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wisscom.sharepoint.com/sites/analystandinvestorpresentation/Freigegebene Dokumente/General/2026/Q1 2026 results/3 facts &amp; figures/"/>
    </mc:Choice>
  </mc:AlternateContent>
  <xr:revisionPtr revIDLastSave="4304" documentId="13_ncr:1_{AF7FA1E9-8D5D-4A70-BA8A-D0BB0257D3BD}" xr6:coauthVersionLast="47" xr6:coauthVersionMax="47" xr10:uidLastSave="{EB9D51DB-440B-4D0F-933B-FE84997EA8AE}"/>
  <bookViews>
    <workbookView xWindow="-28920" yWindow="1590" windowWidth="29040" windowHeight="15720" tabRatio="745" xr2:uid="{2EF6E243-6C3D-46BA-ACCA-22A7BC735953}"/>
  </bookViews>
  <sheets>
    <sheet name="Home" sheetId="36" r:id="rId1"/>
    <sheet name="Group" sheetId="20" r:id="rId2"/>
    <sheet name="Switzerland" sheetId="22" r:id="rId3"/>
    <sheet name="Switzerland B2C" sheetId="23" r:id="rId4"/>
    <sheet name="Switzerland B2B" sheetId="24" r:id="rId5"/>
    <sheet name="Switzerland Wholesale" sheetId="25" r:id="rId6"/>
    <sheet name="Switzerland ISF" sheetId="26" r:id="rId7"/>
    <sheet name="Switzerland operat. data" sheetId="27" r:id="rId8"/>
    <sheet name="Italy (EUR)" sheetId="28" r:id="rId9"/>
    <sheet name="Italy B2C" sheetId="29" r:id="rId10"/>
    <sheet name="Italy B2B" sheetId="30" r:id="rId11"/>
    <sheet name="Italy Wholesale" sheetId="31" r:id="rId12"/>
    <sheet name="Italy ISF" sheetId="38" r:id="rId13"/>
    <sheet name="Italy operational data" sheetId="32" r:id="rId14"/>
    <sheet name="Others" sheetId="33" r:id="rId15"/>
    <sheet name="Reconciliation" sheetId="34" r:id="rId16"/>
  </sheets>
  <definedNames>
    <definedName name="_xlnm.Print_Titles" localSheetId="1">Group!$1:$5</definedName>
    <definedName name="_xlnm.Print_Titles" localSheetId="8">'Italy (EUR)'!$1:$5</definedName>
    <definedName name="_xlnm.Print_Titles" localSheetId="10">'Italy B2B'!$1:$5</definedName>
    <definedName name="_xlnm.Print_Titles" localSheetId="9">'Italy B2C'!$1:$5</definedName>
    <definedName name="_xlnm.Print_Titles" localSheetId="12">'Italy ISF'!$1:$5</definedName>
    <definedName name="_xlnm.Print_Titles" localSheetId="13">'Italy operational data'!$1:$5</definedName>
    <definedName name="_xlnm.Print_Titles" localSheetId="11">'Italy Wholesale'!$1:$5</definedName>
    <definedName name="_xlnm.Print_Titles" localSheetId="14">Others!$1:$5</definedName>
    <definedName name="_xlnm.Print_Titles" localSheetId="15">Reconciliation!$1:$5</definedName>
    <definedName name="_xlnm.Print_Titles" localSheetId="2">Switzerland!$1:$5</definedName>
    <definedName name="_xlnm.Print_Titles" localSheetId="4">'Switzerland B2B'!$1:$5</definedName>
    <definedName name="_xlnm.Print_Titles" localSheetId="3">'Switzerland B2C'!$1:$5</definedName>
    <definedName name="_xlnm.Print_Titles" localSheetId="6">'Switzerland ISF'!$1:$5</definedName>
    <definedName name="_xlnm.Print_Titles" localSheetId="7">'Switzerland operat. data'!$1:$5</definedName>
    <definedName name="_xlnm.Print_Titles" localSheetId="5">'Switzerland Wholesale'!$1:$5</definedName>
    <definedName name="ID" localSheetId="1" hidden="1">"31c57258-6dc9-462d-b047-b90d0f621b2b"</definedName>
    <definedName name="ID" localSheetId="0" hidden="1">"20c7b99f-8cf9-46bc-8afe-1c710c4be68b"</definedName>
    <definedName name="ID" localSheetId="8" hidden="1">"b9c47eac-f9bd-4868-98c9-477323fd4042"</definedName>
    <definedName name="ID" localSheetId="10" hidden="1">"cc555e30-ea60-4ca1-a556-cb858d3a1c2e"</definedName>
    <definedName name="ID" localSheetId="9" hidden="1">"d3d3f913-ca8f-40fb-a891-c1214f8e1524"</definedName>
    <definedName name="ID" localSheetId="12" hidden="1">"a7aaf621-ea0a-456d-81c9-a1d42055a7d4"</definedName>
    <definedName name="ID" localSheetId="13" hidden="1">"7948fb55-5ab6-4186-ae32-30dbe2771630"</definedName>
    <definedName name="ID" localSheetId="11" hidden="1">"812cfd7c-8f75-4b66-80f5-5537243e3530"</definedName>
    <definedName name="ID" localSheetId="14" hidden="1">"c2e0ded3-bd7c-43e0-b47d-3ae78ef7710a"</definedName>
    <definedName name="ID" localSheetId="15" hidden="1">"1004a527-8985-40bd-899a-70ec4f1729e5"</definedName>
    <definedName name="ID" localSheetId="2" hidden="1">"688d6b1e-2515-4197-9242-2e581bb4071b"</definedName>
    <definedName name="ID" localSheetId="4" hidden="1">"9f81ac97-ac5e-49eb-a8f5-ac3d92343b2d"</definedName>
    <definedName name="ID" localSheetId="3" hidden="1">"dcd69d97-2590-413d-acef-91617400d273"</definedName>
    <definedName name="ID" localSheetId="6" hidden="1">"69d28174-d50f-4546-92ff-7d8e048b28a8"</definedName>
    <definedName name="ID" localSheetId="7" hidden="1">"63ad3677-3788-4228-8437-95c342954403"</definedName>
    <definedName name="ID" localSheetId="5" hidden="1">"96e904b3-348e-4d05-91f1-e48178b1c056"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<sst xmlns="http://schemas.openxmlformats.org/spreadsheetml/2006/main" count="720" uniqueCount="146">
  <si>
    <t>31.12.</t>
  </si>
  <si>
    <t>Q1</t>
  </si>
  <si>
    <t>Q2</t>
  </si>
  <si>
    <t>30.06.</t>
  </si>
  <si>
    <t>Q3</t>
  </si>
  <si>
    <t>30.09.</t>
  </si>
  <si>
    <t>Q4</t>
  </si>
  <si>
    <t>Group</t>
  </si>
  <si>
    <t>EBITDAaL</t>
  </si>
  <si>
    <t>Switzerland</t>
  </si>
  <si>
    <t>Italy</t>
  </si>
  <si>
    <t>External revenue</t>
  </si>
  <si>
    <t>P&amp;L</t>
  </si>
  <si>
    <t>Subscriber acquisition and retention costs</t>
  </si>
  <si>
    <t>Direct costs</t>
  </si>
  <si>
    <t>Other indirect costs (incl. other income)</t>
  </si>
  <si>
    <t>Indirect costs</t>
  </si>
  <si>
    <t>EBITDAaL as % of revenue</t>
  </si>
  <si>
    <t>Lease expense</t>
  </si>
  <si>
    <t>Depreciation and amortisation of property, plant and equipment and intangible assets</t>
  </si>
  <si>
    <t>Depreciation of right-of-use assets</t>
  </si>
  <si>
    <t>Financial income and financial expense, net</t>
  </si>
  <si>
    <t>Tax expenses</t>
  </si>
  <si>
    <t>Net income</t>
  </si>
  <si>
    <t>Net income attributable to equity holders of Swisscom Ltd</t>
  </si>
  <si>
    <t>Net income attributable to non-controlling interests</t>
  </si>
  <si>
    <t>Average number of shares outstanding (in million)</t>
  </si>
  <si>
    <t>Earnings per share (EPS) in CHF</t>
  </si>
  <si>
    <t>CAPEX</t>
  </si>
  <si>
    <t>Operating Free Cash Flow (OpFCF)</t>
  </si>
  <si>
    <t>Income taxes paid</t>
  </si>
  <si>
    <t>Other operating cash flows</t>
  </si>
  <si>
    <t>Adjustments</t>
  </si>
  <si>
    <t>Revenue</t>
  </si>
  <si>
    <t>Currency effect</t>
  </si>
  <si>
    <t>Restructuring cost</t>
  </si>
  <si>
    <t>Reconciliation pension cost</t>
  </si>
  <si>
    <t>Adjustments EBITDAaL</t>
  </si>
  <si>
    <t>EBITDAaL adjusted</t>
  </si>
  <si>
    <t>INWIT consolidation CAPEX</t>
  </si>
  <si>
    <t>Adjustments Italy</t>
  </si>
  <si>
    <t>Adjustments CAPEX</t>
  </si>
  <si>
    <t>CAPEX adjusted</t>
  </si>
  <si>
    <t>OpFCF</t>
  </si>
  <si>
    <t>Adjustments OpFCF</t>
  </si>
  <si>
    <t>OpFCF adjusted</t>
  </si>
  <si>
    <t>Remarks:</t>
  </si>
  <si>
    <t>Swisscom does not accept any liability for misprints or other errors. All financials are in CHF million, unless specified otherwise, and presented under IFRS. The figures in this table are unaudited.</t>
  </si>
  <si>
    <t>Wireline</t>
  </si>
  <si>
    <t>Telco services</t>
  </si>
  <si>
    <t>IT services</t>
  </si>
  <si>
    <t>Wholesale wireless</t>
  </si>
  <si>
    <t>Wholesale wireline</t>
  </si>
  <si>
    <t>Wholesale other</t>
  </si>
  <si>
    <t>Wholesale</t>
  </si>
  <si>
    <t>Other</t>
  </si>
  <si>
    <t>Intersegment revenue</t>
  </si>
  <si>
    <t>Other direct costs</t>
  </si>
  <si>
    <t>Contribution margin as % of revenue</t>
  </si>
  <si>
    <t>OpFCF as % of revenue</t>
  </si>
  <si>
    <t>EBITDAaL adjusted as % of revenue</t>
  </si>
  <si>
    <t>OpFCF adjusted as % of revenue</t>
  </si>
  <si>
    <t>Switzerland B2C</t>
  </si>
  <si>
    <t>B2C</t>
  </si>
  <si>
    <t>Switzerland B2B</t>
  </si>
  <si>
    <t>B2B</t>
  </si>
  <si>
    <t>Switzerland Wholesale</t>
  </si>
  <si>
    <t>Switzerland Infrastructure &amp; Support Functions</t>
  </si>
  <si>
    <t>Switzerland operational data</t>
  </si>
  <si>
    <r>
      <t xml:space="preserve">RGUs </t>
    </r>
    <r>
      <rPr>
        <sz val="10"/>
        <color indexed="18"/>
        <rFont val="TheSans Swisscom"/>
        <family val="2"/>
      </rPr>
      <t>(k)</t>
    </r>
  </si>
  <si>
    <t>Postpaid volume</t>
  </si>
  <si>
    <t>Postpaid</t>
  </si>
  <si>
    <t>Prepaid</t>
  </si>
  <si>
    <t>Wireless</t>
  </si>
  <si>
    <t>Broadband</t>
  </si>
  <si>
    <t>TV</t>
  </si>
  <si>
    <t>Fixed voice</t>
  </si>
  <si>
    <t>Churn rate postpaid value</t>
  </si>
  <si>
    <r>
      <t>ARPU</t>
    </r>
    <r>
      <rPr>
        <sz val="10"/>
        <color indexed="18"/>
        <rFont val="TheSans Swisscom"/>
        <family val="2"/>
      </rPr>
      <t xml:space="preserve"> (CHF)</t>
    </r>
  </si>
  <si>
    <t xml:space="preserve">ARPU postpaid value </t>
  </si>
  <si>
    <t>ARPU wireless</t>
  </si>
  <si>
    <r>
      <t xml:space="preserve">Churn rate </t>
    </r>
    <r>
      <rPr>
        <sz val="10"/>
        <color indexed="18"/>
        <rFont val="TheSans Swisscom"/>
        <family val="2"/>
      </rPr>
      <t>(annualised)</t>
    </r>
  </si>
  <si>
    <t>Churn rate broadband</t>
  </si>
  <si>
    <t>FM converged postpaid value HHs (in %)</t>
  </si>
  <si>
    <t>FM converged BB HHs  (in %)</t>
  </si>
  <si>
    <t>Italy B2C</t>
  </si>
  <si>
    <t>(in EUR million)</t>
  </si>
  <si>
    <t>Italy B2B</t>
  </si>
  <si>
    <t>Italy Wholesale</t>
  </si>
  <si>
    <t>Italy operational data</t>
  </si>
  <si>
    <t xml:space="preserve">Wireless </t>
  </si>
  <si>
    <t xml:space="preserve">Broadband </t>
  </si>
  <si>
    <r>
      <t>ARPU</t>
    </r>
    <r>
      <rPr>
        <sz val="10"/>
        <color indexed="18"/>
        <rFont val="TheSans Swisscom"/>
        <family val="2"/>
      </rPr>
      <t xml:space="preserve"> (EUR)</t>
    </r>
  </si>
  <si>
    <t>Churn rate wireless</t>
  </si>
  <si>
    <t>Reconciliation</t>
  </si>
  <si>
    <t>Infrastructure &amp; Support Functions</t>
  </si>
  <si>
    <t>Contribution margin</t>
  </si>
  <si>
    <r>
      <t>RGUs</t>
    </r>
    <r>
      <rPr>
        <sz val="10"/>
        <color rgb="FF000080"/>
        <rFont val="TheSans Swisscom"/>
        <family val="2"/>
      </rPr>
      <t xml:space="preserve"> (k)</t>
    </r>
  </si>
  <si>
    <r>
      <t>Number of employees</t>
    </r>
    <r>
      <rPr>
        <sz val="10"/>
        <color theme="1"/>
        <rFont val="TheSans Swisscom"/>
        <family val="2"/>
      </rPr>
      <t xml:space="preserve"> (FTE)</t>
    </r>
  </si>
  <si>
    <r>
      <t>Reconciliation Group</t>
    </r>
    <r>
      <rPr>
        <sz val="10"/>
        <color theme="1"/>
        <rFont val="TheSans Swisscom"/>
        <family val="2"/>
      </rPr>
      <t xml:space="preserve"> (in CHF million)</t>
    </r>
  </si>
  <si>
    <r>
      <t xml:space="preserve">Reconciliation Italy </t>
    </r>
    <r>
      <rPr>
        <sz val="10"/>
        <color theme="1"/>
        <rFont val="TheSans Swisscom"/>
        <family val="2"/>
      </rPr>
      <t>(in EUR million)</t>
    </r>
  </si>
  <si>
    <t>Free cash flow</t>
  </si>
  <si>
    <t>Postpaid value</t>
  </si>
  <si>
    <r>
      <t>FM converged households</t>
    </r>
    <r>
      <rPr>
        <sz val="10"/>
        <color rgb="FF000080"/>
        <rFont val="TheSans Swisscom"/>
        <family val="2"/>
      </rPr>
      <t xml:space="preserve">  (k)</t>
    </r>
  </si>
  <si>
    <r>
      <t xml:space="preserve">RGUs </t>
    </r>
    <r>
      <rPr>
        <sz val="10"/>
        <color rgb="FF000080"/>
        <rFont val="TheSans Swisscom"/>
        <family val="2"/>
      </rPr>
      <t>(k)</t>
    </r>
  </si>
  <si>
    <t>Others</t>
  </si>
  <si>
    <t>EBITDA reconciliation</t>
  </si>
  <si>
    <t>Adjustments Switzerland</t>
  </si>
  <si>
    <t>Adjustments others</t>
  </si>
  <si>
    <t>Adjustments Group</t>
  </si>
  <si>
    <t>Elimination</t>
  </si>
  <si>
    <t xml:space="preserve">Elimination </t>
  </si>
  <si>
    <t>Integration cost Vodafone Italia</t>
  </si>
  <si>
    <t>Provisions for contractual risks</t>
  </si>
  <si>
    <t>Integration CAPEX Vodafone Italia</t>
  </si>
  <si>
    <t>EBITDA</t>
  </si>
  <si>
    <t>Provisions for legal proceedings</t>
  </si>
  <si>
    <t>Pension cost (IAS19 reconciliation)</t>
  </si>
  <si>
    <t>Italy Infrastructure &amp; Support Functions</t>
  </si>
  <si>
    <t>Wholesale wireline access</t>
  </si>
  <si>
    <t>Energy</t>
  </si>
  <si>
    <t>ARPU broadband</t>
  </si>
  <si>
    <r>
      <t>ARPU wireline bundle</t>
    </r>
    <r>
      <rPr>
        <vertAlign val="superscript"/>
        <sz val="10"/>
        <rFont val="TheSans Swisscom"/>
        <family val="2"/>
      </rPr>
      <t>1</t>
    </r>
  </si>
  <si>
    <r>
      <t>Postpaid value HHs</t>
    </r>
    <r>
      <rPr>
        <vertAlign val="superscript"/>
        <sz val="10"/>
        <color theme="1"/>
        <rFont val="TheSans Swisscom"/>
        <family val="2"/>
      </rPr>
      <t>2</t>
    </r>
  </si>
  <si>
    <r>
      <t>BB HHs</t>
    </r>
    <r>
      <rPr>
        <vertAlign val="superscript"/>
        <sz val="10"/>
        <color theme="1"/>
        <rFont val="TheSans Swisscom"/>
        <family val="2"/>
      </rPr>
      <t>3</t>
    </r>
  </si>
  <si>
    <t>2) HHs with at least 1 postpaid value subscription (all brands)</t>
  </si>
  <si>
    <t>3) HHs with at least 1 BB connection (all brands)</t>
  </si>
  <si>
    <t>1) Access, Traffic &amp; VAS revenue per broadband RGU</t>
  </si>
  <si>
    <t>Result of equity-accounted investees</t>
  </si>
  <si>
    <t>Income before income taxes (EBT)</t>
  </si>
  <si>
    <r>
      <t>Net interest paid</t>
    </r>
    <r>
      <rPr>
        <vertAlign val="superscript"/>
        <sz val="10"/>
        <color theme="1"/>
        <rFont val="TheSans Swisscom"/>
        <family val="2"/>
      </rPr>
      <t>1</t>
    </r>
  </si>
  <si>
    <t>Totals in the tables may not add up due to rounding.</t>
  </si>
  <si>
    <t>Change in net working capital (NWC)</t>
  </si>
  <si>
    <t>Network access costs</t>
  </si>
  <si>
    <t>Goods and service purchased</t>
  </si>
  <si>
    <t>Workforce expenses</t>
  </si>
  <si>
    <t>EBIT</t>
  </si>
  <si>
    <t>Change in defined benefit obligations</t>
  </si>
  <si>
    <t>Hard- and software</t>
  </si>
  <si>
    <t>Wireless network</t>
  </si>
  <si>
    <t>Wireline access network</t>
  </si>
  <si>
    <t>Backbone and Infrastructure</t>
  </si>
  <si>
    <t>IT</t>
  </si>
  <si>
    <t>The account code is invalid.</t>
  </si>
  <si>
    <t>Total</t>
  </si>
  <si>
    <t>1) Excluding interest payments for lease liabilities (already included in OpFCF)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</si>
</sst>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0\)"/>
    <numFmt numFmtId="166" formatCode="#,##0.00;\(#,##0.00\)"/>
    <numFmt numFmtId="167" formatCode="0.0%"/>
    <numFmt numFmtId="168" formatCode="#,##0.0;\(#,##0.0\)"/>
  </numFmts>
  <fonts count="24" x14ac:knownFonts="1">
    <font>
      <sz val="11"/>
      <color theme="1"/>
      <name val="Calibri"/>
      <family val="2"/>
      <scheme val="minor"/>
    </font>
    <font>
      <sz val="11"/>
      <color theme="1"/>
      <name val="Calibri"/>
      <family val="2"/>
      <scheme val="minor"/>
    </font>
    <font>
      <sz val="10"/>
      <name val="Arial"/>
      <family val="2"/>
    </font>
    <font>
      <b/>
      <sz val="10"/>
      <name val="TheSans Swisscom"/>
      <family val="2"/>
    </font>
    <font>
      <sz val="10"/>
      <color theme="1"/>
      <name val="TheSans Swisscom"/>
      <family val="2"/>
    </font>
    <font>
      <sz val="10"/>
      <name val="TheSans Swisscom"/>
      <family val="2"/>
    </font>
    <font>
      <b/>
      <sz val="10"/>
      <color theme="1"/>
      <name val="TheSans Swisscom"/>
      <family val="2"/>
    </font>
    <font>
      <sz val="10"/>
      <color rgb="FFFF0000"/>
      <name val="TheSans Swisscom"/>
      <family val="2"/>
    </font>
    <font>
      <b/>
      <sz val="10"/>
      <color rgb="FFFF0000"/>
      <name val="TheSans Swisscom"/>
      <family val="2"/>
    </font>
    <font>
      <b/>
      <sz val="14"/>
      <color theme="1"/>
      <name val="TheSans Swisscom"/>
      <family val="2"/>
    </font>
    <font>
      <b/>
      <sz val="10"/>
      <color rgb="FF000080"/>
      <name val="TheSans Swisscom"/>
      <family val="2"/>
    </font>
    <font>
      <sz val="10"/>
      <color rgb="FF000080"/>
      <name val="TheSans Swisscom"/>
      <family val="2"/>
    </font>
    <font>
      <b/>
      <sz val="10"/>
      <color indexed="18"/>
      <name val="TheSans Swisscom"/>
      <family val="2"/>
    </font>
    <font>
      <sz val="10"/>
      <color indexed="18"/>
      <name val="TheSans Swisscom"/>
      <family val="2"/>
    </font>
    <font>
      <sz val="8"/>
      <color theme="1"/>
      <name val="TheSans Swisscom"/>
      <family val="2"/>
    </font>
    <font>
      <b/>
      <sz val="12"/>
      <color rgb="FF000080"/>
      <name val="TheSans Swisscom"/>
      <family val="2"/>
    </font>
    <font>
      <sz val="10"/>
      <name val="Arial CE"/>
      <charset val="238"/>
    </font>
    <font>
      <i/>
      <sz val="10"/>
      <color theme="1"/>
      <name val="TheSans Swisscom"/>
      <family val="2"/>
    </font>
    <font>
      <i/>
      <sz val="10"/>
      <color rgb="FF000080"/>
      <name val="TheSans Swisscom"/>
      <family val="2"/>
    </font>
    <font>
      <b/>
      <sz val="16"/>
      <color indexed="18"/>
      <name val="TheSans Swisscom"/>
      <family val="2"/>
    </font>
    <font>
      <b/>
      <sz val="16"/>
      <color rgb="FF000080"/>
      <name val="TheSans Swisscom"/>
      <family val="2"/>
    </font>
    <font>
      <b/>
      <sz val="14"/>
      <color rgb="FF000080"/>
      <name val="TheSans Swisscom"/>
      <family val="2"/>
    </font>
    <font>
      <vertAlign val="superscript"/>
      <sz val="10"/>
      <name val="TheSans Swisscom"/>
      <family val="2"/>
    </font>
    <font>
      <vertAlign val="superscript"/>
      <sz val="10"/>
      <color theme="1"/>
      <name val="TheSans Swisscom"/>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indexed="24"/>
      </patternFill>
    </fill>
  </fills>
  <borders count="4">
    <border>
      <left/>
      <right/>
      <top/>
      <bottom/>
      <diagonal/>
    </border>
    <border>
      <left/>
      <right/>
      <top/>
      <bottom style="thin">
        <color indexed="64"/>
      </bottom>
      <diagonal/>
    </border>
    <border>
      <left/>
      <right/>
      <top/>
      <bottom style="medium">
        <color indexed="64"/>
      </bottom>
      <diagonal/>
    </border>
    <border>
      <left/>
      <right/>
      <top style="thin">
        <color theme="0" tint="-0.34998626667073579"/>
      </top>
      <bottom style="thin">
        <color theme="0"/>
      </bottom>
      <diagonal/>
    </border>
  </borders>
  <cellStyleXfs count="4">
    <xf numFmtId="0" fontId="0" fillId="0" borderId="0"/>
    <xf numFmtId="9" fontId="1" fillId="0" borderId="0" applyFont="0" applyFill="0" applyBorder="0" applyAlignment="0" applyProtection="0"/>
    <xf numFmtId="0" fontId="2" fillId="0" borderId="0"/>
    <xf numFmtId="0" fontId="16" fillId="0" borderId="0"/>
  </cellStyleXfs>
  <cellXfs count="108">
    <xf numFmtId="0" fontId="0" fillId="0" borderId="0" xfId="0"/>
    <xf numFmtId="0" fontId="4" fillId="0" borderId="0" xfId="0" applyFont="1"/>
    <xf numFmtId="0" fontId="4" fillId="0" borderId="0" xfId="0" applyFont="1" applyAlignment="1">
      <alignment horizontal="right"/>
    </xf>
    <xf numFmtId="0" fontId="6" fillId="0" borderId="0" xfId="0" applyFont="1"/>
    <xf numFmtId="0" fontId="6" fillId="0" borderId="0" xfId="0" applyFont="1" applyAlignment="1">
      <alignment horizontal="right"/>
    </xf>
    <xf numFmtId="0" fontId="4" fillId="2" borderId="0" xfId="0" applyFont="1" applyFill="1"/>
    <xf numFmtId="0" fontId="6" fillId="2" borderId="0" xfId="0" applyFont="1" applyFill="1"/>
    <xf numFmtId="0" fontId="6" fillId="2" borderId="0" xfId="0" applyFont="1" applyFill="1" applyAlignment="1">
      <alignment horizontal="right"/>
    </xf>
    <xf numFmtId="0" fontId="4" fillId="0" borderId="0" xfId="0" applyFont="1" applyAlignment="1">
      <alignment horizontal="left"/>
    </xf>
    <xf numFmtId="164" fontId="4" fillId="2" borderId="0" xfId="0" applyNumberFormat="1" applyFont="1" applyFill="1"/>
    <xf numFmtId="0" fontId="4" fillId="0" borderId="0" xfId="0" applyFont="1" applyAlignment="1">
      <alignment vertical="top"/>
    </xf>
    <xf numFmtId="164" fontId="4" fillId="2" borderId="0" xfId="0" applyNumberFormat="1" applyFont="1" applyFill="1" applyAlignment="1">
      <alignment vertical="top"/>
    </xf>
    <xf numFmtId="164" fontId="6" fillId="2" borderId="0" xfId="0" applyNumberFormat="1" applyFont="1" applyFill="1"/>
    <xf numFmtId="0" fontId="4" fillId="2" borderId="0" xfId="0" applyFont="1" applyFill="1" applyAlignment="1">
      <alignment horizontal="left"/>
    </xf>
    <xf numFmtId="0" fontId="3" fillId="0" borderId="0" xfId="0" applyFont="1" applyAlignment="1">
      <alignment horizontal="left"/>
    </xf>
    <xf numFmtId="0" fontId="5" fillId="0" borderId="2" xfId="0" applyFont="1" applyBorder="1"/>
    <xf numFmtId="0" fontId="4" fillId="0" borderId="2" xfId="0" applyFont="1" applyBorder="1"/>
    <xf numFmtId="0" fontId="7" fillId="0" borderId="0" xfId="0" applyFont="1"/>
    <xf numFmtId="164" fontId="8" fillId="2" borderId="0" xfId="0" applyNumberFormat="1" applyFont="1" applyFill="1"/>
    <xf numFmtId="164" fontId="7" fillId="2" borderId="0" xfId="0" applyNumberFormat="1" applyFont="1" applyFill="1" applyAlignment="1">
      <alignment vertical="top"/>
    </xf>
    <xf numFmtId="0" fontId="9" fillId="0" borderId="0" xfId="0" applyFont="1" applyAlignment="1">
      <alignment vertical="center"/>
    </xf>
    <xf numFmtId="164" fontId="10" fillId="2" borderId="0" xfId="0" applyNumberFormat="1" applyFont="1" applyFill="1"/>
    <xf numFmtId="164" fontId="11" fillId="2" borderId="0" xfId="0" applyNumberFormat="1" applyFont="1" applyFill="1"/>
    <xf numFmtId="164" fontId="11" fillId="2" borderId="0" xfId="0" applyNumberFormat="1" applyFont="1" applyFill="1" applyAlignment="1">
      <alignment vertical="top"/>
    </xf>
    <xf numFmtId="0" fontId="10" fillId="0" borderId="0" xfId="0" applyFont="1" applyAlignment="1">
      <alignment horizontal="right"/>
    </xf>
    <xf numFmtId="0" fontId="4" fillId="2" borderId="0" xfId="0" applyFont="1" applyFill="1" applyAlignment="1">
      <alignment horizontal="left" indent="1"/>
    </xf>
    <xf numFmtId="0" fontId="8" fillId="0" borderId="0" xfId="0" applyFont="1"/>
    <xf numFmtId="0" fontId="8" fillId="2" borderId="0" xfId="0" applyFont="1" applyFill="1"/>
    <xf numFmtId="0" fontId="7" fillId="2" borderId="0" xfId="0" applyFont="1" applyFill="1" applyAlignment="1">
      <alignment horizontal="left" indent="2"/>
    </xf>
    <xf numFmtId="167" fontId="11" fillId="2" borderId="0" xfId="1" applyNumberFormat="1" applyFont="1" applyFill="1"/>
    <xf numFmtId="164" fontId="6" fillId="0" borderId="0" xfId="0" applyNumberFormat="1" applyFont="1"/>
    <xf numFmtId="0" fontId="6" fillId="2" borderId="0" xfId="0" applyFont="1" applyFill="1" applyAlignment="1">
      <alignment horizontal="left"/>
    </xf>
    <xf numFmtId="0" fontId="12" fillId="2" borderId="1" xfId="0" applyFont="1" applyFill="1" applyBorder="1" applyAlignment="1">
      <alignment horizontal="left" vertical="top"/>
    </xf>
    <xf numFmtId="0" fontId="12" fillId="2" borderId="0" xfId="0" applyFont="1" applyFill="1" applyAlignment="1">
      <alignment horizontal="left" vertical="top"/>
    </xf>
    <xf numFmtId="0" fontId="5" fillId="2" borderId="0" xfId="0" applyFont="1" applyFill="1" applyAlignment="1">
      <alignment horizontal="left" indent="1"/>
    </xf>
    <xf numFmtId="164" fontId="5" fillId="2" borderId="0" xfId="0" applyNumberFormat="1" applyFont="1" applyFill="1"/>
    <xf numFmtId="167" fontId="5" fillId="2" borderId="0" xfId="1" applyNumberFormat="1" applyFont="1" applyFill="1"/>
    <xf numFmtId="0" fontId="15" fillId="0" borderId="0" xfId="0" applyFont="1" applyAlignment="1">
      <alignment vertical="center"/>
    </xf>
    <xf numFmtId="0" fontId="4" fillId="3" borderId="0" xfId="3" applyFont="1" applyFill="1" applyAlignment="1">
      <alignment horizontal="left" vertical="top" indent="1"/>
    </xf>
    <xf numFmtId="0" fontId="4" fillId="3" borderId="0" xfId="3" applyFont="1" applyFill="1" applyAlignment="1">
      <alignment horizontal="left" vertical="top"/>
    </xf>
    <xf numFmtId="0" fontId="6" fillId="3" borderId="0" xfId="3" applyFont="1" applyFill="1" applyAlignment="1">
      <alignment horizontal="left" vertical="top"/>
    </xf>
    <xf numFmtId="0" fontId="7" fillId="0" borderId="0" xfId="0" applyFont="1" applyAlignment="1">
      <alignment vertical="top"/>
    </xf>
    <xf numFmtId="164" fontId="8" fillId="2" borderId="0" xfId="0" applyNumberFormat="1" applyFont="1" applyFill="1" applyAlignment="1">
      <alignment vertical="top"/>
    </xf>
    <xf numFmtId="0" fontId="6" fillId="0" borderId="0" xfId="0" applyFont="1" applyAlignment="1">
      <alignment vertical="top"/>
    </xf>
    <xf numFmtId="164" fontId="6" fillId="2" borderId="0" xfId="0" applyNumberFormat="1" applyFont="1" applyFill="1" applyAlignment="1">
      <alignment vertical="top"/>
    </xf>
    <xf numFmtId="164" fontId="10" fillId="2" borderId="0" xfId="0" applyNumberFormat="1" applyFont="1" applyFill="1" applyAlignment="1">
      <alignment vertical="top"/>
    </xf>
    <xf numFmtId="0" fontId="6" fillId="2" borderId="3" xfId="0" applyFont="1" applyFill="1" applyBorder="1"/>
    <xf numFmtId="0" fontId="17" fillId="0" borderId="0" xfId="0" applyFont="1"/>
    <xf numFmtId="167" fontId="17" fillId="2" borderId="0" xfId="1" applyNumberFormat="1" applyFont="1" applyFill="1"/>
    <xf numFmtId="167" fontId="18" fillId="2" borderId="0" xfId="1" applyNumberFormat="1" applyFont="1" applyFill="1"/>
    <xf numFmtId="164" fontId="6" fillId="2" borderId="3" xfId="0" applyNumberFormat="1" applyFont="1" applyFill="1" applyBorder="1"/>
    <xf numFmtId="164" fontId="10" fillId="2" borderId="3" xfId="0" applyNumberFormat="1" applyFont="1" applyFill="1" applyBorder="1"/>
    <xf numFmtId="0" fontId="19" fillId="0" borderId="0" xfId="0" applyFont="1" applyAlignment="1">
      <alignment horizontal="left" vertical="center"/>
    </xf>
    <xf numFmtId="0" fontId="20" fillId="0" borderId="0" xfId="0" applyFont="1" applyAlignment="1">
      <alignment vertical="center"/>
    </xf>
    <xf numFmtId="0" fontId="6" fillId="0" borderId="0" xfId="0" applyFont="1" applyAlignment="1">
      <alignment horizontal="right" vertical="top"/>
    </xf>
    <xf numFmtId="0" fontId="6" fillId="2" borderId="0" xfId="0" applyFont="1" applyFill="1" applyAlignment="1">
      <alignment vertical="top"/>
    </xf>
    <xf numFmtId="0" fontId="6" fillId="2" borderId="0" xfId="0" applyFont="1" applyFill="1" applyAlignment="1">
      <alignment horizontal="right" vertical="top"/>
    </xf>
    <xf numFmtId="0" fontId="7" fillId="2" borderId="0" xfId="0" applyFont="1" applyFill="1" applyAlignment="1">
      <alignment horizontal="left" vertical="top"/>
    </xf>
    <xf numFmtId="0" fontId="4" fillId="2" borderId="0" xfId="0" applyFont="1" applyFill="1" applyAlignment="1">
      <alignment horizontal="left" vertical="top"/>
    </xf>
    <xf numFmtId="0" fontId="17" fillId="2" borderId="0" xfId="0" applyFont="1" applyFill="1" applyAlignment="1">
      <alignment horizontal="left" vertical="top"/>
    </xf>
    <xf numFmtId="0" fontId="17" fillId="0" borderId="0" xfId="0" applyFont="1" applyAlignment="1">
      <alignment vertical="top"/>
    </xf>
    <xf numFmtId="167" fontId="17" fillId="2" borderId="0" xfId="1" applyNumberFormat="1" applyFont="1" applyFill="1" applyAlignment="1">
      <alignment vertical="top"/>
    </xf>
    <xf numFmtId="167" fontId="18" fillId="2" borderId="0" xfId="1" applyNumberFormat="1" applyFont="1" applyFill="1" applyAlignment="1">
      <alignment vertical="top"/>
    </xf>
    <xf numFmtId="166" fontId="6" fillId="2" borderId="0" xfId="0" applyNumberFormat="1" applyFont="1" applyFill="1" applyAlignment="1">
      <alignment vertical="top"/>
    </xf>
    <xf numFmtId="166" fontId="10" fillId="2" borderId="0" xfId="0" applyNumberFormat="1" applyFont="1" applyFill="1" applyAlignment="1">
      <alignment vertical="top"/>
    </xf>
    <xf numFmtId="164" fontId="6" fillId="0" borderId="0" xfId="0" applyNumberFormat="1" applyFont="1" applyAlignment="1">
      <alignment vertical="top"/>
    </xf>
    <xf numFmtId="0" fontId="6" fillId="2" borderId="3" xfId="0" applyFont="1" applyFill="1" applyBorder="1" applyAlignment="1">
      <alignment vertical="top"/>
    </xf>
    <xf numFmtId="0" fontId="4" fillId="2" borderId="0" xfId="0" applyFont="1" applyFill="1" applyAlignment="1">
      <alignment vertical="top"/>
    </xf>
    <xf numFmtId="0" fontId="3" fillId="0" borderId="0" xfId="0" applyFont="1" applyAlignment="1">
      <alignment horizontal="left" vertical="top"/>
    </xf>
    <xf numFmtId="0" fontId="5" fillId="0" borderId="2" xfId="0" applyFont="1" applyBorder="1" applyAlignment="1">
      <alignment vertical="top"/>
    </xf>
    <xf numFmtId="0" fontId="4" fillId="0" borderId="2" xfId="0" applyFont="1" applyBorder="1" applyAlignment="1">
      <alignment vertical="top"/>
    </xf>
    <xf numFmtId="0" fontId="17" fillId="2"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vertical="center"/>
    </xf>
    <xf numFmtId="164" fontId="6" fillId="2" borderId="3" xfId="0" applyNumberFormat="1" applyFont="1" applyFill="1" applyBorder="1" applyAlignment="1">
      <alignment vertical="top"/>
    </xf>
    <xf numFmtId="164" fontId="10" fillId="2" borderId="3" xfId="0" applyNumberFormat="1" applyFont="1" applyFill="1" applyBorder="1" applyAlignment="1">
      <alignment vertical="top"/>
    </xf>
    <xf numFmtId="0" fontId="4" fillId="2" borderId="0" xfId="0" applyFont="1" applyFill="1" applyAlignment="1">
      <alignment horizontal="left" vertical="top" indent="1"/>
    </xf>
    <xf numFmtId="0" fontId="8" fillId="2" borderId="0" xfId="0" applyFont="1" applyFill="1" applyAlignment="1">
      <alignment vertical="top"/>
    </xf>
    <xf numFmtId="0" fontId="8" fillId="0" borderId="0" xfId="0" applyFont="1" applyAlignment="1">
      <alignment vertical="top"/>
    </xf>
    <xf numFmtId="0" fontId="6" fillId="2" borderId="0" xfId="0" applyFont="1" applyFill="1" applyAlignment="1">
      <alignment horizontal="left" vertical="top"/>
    </xf>
    <xf numFmtId="164" fontId="5" fillId="2" borderId="0" xfId="0" applyNumberFormat="1" applyFont="1" applyFill="1" applyAlignment="1">
      <alignment vertical="top"/>
    </xf>
    <xf numFmtId="167" fontId="5" fillId="2" borderId="0" xfId="1" applyNumberFormat="1" applyFont="1" applyFill="1" applyAlignment="1">
      <alignment vertical="top"/>
    </xf>
    <xf numFmtId="167" fontId="11" fillId="2" borderId="0" xfId="1" applyNumberFormat="1" applyFont="1" applyFill="1" applyAlignment="1">
      <alignment vertical="top"/>
    </xf>
    <xf numFmtId="9" fontId="4" fillId="0" borderId="0" xfId="1" applyFont="1" applyAlignment="1">
      <alignment vertical="top"/>
    </xf>
    <xf numFmtId="9" fontId="4" fillId="2" borderId="0" xfId="1" applyFont="1" applyFill="1" applyAlignment="1">
      <alignment vertical="top"/>
    </xf>
    <xf numFmtId="9" fontId="11" fillId="2" borderId="0" xfId="1" applyFont="1" applyFill="1" applyAlignment="1">
      <alignment vertical="top"/>
    </xf>
    <xf numFmtId="0" fontId="5" fillId="2" borderId="0" xfId="0" applyFont="1" applyFill="1" applyAlignment="1">
      <alignment horizontal="left" vertical="top" indent="1"/>
    </xf>
    <xf numFmtId="0" fontId="14" fillId="2" borderId="0" xfId="0" applyFont="1" applyFill="1" applyAlignment="1">
      <alignment horizontal="left" vertical="top" indent="1"/>
    </xf>
    <xf numFmtId="0" fontId="6" fillId="2" borderId="1" xfId="0" applyFont="1" applyFill="1" applyBorder="1" applyAlignment="1">
      <alignment horizontal="right" vertical="top"/>
    </xf>
    <xf numFmtId="164" fontId="7" fillId="2" borderId="1" xfId="0" applyNumberFormat="1" applyFont="1" applyFill="1" applyBorder="1" applyAlignment="1">
      <alignment vertical="top"/>
    </xf>
    <xf numFmtId="164" fontId="4" fillId="2" borderId="1" xfId="0" applyNumberFormat="1" applyFont="1" applyFill="1" applyBorder="1" applyAlignment="1">
      <alignment vertical="top"/>
    </xf>
    <xf numFmtId="164" fontId="11" fillId="2" borderId="1" xfId="0" applyNumberFormat="1" applyFont="1" applyFill="1" applyBorder="1" applyAlignment="1">
      <alignment vertical="top"/>
    </xf>
    <xf numFmtId="164" fontId="4" fillId="2" borderId="1" xfId="0" applyNumberFormat="1" applyFont="1" applyFill="1" applyBorder="1"/>
    <xf numFmtId="164" fontId="11" fillId="2" borderId="1" xfId="0" applyNumberFormat="1" applyFont="1" applyFill="1" applyBorder="1"/>
    <xf numFmtId="164" fontId="6" fillId="2" borderId="1" xfId="0" applyNumberFormat="1" applyFont="1" applyFill="1" applyBorder="1"/>
    <xf numFmtId="164" fontId="10" fillId="2" borderId="1" xfId="0" applyNumberFormat="1" applyFont="1" applyFill="1" applyBorder="1"/>
    <xf numFmtId="0" fontId="6" fillId="2" borderId="1" xfId="0" applyFont="1" applyFill="1" applyBorder="1" applyAlignment="1">
      <alignment horizontal="right"/>
    </xf>
    <xf numFmtId="0" fontId="4" fillId="2" borderId="0" xfId="0" applyFont="1" applyFill="1" applyAlignment="1">
      <alignment horizontal="left" vertical="top" wrapText="1"/>
    </xf>
    <xf numFmtId="165" fontId="4" fillId="2" borderId="0" xfId="0" applyNumberFormat="1" applyFont="1" applyFill="1" applyAlignment="1">
      <alignment vertical="top"/>
    </xf>
    <xf numFmtId="165" fontId="11" fillId="2" borderId="0" xfId="0" applyNumberFormat="1" applyFont="1" applyFill="1" applyAlignment="1">
      <alignment vertical="top"/>
    </xf>
    <xf numFmtId="166" fontId="6" fillId="0" borderId="0" xfId="0" applyNumberFormat="1" applyFont="1" applyAlignment="1">
      <alignment vertical="top"/>
    </xf>
    <xf numFmtId="0" fontId="21" fillId="0" borderId="0" xfId="0" applyFont="1" applyAlignment="1">
      <alignment vertical="center"/>
    </xf>
    <xf numFmtId="0" fontId="4" fillId="2" borderId="0" xfId="0" applyFont="1" applyFill="1" applyAlignment="1">
      <alignment horizontal="left" vertical="top" indent="2"/>
    </xf>
    <xf numFmtId="168" fontId="5" fillId="2" borderId="0" xfId="0" applyNumberFormat="1" applyFont="1" applyFill="1"/>
    <xf numFmtId="168" fontId="11" fillId="2" borderId="0" xfId="0" applyNumberFormat="1" applyFont="1" applyFill="1"/>
    <xf numFmtId="0" fontId="14" fillId="2" borderId="0" xfId="0" applyFont="1" applyFill="1" applyAlignment="1">
      <alignment horizontal="left" vertical="top"/>
    </xf>
    <xf numFmtId="0" fontId="5" fillId="0" borderId="0" xfId="0" applyFont="1" applyAlignment="1">
      <alignment horizontal="left" vertical="top"/>
    </xf>
    <xf numFmtId="0" fontId="9" fillId="2" borderId="1" xfId="0" applyFont="1" applyFill="1" applyBorder="1" applyAlignment="1">
      <alignment horizontal="center" vertical="center"/>
    </xf>
  </cellXfs>
  <cellStyles count="4">
    <cellStyle name="Normal_Cockpit_REB V9-3" xfId="2" xr:uid="{55C7C4F0-6010-45C3-974B-60B5E85CDFB2}"/>
    <cellStyle name="Prozent" xfId="1" builtinId="5"/>
    <cellStyle name="Standard" xfId="0" builtinId="0"/>
    <cellStyle name="Standard_factsffigures_version 1.0" xfId="3" xr:uid="{E5088B98-F11F-420E-B4CA-51099DE7702C}"/>
  </cellStyles>
  <dxfs count="48">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0080"/>
      <color rgb="FFCCC1DA"/>
      <color rgb="FF0EA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Italy (EUR)'!A1"/><Relationship Id="rId13" Type="http://schemas.openxmlformats.org/officeDocument/2006/relationships/hyperlink" Target="#'Italy ISF'!A1"/><Relationship Id="rId18" Type="http://schemas.openxmlformats.org/officeDocument/2006/relationships/image" Target="../media/image2.png"/><Relationship Id="rId3" Type="http://schemas.openxmlformats.org/officeDocument/2006/relationships/hyperlink" Target="http://www.swisscom.ch/investor" TargetMode="External"/><Relationship Id="rId7" Type="http://schemas.openxmlformats.org/officeDocument/2006/relationships/hyperlink" Target="#Switzerland!A1"/><Relationship Id="rId12" Type="http://schemas.openxmlformats.org/officeDocument/2006/relationships/hyperlink" Target="#'Switzerland ISF'!A1"/><Relationship Id="rId17" Type="http://schemas.openxmlformats.org/officeDocument/2006/relationships/hyperlink" Target="#'Switzerland operat. data'!A1"/><Relationship Id="rId2" Type="http://schemas.openxmlformats.org/officeDocument/2006/relationships/hyperlink" Target="mailto:investor.relations@swisscom.com" TargetMode="External"/><Relationship Id="rId16" Type="http://schemas.openxmlformats.org/officeDocument/2006/relationships/hyperlink" Target="#'Italy B2B'!A1"/><Relationship Id="rId1" Type="http://schemas.openxmlformats.org/officeDocument/2006/relationships/image" Target="../media/image1.jpeg"/><Relationship Id="rId6" Type="http://schemas.openxmlformats.org/officeDocument/2006/relationships/hyperlink" Target="#Others!A1"/><Relationship Id="rId11" Type="http://schemas.openxmlformats.org/officeDocument/2006/relationships/hyperlink" Target="#'Switzerland B2B'!A1"/><Relationship Id="rId5" Type="http://schemas.openxmlformats.org/officeDocument/2006/relationships/hyperlink" Target="#Reconciliation!A1"/><Relationship Id="rId15" Type="http://schemas.openxmlformats.org/officeDocument/2006/relationships/hyperlink" Target="#'Italy B2C'!A1"/><Relationship Id="rId10" Type="http://schemas.openxmlformats.org/officeDocument/2006/relationships/hyperlink" Target="#'Switzerland B2C'!A1"/><Relationship Id="rId19" Type="http://schemas.openxmlformats.org/officeDocument/2006/relationships/hyperlink" Target="#'Italy operational data'!A1"/><Relationship Id="rId4" Type="http://schemas.openxmlformats.org/officeDocument/2006/relationships/hyperlink" Target="#Group!A1"/><Relationship Id="rId9" Type="http://schemas.openxmlformats.org/officeDocument/2006/relationships/hyperlink" Target="#'Switzerland Wholesale'!A1"/><Relationship Id="rId14" Type="http://schemas.openxmlformats.org/officeDocument/2006/relationships/hyperlink" Target="#'Italy Wholesale'!A1"/></Relationships>
</file>

<file path=xl/drawings/_rels/drawing10.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Home!A1"/><Relationship Id="rId2" Type="http://schemas.openxmlformats.org/officeDocument/2006/relationships/hyperlink" Target="http://www.swisscom.ch/investor" TargetMode="External"/><Relationship Id="rId1" Type="http://schemas.openxmlformats.org/officeDocument/2006/relationships/hyperlink" Target="mailto:investor.relations@swisscom.com" TargetMode="Externa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11545</xdr:colOff>
      <xdr:row>0</xdr:row>
      <xdr:rowOff>0</xdr:rowOff>
    </xdr:from>
    <xdr:to>
      <xdr:col>20</xdr:col>
      <xdr:colOff>242455</xdr:colOff>
      <xdr:row>59</xdr:row>
      <xdr:rowOff>0</xdr:rowOff>
    </xdr:to>
    <xdr:pic>
      <xdr:nvPicPr>
        <xdr:cNvPr id="2" name="Grafik 1">
          <a:extLst>
            <a:ext uri="{FF2B5EF4-FFF2-40B4-BE49-F238E27FC236}">
              <a16:creationId xmlns:a16="http://schemas.microsoft.com/office/drawing/2014/main" id="{491C9BF1-8FA3-46C0-8B27-66E57C0840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5" y="0"/>
          <a:ext cx="15470910" cy="11239500"/>
        </a:xfrm>
        <a:prstGeom prst="rect">
          <a:avLst/>
        </a:prstGeom>
      </xdr:spPr>
    </xdr:pic>
    <xdr:clientData/>
  </xdr:twoCellAnchor>
  <xdr:twoCellAnchor>
    <xdr:from>
      <xdr:col>16</xdr:col>
      <xdr:colOff>302246</xdr:colOff>
      <xdr:row>1</xdr:row>
      <xdr:rowOff>69270</xdr:rowOff>
    </xdr:from>
    <xdr:to>
      <xdr:col>19</xdr:col>
      <xdr:colOff>395781</xdr:colOff>
      <xdr:row>4</xdr:row>
      <xdr:rowOff>122338</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35D571A4-731A-4432-AAA1-BFB84BECC3D4}"/>
            </a:ext>
          </a:extLst>
        </xdr:cNvPr>
        <xdr:cNvSpPr>
          <a:spLocks noChangeArrowheads="1"/>
        </xdr:cNvSpPr>
      </xdr:nvSpPr>
      <xdr:spPr bwMode="auto">
        <a:xfrm>
          <a:off x="12494246" y="259770"/>
          <a:ext cx="2379535" cy="624568"/>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chemeClr val="bg1"/>
              </a:solidFill>
              <a:latin typeface="TheSans Swisscom" panose="020B0603020202020204" pitchFamily="34" charset="0"/>
            </a:rPr>
            <a:t>Investor Relations</a:t>
          </a:r>
        </a:p>
        <a:p>
          <a:pPr algn="r" rtl="0">
            <a:defRPr sz="1000"/>
          </a:pPr>
          <a:r>
            <a:rPr lang="de-CH" sz="1000" b="1" i="0" u="none" strike="noStrike" baseline="0">
              <a:solidFill>
                <a:schemeClr val="bg1"/>
              </a:solidFill>
              <a:latin typeface="TheSans Swisscom" panose="020B0603020202020204" pitchFamily="34" charset="0"/>
            </a:rPr>
            <a:t>+41-58-221 62 79</a:t>
          </a:r>
        </a:p>
        <a:p>
          <a:pPr algn="r" rtl="0">
            <a:defRPr sz="1000"/>
          </a:pPr>
          <a:r>
            <a:rPr lang="de-CH" sz="1000" b="1" i="0" u="sng" strike="noStrike" baseline="0">
              <a:solidFill>
                <a:schemeClr val="bg1"/>
              </a:solidFill>
              <a:latin typeface="TheSans Swisscom" panose="020B0603020202020204" pitchFamily="34" charset="0"/>
            </a:rPr>
            <a:t>investor.relations@swisscom.com</a:t>
          </a:r>
        </a:p>
        <a:p>
          <a:pPr algn="r" rtl="0">
            <a:defRPr sz="1000"/>
          </a:pPr>
          <a:endParaRPr lang="de-CH" sz="1000" b="1" i="0" u="none" strike="noStrike" baseline="0">
            <a:solidFill>
              <a:schemeClr val="bg1"/>
            </a:solidFill>
            <a:latin typeface="TheSans Swisscom" panose="020B0603020202020204" pitchFamily="34" charset="0"/>
          </a:endParaRPr>
        </a:p>
      </xdr:txBody>
    </xdr:sp>
    <xdr:clientData/>
  </xdr:twoCellAnchor>
  <xdr:twoCellAnchor>
    <xdr:from>
      <xdr:col>16</xdr:col>
      <xdr:colOff>288638</xdr:colOff>
      <xdr:row>4</xdr:row>
      <xdr:rowOff>61436</xdr:rowOff>
    </xdr:from>
    <xdr:to>
      <xdr:col>19</xdr:col>
      <xdr:colOff>382173</xdr:colOff>
      <xdr:row>5</xdr:row>
      <xdr:rowOff>178795</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5FD987C5-E8C2-401E-945C-AA541016B2C9}"/>
            </a:ext>
          </a:extLst>
        </xdr:cNvPr>
        <xdr:cNvSpPr>
          <a:spLocks noChangeArrowheads="1"/>
        </xdr:cNvSpPr>
      </xdr:nvSpPr>
      <xdr:spPr bwMode="auto">
        <a:xfrm>
          <a:off x="12480638" y="823436"/>
          <a:ext cx="2379535" cy="30785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chemeClr val="bg1"/>
            </a:solidFill>
            <a:latin typeface="TheSans Swisscom" panose="020B0603020202020204" pitchFamily="34" charset="0"/>
          </a:endParaRPr>
        </a:p>
        <a:p>
          <a:pPr algn="r" rtl="0">
            <a:defRPr sz="1000"/>
          </a:pPr>
          <a:r>
            <a:rPr lang="de-CH" sz="1000" b="1" i="0" u="sng" strike="noStrike" baseline="0">
              <a:solidFill>
                <a:schemeClr val="bg1"/>
              </a:solidFill>
              <a:latin typeface="TheSans Swisscom" panose="020B0603020202020204" pitchFamily="34" charset="0"/>
            </a:rPr>
            <a:t>www</a:t>
          </a:r>
          <a:r>
            <a:rPr lang="de-CH" sz="1000" b="0" i="0" u="sng" strike="noStrike" baseline="0">
              <a:solidFill>
                <a:schemeClr val="bg1"/>
              </a:solidFill>
              <a:latin typeface="TheSans Swisscom" panose="020B0603020202020204" pitchFamily="34" charset="0"/>
            </a:rPr>
            <a:t>.swisscom.ch/investor</a:t>
          </a:r>
        </a:p>
        <a:p>
          <a:pPr algn="r" rtl="0">
            <a:defRPr sz="1000"/>
          </a:pPr>
          <a:endParaRPr lang="de-CH" sz="1000" b="0" i="0" u="sng" strike="noStrike" baseline="0">
            <a:solidFill>
              <a:schemeClr val="bg1"/>
            </a:solidFill>
            <a:latin typeface="TheSans Swisscom" panose="020B0603020202020204" pitchFamily="34" charset="0"/>
          </a:endParaRPr>
        </a:p>
        <a:p>
          <a:pPr algn="r" rtl="0">
            <a:defRPr sz="1000"/>
          </a:pPr>
          <a:endParaRPr lang="de-CH" sz="1000" b="0" i="0" u="none" strike="noStrike" baseline="0">
            <a:solidFill>
              <a:schemeClr val="bg1"/>
            </a:solidFill>
            <a:latin typeface="TheSans Swisscom" panose="020B0603020202020204" pitchFamily="34" charset="0"/>
          </a:endParaRPr>
        </a:p>
      </xdr:txBody>
    </xdr:sp>
    <xdr:clientData/>
  </xdr:twoCellAnchor>
  <xdr:oneCellAnchor>
    <xdr:from>
      <xdr:col>2</xdr:col>
      <xdr:colOff>122503</xdr:colOff>
      <xdr:row>17</xdr:row>
      <xdr:rowOff>187102</xdr:rowOff>
    </xdr:from>
    <xdr:ext cx="4015395" cy="1125949"/>
    <xdr:sp macro="" textlink="">
      <xdr:nvSpPr>
        <xdr:cNvPr id="5" name="Textfeld 4">
          <a:extLst>
            <a:ext uri="{FF2B5EF4-FFF2-40B4-BE49-F238E27FC236}">
              <a16:creationId xmlns:a16="http://schemas.microsoft.com/office/drawing/2014/main" id="{D81E4E29-D246-487F-9A11-00C91EDDA1B2}"/>
            </a:ext>
          </a:extLst>
        </xdr:cNvPr>
        <xdr:cNvSpPr txBox="1"/>
      </xdr:nvSpPr>
      <xdr:spPr>
        <a:xfrm>
          <a:off x="1646503" y="3425602"/>
          <a:ext cx="401539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b="1">
              <a:solidFill>
                <a:schemeClr val="bg1"/>
              </a:solidFill>
              <a:latin typeface="TheSans Swisscom" panose="020B0603020202020204" pitchFamily="34" charset="0"/>
            </a:rPr>
            <a:t>Facts &amp; Figures</a:t>
          </a:r>
        </a:p>
        <a:p>
          <a:r>
            <a:rPr lang="de-CH" sz="1800" b="1">
              <a:solidFill>
                <a:schemeClr val="bg1"/>
              </a:solidFill>
              <a:latin typeface="TheSans Swisscom" panose="020B0603020202020204" pitchFamily="34" charset="0"/>
            </a:rPr>
            <a:t>as per March 31, 2026</a:t>
          </a:r>
        </a:p>
      </xdr:txBody>
    </xdr:sp>
    <xdr:clientData/>
  </xdr:oneCellAnchor>
  <xdr:twoCellAnchor>
    <xdr:from>
      <xdr:col>2</xdr:col>
      <xdr:colOff>176892</xdr:colOff>
      <xdr:row>24</xdr:row>
      <xdr:rowOff>176900</xdr:rowOff>
    </xdr:from>
    <xdr:to>
      <xdr:col>4</xdr:col>
      <xdr:colOff>743620</xdr:colOff>
      <xdr:row>26</xdr:row>
      <xdr:rowOff>117354</xdr:rowOff>
    </xdr:to>
    <xdr:sp macro="" textlink="">
      <xdr:nvSpPr>
        <xdr:cNvPr id="7" name="Flussdiagramm: Alternativer Prozess 6">
          <a:hlinkClick xmlns:r="http://schemas.openxmlformats.org/officeDocument/2006/relationships" r:id="rId4"/>
          <a:extLst>
            <a:ext uri="{FF2B5EF4-FFF2-40B4-BE49-F238E27FC236}">
              <a16:creationId xmlns:a16="http://schemas.microsoft.com/office/drawing/2014/main" id="{FCDCA1A0-F961-4398-ADD4-0D7184B16FA9}"/>
            </a:ext>
          </a:extLst>
        </xdr:cNvPr>
        <xdr:cNvSpPr/>
      </xdr:nvSpPr>
      <xdr:spPr>
        <a:xfrm>
          <a:off x="1700892" y="4748900"/>
          <a:ext cx="2090728" cy="321454"/>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Group</a:t>
          </a:r>
        </a:p>
      </xdr:txBody>
    </xdr:sp>
    <xdr:clientData/>
  </xdr:twoCellAnchor>
  <xdr:twoCellAnchor>
    <xdr:from>
      <xdr:col>13</xdr:col>
      <xdr:colOff>659334</xdr:colOff>
      <xdr:row>24</xdr:row>
      <xdr:rowOff>176900</xdr:rowOff>
    </xdr:from>
    <xdr:to>
      <xdr:col>16</xdr:col>
      <xdr:colOff>429425</xdr:colOff>
      <xdr:row>26</xdr:row>
      <xdr:rowOff>123127</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75E2D18A-417F-4B77-AB1F-FB09E62ADDD2}"/>
            </a:ext>
          </a:extLst>
        </xdr:cNvPr>
        <xdr:cNvSpPr/>
      </xdr:nvSpPr>
      <xdr:spPr>
        <a:xfrm>
          <a:off x="10565334" y="4748900"/>
          <a:ext cx="2056091" cy="327227"/>
        </a:xfrm>
        <a:prstGeom prst="flowChartAlternateProcess">
          <a:avLst/>
        </a:prstGeom>
        <a:solidFill>
          <a:srgbClr val="00206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chemeClr val="bg1"/>
              </a:solidFill>
              <a:effectLst>
                <a:outerShdw blurRad="38100" dist="19050" dir="2700000" algn="tl" rotWithShape="0">
                  <a:schemeClr val="dk1">
                    <a:alpha val="40000"/>
                  </a:schemeClr>
                </a:outerShdw>
              </a:effectLst>
              <a:latin typeface="TheSans Swisscom" panose="020B0603020202020204" pitchFamily="34" charset="0"/>
            </a:rPr>
            <a:t>Reconciliation</a:t>
          </a:r>
          <a:endParaRPr lang="de-CH" sz="1200" b="1" u="sng" cap="none" spc="0">
            <a:ln w="0"/>
            <a:solidFill>
              <a:schemeClr val="bg1"/>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10</xdr:col>
      <xdr:colOff>737884</xdr:colOff>
      <xdr:row>24</xdr:row>
      <xdr:rowOff>176900</xdr:rowOff>
    </xdr:from>
    <xdr:to>
      <xdr:col>13</xdr:col>
      <xdr:colOff>507975</xdr:colOff>
      <xdr:row>26</xdr:row>
      <xdr:rowOff>123705</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AD1483CB-776A-4025-AFA9-4145CC3710A5}"/>
            </a:ext>
          </a:extLst>
        </xdr:cNvPr>
        <xdr:cNvSpPr/>
      </xdr:nvSpPr>
      <xdr:spPr>
        <a:xfrm>
          <a:off x="8357884" y="4748900"/>
          <a:ext cx="2056091" cy="327805"/>
        </a:xfrm>
        <a:prstGeom prst="flowChartAlternateProcess">
          <a:avLst/>
        </a:prstGeom>
        <a:solidFill>
          <a:srgbClr val="0EABA9"/>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Others</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24</xdr:row>
      <xdr:rowOff>176900</xdr:rowOff>
    </xdr:from>
    <xdr:to>
      <xdr:col>7</xdr:col>
      <xdr:colOff>665071</xdr:colOff>
      <xdr:row>26</xdr:row>
      <xdr:rowOff>126740</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C8CDA29F-35A4-41A5-8780-FEFAC8644625}"/>
            </a:ext>
          </a:extLst>
        </xdr:cNvPr>
        <xdr:cNvSpPr/>
      </xdr:nvSpPr>
      <xdr:spPr>
        <a:xfrm>
          <a:off x="3908344" y="4748900"/>
          <a:ext cx="2090727" cy="330840"/>
        </a:xfrm>
        <a:prstGeom prst="flowChartAlternateProcess">
          <a:avLst/>
        </a:prstGeom>
        <a:solidFill>
          <a:srgbClr val="0070C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24</xdr:row>
      <xdr:rowOff>176900</xdr:rowOff>
    </xdr:from>
    <xdr:to>
      <xdr:col>10</xdr:col>
      <xdr:colOff>586523</xdr:colOff>
      <xdr:row>26</xdr:row>
      <xdr:rowOff>126740</xdr:rowOff>
    </xdr:to>
    <xdr:sp macro="" textlink="">
      <xdr:nvSpPr>
        <xdr:cNvPr id="11" name="Flussdiagramm: Alternativer Prozess 10">
          <a:hlinkClick xmlns:r="http://schemas.openxmlformats.org/officeDocument/2006/relationships" r:id="rId8"/>
          <a:extLst>
            <a:ext uri="{FF2B5EF4-FFF2-40B4-BE49-F238E27FC236}">
              <a16:creationId xmlns:a16="http://schemas.microsoft.com/office/drawing/2014/main" id="{89A1FDEE-5DED-4FCC-A88D-6099EE1DE9E4}"/>
            </a:ext>
          </a:extLst>
        </xdr:cNvPr>
        <xdr:cNvSpPr/>
      </xdr:nvSpPr>
      <xdr:spPr>
        <a:xfrm>
          <a:off x="6115796" y="4748900"/>
          <a:ext cx="2090727" cy="330840"/>
        </a:xfrm>
        <a:prstGeom prst="flowChartAlternateProcess">
          <a:avLst/>
        </a:prstGeom>
        <a:solidFill>
          <a:srgbClr val="FFC000"/>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1"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endParaRPr lang="de-CH" sz="1200" b="1"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30</xdr:row>
      <xdr:rowOff>180558</xdr:rowOff>
    </xdr:from>
    <xdr:to>
      <xdr:col>7</xdr:col>
      <xdr:colOff>665071</xdr:colOff>
      <xdr:row>32</xdr:row>
      <xdr:rowOff>130973</xdr:rowOff>
    </xdr:to>
    <xdr:sp macro="" textlink="">
      <xdr:nvSpPr>
        <xdr:cNvPr id="12" name="Flussdiagramm: Alternativer Prozess 11">
          <a:hlinkClick xmlns:r="http://schemas.openxmlformats.org/officeDocument/2006/relationships" r:id="rId9"/>
          <a:extLst>
            <a:ext uri="{FF2B5EF4-FFF2-40B4-BE49-F238E27FC236}">
              <a16:creationId xmlns:a16="http://schemas.microsoft.com/office/drawing/2014/main" id="{C376ADF3-9EA4-44A7-B910-AB1E504BF4EC}"/>
            </a:ext>
          </a:extLst>
        </xdr:cNvPr>
        <xdr:cNvSpPr/>
      </xdr:nvSpPr>
      <xdr:spPr>
        <a:xfrm>
          <a:off x="3908344" y="5895558"/>
          <a:ext cx="2090727" cy="331415"/>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26</xdr:row>
      <xdr:rowOff>178120</xdr:rowOff>
    </xdr:from>
    <xdr:to>
      <xdr:col>7</xdr:col>
      <xdr:colOff>665071</xdr:colOff>
      <xdr:row>28</xdr:row>
      <xdr:rowOff>127958</xdr:rowOff>
    </xdr:to>
    <xdr:sp macro="" textlink="">
      <xdr:nvSpPr>
        <xdr:cNvPr id="13" name="Flussdiagramm: Alternativer Prozess 12">
          <a:hlinkClick xmlns:r="http://schemas.openxmlformats.org/officeDocument/2006/relationships" r:id="rId10"/>
          <a:extLst>
            <a:ext uri="{FF2B5EF4-FFF2-40B4-BE49-F238E27FC236}">
              <a16:creationId xmlns:a16="http://schemas.microsoft.com/office/drawing/2014/main" id="{CF4AE183-CF54-4875-B20B-2FC9FA52EE18}"/>
            </a:ext>
          </a:extLst>
        </xdr:cNvPr>
        <xdr:cNvSpPr/>
      </xdr:nvSpPr>
      <xdr:spPr>
        <a:xfrm>
          <a:off x="3908344" y="5131120"/>
          <a:ext cx="2090727" cy="330838"/>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28</xdr:row>
      <xdr:rowOff>179338</xdr:rowOff>
    </xdr:from>
    <xdr:to>
      <xdr:col>7</xdr:col>
      <xdr:colOff>665071</xdr:colOff>
      <xdr:row>30</xdr:row>
      <xdr:rowOff>129178</xdr:rowOff>
    </xdr:to>
    <xdr:sp macro="" textlink="">
      <xdr:nvSpPr>
        <xdr:cNvPr id="14" name="Flussdiagramm: Alternativer Prozess 13">
          <a:hlinkClick xmlns:r="http://schemas.openxmlformats.org/officeDocument/2006/relationships" r:id="rId11"/>
          <a:extLst>
            <a:ext uri="{FF2B5EF4-FFF2-40B4-BE49-F238E27FC236}">
              <a16:creationId xmlns:a16="http://schemas.microsoft.com/office/drawing/2014/main" id="{AB408BE9-B537-4ED3-B8C8-593E1B2A5D83}"/>
            </a:ext>
          </a:extLst>
        </xdr:cNvPr>
        <xdr:cNvSpPr/>
      </xdr:nvSpPr>
      <xdr:spPr>
        <a:xfrm>
          <a:off x="3908344" y="5513338"/>
          <a:ext cx="2090727" cy="330840"/>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32</xdr:row>
      <xdr:rowOff>182353</xdr:rowOff>
    </xdr:from>
    <xdr:to>
      <xdr:col>7</xdr:col>
      <xdr:colOff>665071</xdr:colOff>
      <xdr:row>34</xdr:row>
      <xdr:rowOff>132770</xdr:rowOff>
    </xdr:to>
    <xdr:sp macro="" textlink="">
      <xdr:nvSpPr>
        <xdr:cNvPr id="15" name="Flussdiagramm: Alternativer Prozess 14">
          <a:hlinkClick xmlns:r="http://schemas.openxmlformats.org/officeDocument/2006/relationships" r:id="rId12"/>
          <a:extLst>
            <a:ext uri="{FF2B5EF4-FFF2-40B4-BE49-F238E27FC236}">
              <a16:creationId xmlns:a16="http://schemas.microsoft.com/office/drawing/2014/main" id="{32A8016D-50EE-42DF-8F4C-975C95AD1471}"/>
            </a:ext>
          </a:extLst>
        </xdr:cNvPr>
        <xdr:cNvSpPr/>
      </xdr:nvSpPr>
      <xdr:spPr>
        <a:xfrm>
          <a:off x="3908344" y="6278353"/>
          <a:ext cx="2090727" cy="331417"/>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33</xdr:row>
      <xdr:rowOff>10964</xdr:rowOff>
    </xdr:from>
    <xdr:to>
      <xdr:col>10</xdr:col>
      <xdr:colOff>586523</xdr:colOff>
      <xdr:row>34</xdr:row>
      <xdr:rowOff>142496</xdr:rowOff>
    </xdr:to>
    <xdr:sp macro="" textlink="">
      <xdr:nvSpPr>
        <xdr:cNvPr id="16" name="Flussdiagramm: Alternativer Prozess 15">
          <a:hlinkClick xmlns:r="http://schemas.openxmlformats.org/officeDocument/2006/relationships" r:id="rId13"/>
          <a:extLst>
            <a:ext uri="{FF2B5EF4-FFF2-40B4-BE49-F238E27FC236}">
              <a16:creationId xmlns:a16="http://schemas.microsoft.com/office/drawing/2014/main" id="{A77C5D6B-77DC-4727-B9AD-A6B7E992CA7E}"/>
            </a:ext>
          </a:extLst>
        </xdr:cNvPr>
        <xdr:cNvSpPr/>
      </xdr:nvSpPr>
      <xdr:spPr>
        <a:xfrm>
          <a:off x="6115796" y="6297464"/>
          <a:ext cx="2090727" cy="322032"/>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ISF</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31</xdr:row>
      <xdr:rowOff>10969</xdr:rowOff>
    </xdr:from>
    <xdr:to>
      <xdr:col>10</xdr:col>
      <xdr:colOff>586523</xdr:colOff>
      <xdr:row>32</xdr:row>
      <xdr:rowOff>146111</xdr:rowOff>
    </xdr:to>
    <xdr:sp macro="" textlink="">
      <xdr:nvSpPr>
        <xdr:cNvPr id="17" name="Flussdiagramm: Alternativer Prozess 16">
          <a:hlinkClick xmlns:r="http://schemas.openxmlformats.org/officeDocument/2006/relationships" r:id="rId14"/>
          <a:extLst>
            <a:ext uri="{FF2B5EF4-FFF2-40B4-BE49-F238E27FC236}">
              <a16:creationId xmlns:a16="http://schemas.microsoft.com/office/drawing/2014/main" id="{FCF742B7-8E98-4655-B5DA-ABD0CCE8225F}"/>
            </a:ext>
          </a:extLst>
        </xdr:cNvPr>
        <xdr:cNvSpPr/>
      </xdr:nvSpPr>
      <xdr:spPr>
        <a:xfrm>
          <a:off x="6115796" y="5916469"/>
          <a:ext cx="2090727" cy="325642"/>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Wholesale</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27</xdr:row>
      <xdr:rowOff>11549</xdr:rowOff>
    </xdr:from>
    <xdr:to>
      <xdr:col>10</xdr:col>
      <xdr:colOff>586523</xdr:colOff>
      <xdr:row>28</xdr:row>
      <xdr:rowOff>146114</xdr:rowOff>
    </xdr:to>
    <xdr:sp macro="" textlink="">
      <xdr:nvSpPr>
        <xdr:cNvPr id="18" name="Flussdiagramm: Alternativer Prozess 17">
          <a:hlinkClick xmlns:r="http://schemas.openxmlformats.org/officeDocument/2006/relationships" r:id="rId15"/>
          <a:extLst>
            <a:ext uri="{FF2B5EF4-FFF2-40B4-BE49-F238E27FC236}">
              <a16:creationId xmlns:a16="http://schemas.microsoft.com/office/drawing/2014/main" id="{FA4CECBF-9CB0-4833-8A9D-11F6D7C962E3}"/>
            </a:ext>
          </a:extLst>
        </xdr:cNvPr>
        <xdr:cNvSpPr/>
      </xdr:nvSpPr>
      <xdr:spPr>
        <a:xfrm>
          <a:off x="6115796" y="5155049"/>
          <a:ext cx="2090727" cy="325065"/>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B2C</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8</xdr:col>
      <xdr:colOff>19796</xdr:colOff>
      <xdr:row>29</xdr:row>
      <xdr:rowOff>11548</xdr:rowOff>
    </xdr:from>
    <xdr:to>
      <xdr:col>10</xdr:col>
      <xdr:colOff>586523</xdr:colOff>
      <xdr:row>30</xdr:row>
      <xdr:rowOff>146115</xdr:rowOff>
    </xdr:to>
    <xdr:sp macro="" textlink="">
      <xdr:nvSpPr>
        <xdr:cNvPr id="19" name="Flussdiagramm: Alternativer Prozess 18">
          <a:hlinkClick xmlns:r="http://schemas.openxmlformats.org/officeDocument/2006/relationships" r:id="rId16"/>
          <a:extLst>
            <a:ext uri="{FF2B5EF4-FFF2-40B4-BE49-F238E27FC236}">
              <a16:creationId xmlns:a16="http://schemas.microsoft.com/office/drawing/2014/main" id="{777844D0-2F77-48C1-A52E-37B8FB051038}"/>
            </a:ext>
          </a:extLst>
        </xdr:cNvPr>
        <xdr:cNvSpPr/>
      </xdr:nvSpPr>
      <xdr:spPr>
        <a:xfrm>
          <a:off x="6115796" y="5536048"/>
          <a:ext cx="2090727" cy="325067"/>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 B2B</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5</xdr:col>
      <xdr:colOff>98344</xdr:colOff>
      <xdr:row>34</xdr:row>
      <xdr:rowOff>184151</xdr:rowOff>
    </xdr:from>
    <xdr:to>
      <xdr:col>7</xdr:col>
      <xdr:colOff>665071</xdr:colOff>
      <xdr:row>36</xdr:row>
      <xdr:rowOff>134566</xdr:rowOff>
    </xdr:to>
    <xdr:sp macro="" textlink="">
      <xdr:nvSpPr>
        <xdr:cNvPr id="20" name="Flussdiagramm: Alternativer Prozess 19">
          <a:hlinkClick xmlns:r="http://schemas.openxmlformats.org/officeDocument/2006/relationships" r:id="rId17"/>
          <a:extLst>
            <a:ext uri="{FF2B5EF4-FFF2-40B4-BE49-F238E27FC236}">
              <a16:creationId xmlns:a16="http://schemas.microsoft.com/office/drawing/2014/main" id="{E84043EE-2B43-4CA9-925E-4370AAB2450F}"/>
            </a:ext>
          </a:extLst>
        </xdr:cNvPr>
        <xdr:cNvSpPr/>
      </xdr:nvSpPr>
      <xdr:spPr>
        <a:xfrm>
          <a:off x="3908344" y="6661151"/>
          <a:ext cx="2090727" cy="331415"/>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1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Switzerland operational data</a:t>
          </a:r>
          <a:endParaRPr lang="de-CH" sz="11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editAs="oneCell">
    <xdr:from>
      <xdr:col>16</xdr:col>
      <xdr:colOff>381001</xdr:colOff>
      <xdr:row>50</xdr:row>
      <xdr:rowOff>54426</xdr:rowOff>
    </xdr:from>
    <xdr:to>
      <xdr:col>19</xdr:col>
      <xdr:colOff>507001</xdr:colOff>
      <xdr:row>55</xdr:row>
      <xdr:rowOff>100459</xdr:rowOff>
    </xdr:to>
    <xdr:pic>
      <xdr:nvPicPr>
        <xdr:cNvPr id="21" name="Grafik 20">
          <a:extLst>
            <a:ext uri="{FF2B5EF4-FFF2-40B4-BE49-F238E27FC236}">
              <a16:creationId xmlns:a16="http://schemas.microsoft.com/office/drawing/2014/main" id="{E0DB7967-E73C-4294-A7D3-8F0A45CF864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2573001" y="9579426"/>
          <a:ext cx="2412000" cy="998533"/>
        </a:xfrm>
        <a:prstGeom prst="rect">
          <a:avLst/>
        </a:prstGeom>
      </xdr:spPr>
    </xdr:pic>
    <xdr:clientData/>
  </xdr:twoCellAnchor>
  <xdr:twoCellAnchor>
    <xdr:from>
      <xdr:col>8</xdr:col>
      <xdr:colOff>13607</xdr:colOff>
      <xdr:row>35</xdr:row>
      <xdr:rowOff>13</xdr:rowOff>
    </xdr:from>
    <xdr:to>
      <xdr:col>10</xdr:col>
      <xdr:colOff>580334</xdr:colOff>
      <xdr:row>36</xdr:row>
      <xdr:rowOff>131545</xdr:rowOff>
    </xdr:to>
    <xdr:sp macro="" textlink="">
      <xdr:nvSpPr>
        <xdr:cNvPr id="6" name="Flussdiagramm: Alternativer Prozess 5">
          <a:hlinkClick xmlns:r="http://schemas.openxmlformats.org/officeDocument/2006/relationships" r:id="rId19"/>
          <a:extLst>
            <a:ext uri="{FF2B5EF4-FFF2-40B4-BE49-F238E27FC236}">
              <a16:creationId xmlns:a16="http://schemas.microsoft.com/office/drawing/2014/main" id="{059B5A3F-04DA-47A9-90B8-9FB258155DD6}"/>
            </a:ext>
          </a:extLst>
        </xdr:cNvPr>
        <xdr:cNvSpPr/>
      </xdr:nvSpPr>
      <xdr:spPr>
        <a:xfrm>
          <a:off x="6109607" y="6667513"/>
          <a:ext cx="2090727" cy="322032"/>
        </a:xfrm>
        <a:prstGeom prst="flowChartAlternateProcess">
          <a:avLst/>
        </a:prstGeom>
        <a:solidFill>
          <a:srgbClr val="CCC1DA"/>
        </a:solidFill>
        <a:ln>
          <a:noFill/>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Italy</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operational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64564</xdr:colOff>
      <xdr:row>0</xdr:row>
      <xdr:rowOff>95250</xdr:rowOff>
    </xdr:from>
    <xdr:to>
      <xdr:col>16</xdr:col>
      <xdr:colOff>582085</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98F6E2C0-4C31-47E4-917A-8E9D76057304}"/>
            </a:ext>
          </a:extLst>
        </xdr:cNvPr>
        <xdr:cNvSpPr>
          <a:spLocks noChangeArrowheads="1"/>
        </xdr:cNvSpPr>
      </xdr:nvSpPr>
      <xdr:spPr bwMode="auto">
        <a:xfrm>
          <a:off x="10700814"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67125</xdr:colOff>
      <xdr:row>0</xdr:row>
      <xdr:rowOff>609779</xdr:rowOff>
    </xdr:from>
    <xdr:to>
      <xdr:col>16</xdr:col>
      <xdr:colOff>582085</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37545C21-F49F-4A6C-AC62-85CFE108C0CF}"/>
            </a:ext>
          </a:extLst>
        </xdr:cNvPr>
        <xdr:cNvSpPr>
          <a:spLocks noChangeArrowheads="1"/>
        </xdr:cNvSpPr>
      </xdr:nvSpPr>
      <xdr:spPr bwMode="auto">
        <a:xfrm>
          <a:off x="10703375"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42327</xdr:colOff>
      <xdr:row>0</xdr:row>
      <xdr:rowOff>0</xdr:rowOff>
    </xdr:from>
    <xdr:to>
      <xdr:col>0</xdr:col>
      <xdr:colOff>2485889</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EC36100A-4C91-48AD-AF6A-A16160099F2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27" y="0"/>
          <a:ext cx="2443562" cy="101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53981</xdr:colOff>
      <xdr:row>0</xdr:row>
      <xdr:rowOff>95250</xdr:rowOff>
    </xdr:from>
    <xdr:to>
      <xdr:col>16</xdr:col>
      <xdr:colOff>571502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CF804EA7-B322-4311-836C-35BBC2001554}"/>
            </a:ext>
          </a:extLst>
        </xdr:cNvPr>
        <xdr:cNvSpPr>
          <a:spLocks noChangeArrowheads="1"/>
        </xdr:cNvSpPr>
      </xdr:nvSpPr>
      <xdr:spPr bwMode="auto">
        <a:xfrm>
          <a:off x="10690231"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56542</xdr:colOff>
      <xdr:row>0</xdr:row>
      <xdr:rowOff>609779</xdr:rowOff>
    </xdr:from>
    <xdr:to>
      <xdr:col>16</xdr:col>
      <xdr:colOff>571502</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91369BF0-F877-47B9-969B-0934DCD26E66}"/>
            </a:ext>
          </a:extLst>
        </xdr:cNvPr>
        <xdr:cNvSpPr>
          <a:spLocks noChangeArrowheads="1"/>
        </xdr:cNvSpPr>
      </xdr:nvSpPr>
      <xdr:spPr bwMode="auto">
        <a:xfrm>
          <a:off x="10692792"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31745</xdr:colOff>
      <xdr:row>0</xdr:row>
      <xdr:rowOff>0</xdr:rowOff>
    </xdr:from>
    <xdr:to>
      <xdr:col>0</xdr:col>
      <xdr:colOff>2475307</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F461A564-B9E3-4C6B-B40E-7EC0AAFE44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5" y="0"/>
          <a:ext cx="2443562" cy="101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53981</xdr:colOff>
      <xdr:row>0</xdr:row>
      <xdr:rowOff>95250</xdr:rowOff>
    </xdr:from>
    <xdr:to>
      <xdr:col>16</xdr:col>
      <xdr:colOff>571502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125889F1-E293-40B0-A587-CEDEB343E6CF}"/>
            </a:ext>
          </a:extLst>
        </xdr:cNvPr>
        <xdr:cNvSpPr>
          <a:spLocks noChangeArrowheads="1"/>
        </xdr:cNvSpPr>
      </xdr:nvSpPr>
      <xdr:spPr bwMode="auto">
        <a:xfrm>
          <a:off x="10690231"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56542</xdr:colOff>
      <xdr:row>0</xdr:row>
      <xdr:rowOff>609779</xdr:rowOff>
    </xdr:from>
    <xdr:to>
      <xdr:col>16</xdr:col>
      <xdr:colOff>571502</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76F66DF7-7BDA-4EB1-AFA8-FCD4B1AF75BD}"/>
            </a:ext>
          </a:extLst>
        </xdr:cNvPr>
        <xdr:cNvSpPr>
          <a:spLocks noChangeArrowheads="1"/>
        </xdr:cNvSpPr>
      </xdr:nvSpPr>
      <xdr:spPr bwMode="auto">
        <a:xfrm>
          <a:off x="10692792"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31741</xdr:colOff>
      <xdr:row>0</xdr:row>
      <xdr:rowOff>0</xdr:rowOff>
    </xdr:from>
    <xdr:to>
      <xdr:col>0</xdr:col>
      <xdr:colOff>2475303</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6C050DB6-E165-4311-92D3-B3ED55FCC6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1" y="0"/>
          <a:ext cx="2443562" cy="10116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64564</xdr:colOff>
      <xdr:row>0</xdr:row>
      <xdr:rowOff>95250</xdr:rowOff>
    </xdr:from>
    <xdr:to>
      <xdr:col>16</xdr:col>
      <xdr:colOff>586522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29A955DD-A269-4B6B-B8F6-A3D2395A771C}"/>
            </a:ext>
          </a:extLst>
        </xdr:cNvPr>
        <xdr:cNvSpPr>
          <a:spLocks noChangeArrowheads="1"/>
        </xdr:cNvSpPr>
      </xdr:nvSpPr>
      <xdr:spPr bwMode="auto">
        <a:xfrm>
          <a:off x="10700814" y="95250"/>
          <a:ext cx="239520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67125</xdr:colOff>
      <xdr:row>0</xdr:row>
      <xdr:rowOff>609779</xdr:rowOff>
    </xdr:from>
    <xdr:to>
      <xdr:col>16</xdr:col>
      <xdr:colOff>589083</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41784166-2962-4451-8539-5382393C3F46}"/>
            </a:ext>
          </a:extLst>
        </xdr:cNvPr>
        <xdr:cNvSpPr>
          <a:spLocks noChangeArrowheads="1"/>
        </xdr:cNvSpPr>
      </xdr:nvSpPr>
      <xdr:spPr bwMode="auto">
        <a:xfrm>
          <a:off x="10703375" y="609779"/>
          <a:ext cx="2395208"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42329</xdr:colOff>
      <xdr:row>0</xdr:row>
      <xdr:rowOff>0</xdr:rowOff>
    </xdr:from>
    <xdr:to>
      <xdr:col>0</xdr:col>
      <xdr:colOff>2485891</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F3A09D61-0BB0-4B72-B11D-CF88673B855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29" y="0"/>
          <a:ext cx="2443562" cy="101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53981</xdr:colOff>
      <xdr:row>0</xdr:row>
      <xdr:rowOff>95250</xdr:rowOff>
    </xdr:from>
    <xdr:to>
      <xdr:col>16</xdr:col>
      <xdr:colOff>575939</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BD0D17D5-24CF-429E-B0F1-1C7A6D7135EB}"/>
            </a:ext>
          </a:extLst>
        </xdr:cNvPr>
        <xdr:cNvSpPr>
          <a:spLocks noChangeArrowheads="1"/>
        </xdr:cNvSpPr>
      </xdr:nvSpPr>
      <xdr:spPr bwMode="auto">
        <a:xfrm>
          <a:off x="10690231" y="95250"/>
          <a:ext cx="239520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56542</xdr:colOff>
      <xdr:row>0</xdr:row>
      <xdr:rowOff>609779</xdr:rowOff>
    </xdr:from>
    <xdr:to>
      <xdr:col>16</xdr:col>
      <xdr:colOff>578500</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1C959BDB-04B4-49F2-A259-D1E3077823DF}"/>
            </a:ext>
          </a:extLst>
        </xdr:cNvPr>
        <xdr:cNvSpPr>
          <a:spLocks noChangeArrowheads="1"/>
        </xdr:cNvSpPr>
      </xdr:nvSpPr>
      <xdr:spPr bwMode="auto">
        <a:xfrm>
          <a:off x="10692792" y="609779"/>
          <a:ext cx="2395208"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42328</xdr:colOff>
      <xdr:row>0</xdr:row>
      <xdr:rowOff>0</xdr:rowOff>
    </xdr:from>
    <xdr:to>
      <xdr:col>0</xdr:col>
      <xdr:colOff>2485890</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63A4ED25-81D2-49CF-9183-997385340F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28" y="0"/>
          <a:ext cx="2443562" cy="101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64561</xdr:colOff>
      <xdr:row>0</xdr:row>
      <xdr:rowOff>95250</xdr:rowOff>
    </xdr:from>
    <xdr:to>
      <xdr:col>16</xdr:col>
      <xdr:colOff>582082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A3F2BBA1-DB1B-473D-A493-410D03D9B8D0}"/>
            </a:ext>
          </a:extLst>
        </xdr:cNvPr>
        <xdr:cNvSpPr>
          <a:spLocks noChangeArrowheads="1"/>
        </xdr:cNvSpPr>
      </xdr:nvSpPr>
      <xdr:spPr bwMode="auto">
        <a:xfrm>
          <a:off x="10700811"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67122</xdr:colOff>
      <xdr:row>0</xdr:row>
      <xdr:rowOff>609779</xdr:rowOff>
    </xdr:from>
    <xdr:to>
      <xdr:col>16</xdr:col>
      <xdr:colOff>582082</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34A8BA6C-E6F9-4E5F-82E0-55702029A00F}"/>
            </a:ext>
          </a:extLst>
        </xdr:cNvPr>
        <xdr:cNvSpPr>
          <a:spLocks noChangeArrowheads="1"/>
        </xdr:cNvSpPr>
      </xdr:nvSpPr>
      <xdr:spPr bwMode="auto">
        <a:xfrm>
          <a:off x="10703372"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42325</xdr:colOff>
      <xdr:row>0</xdr:row>
      <xdr:rowOff>0</xdr:rowOff>
    </xdr:from>
    <xdr:to>
      <xdr:col>0</xdr:col>
      <xdr:colOff>2489062</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3D50BA38-26F1-4B61-B19E-94E5864BF9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25" y="0"/>
          <a:ext cx="2443562" cy="1011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53984</xdr:colOff>
      <xdr:row>0</xdr:row>
      <xdr:rowOff>95250</xdr:rowOff>
    </xdr:from>
    <xdr:to>
      <xdr:col>16</xdr:col>
      <xdr:colOff>571502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E4EFCE0F-E74E-4C3E-8F4D-CE980351CD9C}"/>
            </a:ext>
          </a:extLst>
        </xdr:cNvPr>
        <xdr:cNvSpPr>
          <a:spLocks noChangeArrowheads="1"/>
        </xdr:cNvSpPr>
      </xdr:nvSpPr>
      <xdr:spPr bwMode="auto">
        <a:xfrm>
          <a:off x="10690234" y="95250"/>
          <a:ext cx="239076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56545</xdr:colOff>
      <xdr:row>0</xdr:row>
      <xdr:rowOff>609779</xdr:rowOff>
    </xdr:from>
    <xdr:to>
      <xdr:col>16</xdr:col>
      <xdr:colOff>571502</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1625784C-5BF3-4C04-A095-C2FD1307FAFF}"/>
            </a:ext>
          </a:extLst>
        </xdr:cNvPr>
        <xdr:cNvSpPr>
          <a:spLocks noChangeArrowheads="1"/>
        </xdr:cNvSpPr>
      </xdr:nvSpPr>
      <xdr:spPr bwMode="auto">
        <a:xfrm>
          <a:off x="10692795" y="609779"/>
          <a:ext cx="2388207"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42331</xdr:colOff>
      <xdr:row>0</xdr:row>
      <xdr:rowOff>0</xdr:rowOff>
    </xdr:from>
    <xdr:to>
      <xdr:col>0</xdr:col>
      <xdr:colOff>2485893</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024C0B9A-EE33-4FBA-8C81-2EBFE7D0F6D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31" y="0"/>
          <a:ext cx="2443562" cy="101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85730</xdr:colOff>
      <xdr:row>0</xdr:row>
      <xdr:rowOff>95250</xdr:rowOff>
    </xdr:from>
    <xdr:to>
      <xdr:col>16</xdr:col>
      <xdr:colOff>603251</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8FB0BC0A-13A8-47EE-B80B-5CDC33857FC8}"/>
            </a:ext>
          </a:extLst>
        </xdr:cNvPr>
        <xdr:cNvSpPr>
          <a:spLocks noChangeArrowheads="1"/>
        </xdr:cNvSpPr>
      </xdr:nvSpPr>
      <xdr:spPr bwMode="auto">
        <a:xfrm>
          <a:off x="13452480"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88291</xdr:colOff>
      <xdr:row>0</xdr:row>
      <xdr:rowOff>609779</xdr:rowOff>
    </xdr:from>
    <xdr:to>
      <xdr:col>16</xdr:col>
      <xdr:colOff>603251</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D06E515B-5A66-4204-A271-1F78A84134DE}"/>
            </a:ext>
          </a:extLst>
        </xdr:cNvPr>
        <xdr:cNvSpPr>
          <a:spLocks noChangeArrowheads="1"/>
        </xdr:cNvSpPr>
      </xdr:nvSpPr>
      <xdr:spPr bwMode="auto">
        <a:xfrm>
          <a:off x="13455041"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31744</xdr:colOff>
      <xdr:row>0</xdr:row>
      <xdr:rowOff>0</xdr:rowOff>
    </xdr:from>
    <xdr:to>
      <xdr:col>0</xdr:col>
      <xdr:colOff>2475306</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99C3E7B3-7684-4CF9-8AA6-E8229C4B48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4" y="0"/>
          <a:ext cx="2443562" cy="10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64567</xdr:colOff>
      <xdr:row>0</xdr:row>
      <xdr:rowOff>95250</xdr:rowOff>
    </xdr:from>
    <xdr:to>
      <xdr:col>16</xdr:col>
      <xdr:colOff>582085</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43489D90-09E4-4324-8E65-4144722F7C4F}"/>
            </a:ext>
          </a:extLst>
        </xdr:cNvPr>
        <xdr:cNvSpPr>
          <a:spLocks noChangeArrowheads="1"/>
        </xdr:cNvSpPr>
      </xdr:nvSpPr>
      <xdr:spPr bwMode="auto">
        <a:xfrm>
          <a:off x="10700817" y="95250"/>
          <a:ext cx="2390768"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67128</xdr:colOff>
      <xdr:row>0</xdr:row>
      <xdr:rowOff>609779</xdr:rowOff>
    </xdr:from>
    <xdr:to>
      <xdr:col>16</xdr:col>
      <xdr:colOff>582085</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57D26985-9327-4BE9-B40F-19E9CAF4C532}"/>
            </a:ext>
          </a:extLst>
        </xdr:cNvPr>
        <xdr:cNvSpPr>
          <a:spLocks noChangeArrowheads="1"/>
        </xdr:cNvSpPr>
      </xdr:nvSpPr>
      <xdr:spPr bwMode="auto">
        <a:xfrm>
          <a:off x="10703378" y="609779"/>
          <a:ext cx="2388207"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21158</xdr:colOff>
      <xdr:row>0</xdr:row>
      <xdr:rowOff>0</xdr:rowOff>
    </xdr:from>
    <xdr:to>
      <xdr:col>0</xdr:col>
      <xdr:colOff>2464720</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B870D2B5-C4F9-4BCF-A6E5-25FA5B6F93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51658" y="0"/>
          <a:ext cx="2443562" cy="101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53982</xdr:colOff>
      <xdr:row>0</xdr:row>
      <xdr:rowOff>95250</xdr:rowOff>
    </xdr:from>
    <xdr:to>
      <xdr:col>16</xdr:col>
      <xdr:colOff>571502</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06D13A3A-A6E4-48BF-964E-8851F5299146}"/>
            </a:ext>
          </a:extLst>
        </xdr:cNvPr>
        <xdr:cNvSpPr>
          <a:spLocks noChangeArrowheads="1"/>
        </xdr:cNvSpPr>
      </xdr:nvSpPr>
      <xdr:spPr bwMode="auto">
        <a:xfrm>
          <a:off x="10690232" y="95250"/>
          <a:ext cx="2390770"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56543</xdr:colOff>
      <xdr:row>0</xdr:row>
      <xdr:rowOff>609779</xdr:rowOff>
    </xdr:from>
    <xdr:to>
      <xdr:col>16</xdr:col>
      <xdr:colOff>571502</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B17FEF3B-AB1E-43D3-BF9A-ACB1077C3C70}"/>
            </a:ext>
          </a:extLst>
        </xdr:cNvPr>
        <xdr:cNvSpPr>
          <a:spLocks noChangeArrowheads="1"/>
        </xdr:cNvSpPr>
      </xdr:nvSpPr>
      <xdr:spPr bwMode="auto">
        <a:xfrm>
          <a:off x="10692793" y="609779"/>
          <a:ext cx="2388209"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10583</xdr:colOff>
      <xdr:row>0</xdr:row>
      <xdr:rowOff>10583</xdr:rowOff>
    </xdr:from>
    <xdr:to>
      <xdr:col>0</xdr:col>
      <xdr:colOff>2454145</xdr:colOff>
      <xdr:row>0</xdr:row>
      <xdr:rowOff>1022183</xdr:rowOff>
    </xdr:to>
    <xdr:pic>
      <xdr:nvPicPr>
        <xdr:cNvPr id="4" name="Grafik 3">
          <a:hlinkClick xmlns:r="http://schemas.openxmlformats.org/officeDocument/2006/relationships" r:id="rId3"/>
          <a:extLst>
            <a:ext uri="{FF2B5EF4-FFF2-40B4-BE49-F238E27FC236}">
              <a16:creationId xmlns:a16="http://schemas.microsoft.com/office/drawing/2014/main" id="{2F9C6473-1A95-43A4-ADF3-10D8792E14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34733" y="10583"/>
          <a:ext cx="2443562" cy="1011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64564</xdr:colOff>
      <xdr:row>0</xdr:row>
      <xdr:rowOff>95250</xdr:rowOff>
    </xdr:from>
    <xdr:to>
      <xdr:col>16</xdr:col>
      <xdr:colOff>582085</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5CDAB520-3D5E-4634-8CE4-2497C3355B43}"/>
            </a:ext>
          </a:extLst>
        </xdr:cNvPr>
        <xdr:cNvSpPr>
          <a:spLocks noChangeArrowheads="1"/>
        </xdr:cNvSpPr>
      </xdr:nvSpPr>
      <xdr:spPr bwMode="auto">
        <a:xfrm>
          <a:off x="10700814"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67125</xdr:colOff>
      <xdr:row>0</xdr:row>
      <xdr:rowOff>609779</xdr:rowOff>
    </xdr:from>
    <xdr:to>
      <xdr:col>16</xdr:col>
      <xdr:colOff>582085</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0B9DCC6D-A767-4CBA-9CEB-0F0DD0F820D6}"/>
            </a:ext>
          </a:extLst>
        </xdr:cNvPr>
        <xdr:cNvSpPr>
          <a:spLocks noChangeArrowheads="1"/>
        </xdr:cNvSpPr>
      </xdr:nvSpPr>
      <xdr:spPr bwMode="auto">
        <a:xfrm>
          <a:off x="10703375"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31741</xdr:colOff>
      <xdr:row>0</xdr:row>
      <xdr:rowOff>0</xdr:rowOff>
    </xdr:from>
    <xdr:to>
      <xdr:col>0</xdr:col>
      <xdr:colOff>2475303</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EC9D44DF-3D4F-4200-98CB-36915776B42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1" y="0"/>
          <a:ext cx="2443562" cy="101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75148</xdr:colOff>
      <xdr:row>0</xdr:row>
      <xdr:rowOff>95250</xdr:rowOff>
    </xdr:from>
    <xdr:to>
      <xdr:col>16</xdr:col>
      <xdr:colOff>592668</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142BA7F6-2FD6-4303-9F7A-A0B9D6A9B970}"/>
            </a:ext>
          </a:extLst>
        </xdr:cNvPr>
        <xdr:cNvSpPr>
          <a:spLocks noChangeArrowheads="1"/>
        </xdr:cNvSpPr>
      </xdr:nvSpPr>
      <xdr:spPr bwMode="auto">
        <a:xfrm>
          <a:off x="13441898" y="95250"/>
          <a:ext cx="2390770"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77709</xdr:colOff>
      <xdr:row>0</xdr:row>
      <xdr:rowOff>609779</xdr:rowOff>
    </xdr:from>
    <xdr:to>
      <xdr:col>16</xdr:col>
      <xdr:colOff>592668</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A24A3111-E61C-4262-9653-C8B5A7E20D65}"/>
            </a:ext>
          </a:extLst>
        </xdr:cNvPr>
        <xdr:cNvSpPr>
          <a:spLocks noChangeArrowheads="1"/>
        </xdr:cNvSpPr>
      </xdr:nvSpPr>
      <xdr:spPr bwMode="auto">
        <a:xfrm>
          <a:off x="13444459" y="609779"/>
          <a:ext cx="2388209"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31741</xdr:colOff>
      <xdr:row>0</xdr:row>
      <xdr:rowOff>0</xdr:rowOff>
    </xdr:from>
    <xdr:to>
      <xdr:col>0</xdr:col>
      <xdr:colOff>2475303</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4B9D79FE-C405-42B3-BE40-80304EE1A2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1" y="0"/>
          <a:ext cx="2443562" cy="101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64564</xdr:colOff>
      <xdr:row>0</xdr:row>
      <xdr:rowOff>95250</xdr:rowOff>
    </xdr:from>
    <xdr:to>
      <xdr:col>16</xdr:col>
      <xdr:colOff>582085</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BBD24F34-212C-444D-95E1-89AC6818642F}"/>
            </a:ext>
          </a:extLst>
        </xdr:cNvPr>
        <xdr:cNvSpPr>
          <a:spLocks noChangeArrowheads="1"/>
        </xdr:cNvSpPr>
      </xdr:nvSpPr>
      <xdr:spPr bwMode="auto">
        <a:xfrm>
          <a:off x="10700814"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67125</xdr:colOff>
      <xdr:row>0</xdr:row>
      <xdr:rowOff>609779</xdr:rowOff>
    </xdr:from>
    <xdr:to>
      <xdr:col>16</xdr:col>
      <xdr:colOff>582085</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339BB626-1A01-4CA6-9921-A8E3CEA06680}"/>
            </a:ext>
          </a:extLst>
        </xdr:cNvPr>
        <xdr:cNvSpPr>
          <a:spLocks noChangeArrowheads="1"/>
        </xdr:cNvSpPr>
      </xdr:nvSpPr>
      <xdr:spPr bwMode="auto">
        <a:xfrm>
          <a:off x="10703375"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42330</xdr:colOff>
      <xdr:row>0</xdr:row>
      <xdr:rowOff>0</xdr:rowOff>
    </xdr:from>
    <xdr:to>
      <xdr:col>0</xdr:col>
      <xdr:colOff>2485892</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982DD967-C8DC-4180-92BB-913489CAEE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30" y="0"/>
          <a:ext cx="2443562" cy="101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13</xdr:col>
      <xdr:colOff>53978</xdr:colOff>
      <xdr:row>0</xdr:row>
      <xdr:rowOff>95250</xdr:rowOff>
    </xdr:from>
    <xdr:to>
      <xdr:col>16</xdr:col>
      <xdr:colOff>571499</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CBE2DB8E-F8FB-4EBD-BD8E-FC766A251796}"/>
            </a:ext>
          </a:extLst>
        </xdr:cNvPr>
        <xdr:cNvSpPr>
          <a:spLocks noChangeArrowheads="1"/>
        </xdr:cNvSpPr>
      </xdr:nvSpPr>
      <xdr:spPr bwMode="auto">
        <a:xfrm>
          <a:off x="10690228" y="95250"/>
          <a:ext cx="2390771"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56539</xdr:colOff>
      <xdr:row>0</xdr:row>
      <xdr:rowOff>609779</xdr:rowOff>
    </xdr:from>
    <xdr:to>
      <xdr:col>16</xdr:col>
      <xdr:colOff>571499</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B38FCEB6-0290-4421-9BE5-B205634F8094}"/>
            </a:ext>
          </a:extLst>
        </xdr:cNvPr>
        <xdr:cNvSpPr>
          <a:spLocks noChangeArrowheads="1"/>
        </xdr:cNvSpPr>
      </xdr:nvSpPr>
      <xdr:spPr bwMode="auto">
        <a:xfrm>
          <a:off x="10692789" y="609779"/>
          <a:ext cx="2388210"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31741</xdr:colOff>
      <xdr:row>0</xdr:row>
      <xdr:rowOff>0</xdr:rowOff>
    </xdr:from>
    <xdr:to>
      <xdr:col>0</xdr:col>
      <xdr:colOff>2475303</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34D33476-FD33-4CAF-8EB7-204A34761C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62241" y="0"/>
          <a:ext cx="2443562" cy="101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13</xdr:col>
      <xdr:colOff>64565</xdr:colOff>
      <xdr:row>0</xdr:row>
      <xdr:rowOff>95250</xdr:rowOff>
    </xdr:from>
    <xdr:to>
      <xdr:col>16</xdr:col>
      <xdr:colOff>582085</xdr:colOff>
      <xdr:row>0</xdr:row>
      <xdr:rowOff>804599</xdr:rowOff>
    </xdr:to>
    <xdr:sp macro="" textlink="">
      <xdr:nvSpPr>
        <xdr:cNvPr id="2" name="Rectangle 8">
          <a:hlinkClick xmlns:r="http://schemas.openxmlformats.org/officeDocument/2006/relationships" r:id="rId1"/>
          <a:extLst>
            <a:ext uri="{FF2B5EF4-FFF2-40B4-BE49-F238E27FC236}">
              <a16:creationId xmlns:a16="http://schemas.microsoft.com/office/drawing/2014/main" id="{37440369-BCF9-4C5B-986D-C8F5E20BAE32}"/>
            </a:ext>
          </a:extLst>
        </xdr:cNvPr>
        <xdr:cNvSpPr>
          <a:spLocks noChangeArrowheads="1"/>
        </xdr:cNvSpPr>
      </xdr:nvSpPr>
      <xdr:spPr bwMode="auto">
        <a:xfrm>
          <a:off x="10700815" y="95250"/>
          <a:ext cx="2390770" cy="709349"/>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13</xdr:col>
      <xdr:colOff>67126</xdr:colOff>
      <xdr:row>0</xdr:row>
      <xdr:rowOff>609779</xdr:rowOff>
    </xdr:from>
    <xdr:to>
      <xdr:col>16</xdr:col>
      <xdr:colOff>582085</xdr:colOff>
      <xdr:row>0</xdr:row>
      <xdr:rowOff>1007004</xdr:rowOff>
    </xdr:to>
    <xdr:sp macro="" textlink="">
      <xdr:nvSpPr>
        <xdr:cNvPr id="3" name="Rectangle 8">
          <a:hlinkClick xmlns:r="http://schemas.openxmlformats.org/officeDocument/2006/relationships" r:id="rId2"/>
          <a:extLst>
            <a:ext uri="{FF2B5EF4-FFF2-40B4-BE49-F238E27FC236}">
              <a16:creationId xmlns:a16="http://schemas.microsoft.com/office/drawing/2014/main" id="{E1339AB3-759B-4681-89E5-04F1079E13C5}"/>
            </a:ext>
          </a:extLst>
        </xdr:cNvPr>
        <xdr:cNvSpPr>
          <a:spLocks noChangeArrowheads="1"/>
        </xdr:cNvSpPr>
      </xdr:nvSpPr>
      <xdr:spPr bwMode="auto">
        <a:xfrm>
          <a:off x="10703376" y="609779"/>
          <a:ext cx="2388209" cy="39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editAs="oneCell">
    <xdr:from>
      <xdr:col>0</xdr:col>
      <xdr:colOff>42329</xdr:colOff>
      <xdr:row>0</xdr:row>
      <xdr:rowOff>0</xdr:rowOff>
    </xdr:from>
    <xdr:to>
      <xdr:col>0</xdr:col>
      <xdr:colOff>2485891</xdr:colOff>
      <xdr:row>0</xdr:row>
      <xdr:rowOff>1011600</xdr:rowOff>
    </xdr:to>
    <xdr:pic>
      <xdr:nvPicPr>
        <xdr:cNvPr id="4" name="Grafik 3">
          <a:hlinkClick xmlns:r="http://schemas.openxmlformats.org/officeDocument/2006/relationships" r:id="rId3"/>
          <a:extLst>
            <a:ext uri="{FF2B5EF4-FFF2-40B4-BE49-F238E27FC236}">
              <a16:creationId xmlns:a16="http://schemas.microsoft.com/office/drawing/2014/main" id="{7182E8FF-2DEB-4368-998E-9A170EF7491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72829" y="0"/>
          <a:ext cx="2443562" cy="101160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3749B-268F-45CF-A1CC-4274C7AA9B39}">
  <sheetPr>
    <tabColor rgb="FF7030A0"/>
    <pageSetUpPr fitToPage="1"/>
  </sheetPr>
  <dimension ref="A1"/>
  <sheetViews>
    <sheetView showGridLines="0" tabSelected="1" zoomScale="70" zoomScaleNormal="70" workbookViewId="0"/>
  </sheetViews>
  <sheetFormatPr baseColWidth="10" defaultColWidth="11.453125" defaultRowHeight="14.5" x14ac:dyDescent="0.35"/>
  <sheetData/>
  <printOptions horizontalCentered="1" verticalCentered="1"/>
  <pageMargins left="0.78740157480314965" right="0.19685039370078741" top="0" bottom="0" header="0" footer="0"/>
  <pageSetup paperSize="9" scale="56"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24CA9-4084-4C8F-BD82-FC66CA828006}">
  <sheetPr>
    <pageSetUpPr fitToPage="1"/>
  </sheetPr>
  <dimension ref="A1:Q2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85</v>
      </c>
      <c r="C3" s="107">
        <v>2025</v>
      </c>
      <c r="D3" s="107"/>
      <c r="E3" s="107"/>
      <c r="F3" s="107"/>
      <c r="G3" s="107"/>
      <c r="H3" s="107"/>
      <c r="I3" s="107"/>
      <c r="K3" s="107">
        <v>2026</v>
      </c>
      <c r="L3" s="107"/>
      <c r="M3" s="107"/>
      <c r="N3" s="107"/>
      <c r="O3" s="107"/>
      <c r="P3" s="107"/>
      <c r="Q3" s="107"/>
    </row>
    <row r="4" spans="1:17" s="3" customFormat="1" ht="20.25" customHeight="1" x14ac:dyDescent="0.35">
      <c r="A4" s="1" t="s">
        <v>86</v>
      </c>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85</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x14ac:dyDescent="0.35">
      <c r="A8" s="76" t="s">
        <v>73</v>
      </c>
      <c r="B8" s="10"/>
      <c r="C8" s="11">
        <v>398</v>
      </c>
      <c r="D8" s="11">
        <v>390</v>
      </c>
      <c r="E8" s="23">
        <v>787</v>
      </c>
      <c r="F8" s="11">
        <v>396</v>
      </c>
      <c r="G8" s="23">
        <v>1183</v>
      </c>
      <c r="H8" s="11">
        <v>389</v>
      </c>
      <c r="I8" s="23">
        <v>1572</v>
      </c>
      <c r="J8" s="10"/>
      <c r="K8" s="11">
        <v>385</v>
      </c>
      <c r="L8" s="11"/>
      <c r="M8" s="23"/>
      <c r="N8" s="11"/>
      <c r="O8" s="23"/>
      <c r="P8" s="11"/>
      <c r="Q8" s="23"/>
    </row>
    <row r="9" spans="1:17" x14ac:dyDescent="0.35">
      <c r="A9" s="76" t="s">
        <v>48</v>
      </c>
      <c r="B9" s="10"/>
      <c r="C9" s="11">
        <v>351</v>
      </c>
      <c r="D9" s="11">
        <v>339</v>
      </c>
      <c r="E9" s="23">
        <v>690</v>
      </c>
      <c r="F9" s="11">
        <v>333</v>
      </c>
      <c r="G9" s="23">
        <v>1023</v>
      </c>
      <c r="H9" s="11">
        <v>330</v>
      </c>
      <c r="I9" s="23">
        <v>1354</v>
      </c>
      <c r="J9" s="10"/>
      <c r="K9" s="11">
        <v>328</v>
      </c>
      <c r="L9" s="11"/>
      <c r="M9" s="23"/>
      <c r="N9" s="11"/>
      <c r="O9" s="23"/>
      <c r="P9" s="11"/>
      <c r="Q9" s="23"/>
    </row>
    <row r="10" spans="1:17" x14ac:dyDescent="0.35">
      <c r="A10" s="67" t="s">
        <v>49</v>
      </c>
      <c r="B10" s="10"/>
      <c r="C10" s="11">
        <v>749</v>
      </c>
      <c r="D10" s="11">
        <v>729</v>
      </c>
      <c r="E10" s="23">
        <v>1478</v>
      </c>
      <c r="F10" s="11">
        <v>728</v>
      </c>
      <c r="G10" s="23">
        <v>2206</v>
      </c>
      <c r="H10" s="11">
        <v>720</v>
      </c>
      <c r="I10" s="23">
        <v>2926</v>
      </c>
      <c r="J10" s="10"/>
      <c r="K10" s="11">
        <v>713</v>
      </c>
      <c r="L10" s="11"/>
      <c r="M10" s="23"/>
      <c r="N10" s="11"/>
      <c r="O10" s="23"/>
      <c r="P10" s="11"/>
      <c r="Q10" s="23"/>
    </row>
    <row r="11" spans="1:17" x14ac:dyDescent="0.35">
      <c r="A11" s="67" t="s">
        <v>138</v>
      </c>
      <c r="B11" s="10"/>
      <c r="C11" s="11">
        <v>63</v>
      </c>
      <c r="D11" s="11">
        <v>55</v>
      </c>
      <c r="E11" s="23">
        <v>119</v>
      </c>
      <c r="F11" s="11">
        <v>57</v>
      </c>
      <c r="G11" s="23">
        <v>175</v>
      </c>
      <c r="H11" s="11">
        <v>73</v>
      </c>
      <c r="I11" s="23">
        <v>248</v>
      </c>
      <c r="J11" s="10"/>
      <c r="K11" s="11">
        <v>50</v>
      </c>
      <c r="L11" s="11"/>
      <c r="M11" s="23"/>
      <c r="N11" s="11"/>
      <c r="O11" s="23"/>
      <c r="P11" s="11"/>
      <c r="Q11" s="23"/>
    </row>
    <row r="12" spans="1:17" x14ac:dyDescent="0.35">
      <c r="A12" s="67" t="s">
        <v>55</v>
      </c>
      <c r="B12" s="10"/>
      <c r="C12" s="11">
        <v>20</v>
      </c>
      <c r="D12" s="11">
        <v>11</v>
      </c>
      <c r="E12" s="23">
        <v>31</v>
      </c>
      <c r="F12" s="11">
        <v>16</v>
      </c>
      <c r="G12" s="23">
        <v>47</v>
      </c>
      <c r="H12" s="11">
        <v>19</v>
      </c>
      <c r="I12" s="23">
        <v>66</v>
      </c>
      <c r="J12" s="10"/>
      <c r="K12" s="11">
        <v>23</v>
      </c>
      <c r="L12" s="11"/>
      <c r="M12" s="23"/>
      <c r="N12" s="11"/>
      <c r="O12" s="23"/>
      <c r="P12" s="11"/>
      <c r="Q12" s="23"/>
    </row>
    <row r="13" spans="1:17" s="3" customFormat="1" x14ac:dyDescent="0.35">
      <c r="A13" s="55" t="s">
        <v>11</v>
      </c>
      <c r="B13" s="43"/>
      <c r="C13" s="44">
        <v>832</v>
      </c>
      <c r="D13" s="44">
        <v>795</v>
      </c>
      <c r="E13" s="45">
        <v>1627</v>
      </c>
      <c r="F13" s="44">
        <v>801</v>
      </c>
      <c r="G13" s="45">
        <v>2428</v>
      </c>
      <c r="H13" s="44">
        <v>812</v>
      </c>
      <c r="I13" s="45">
        <v>3239</v>
      </c>
      <c r="J13" s="43"/>
      <c r="K13" s="44">
        <v>787</v>
      </c>
      <c r="L13" s="44"/>
      <c r="M13" s="45"/>
      <c r="N13" s="44"/>
      <c r="O13" s="45"/>
      <c r="P13" s="44"/>
      <c r="Q13" s="45"/>
    </row>
    <row r="14" spans="1:17" x14ac:dyDescent="0.35">
      <c r="A14" s="58" t="s">
        <v>56</v>
      </c>
      <c r="B14" s="10"/>
      <c r="C14" s="11">
        <v>0</v>
      </c>
      <c r="D14" s="11">
        <v>1</v>
      </c>
      <c r="E14" s="23">
        <v>1</v>
      </c>
      <c r="F14" s="11">
        <v>0</v>
      </c>
      <c r="G14" s="23">
        <v>1</v>
      </c>
      <c r="H14" s="11">
        <v>0</v>
      </c>
      <c r="I14" s="23">
        <v>2</v>
      </c>
      <c r="J14" s="10"/>
      <c r="K14" s="11">
        <v>0</v>
      </c>
      <c r="L14" s="11"/>
      <c r="M14" s="23"/>
      <c r="N14" s="11"/>
      <c r="O14" s="23"/>
      <c r="P14" s="11"/>
      <c r="Q14" s="23"/>
    </row>
    <row r="15" spans="1:17" s="3" customFormat="1" x14ac:dyDescent="0.35">
      <c r="A15" s="55" t="s">
        <v>33</v>
      </c>
      <c r="B15" s="43"/>
      <c r="C15" s="44">
        <v>832</v>
      </c>
      <c r="D15" s="44">
        <v>796</v>
      </c>
      <c r="E15" s="45">
        <v>1628</v>
      </c>
      <c r="F15" s="44">
        <v>801</v>
      </c>
      <c r="G15" s="45">
        <v>2429</v>
      </c>
      <c r="H15" s="44">
        <v>812</v>
      </c>
      <c r="I15" s="45">
        <v>3241</v>
      </c>
      <c r="J15" s="43"/>
      <c r="K15" s="44">
        <v>787</v>
      </c>
      <c r="L15" s="44"/>
      <c r="M15" s="45"/>
      <c r="N15" s="44"/>
      <c r="O15" s="45"/>
      <c r="P15" s="44"/>
      <c r="Q15" s="45"/>
    </row>
    <row r="16" spans="1:17" s="3" customFormat="1" x14ac:dyDescent="0.35">
      <c r="A16" s="55"/>
      <c r="B16" s="43"/>
      <c r="C16" s="44"/>
      <c r="D16" s="44"/>
      <c r="E16" s="45"/>
      <c r="F16" s="44"/>
      <c r="G16" s="45"/>
      <c r="H16" s="44"/>
      <c r="I16" s="45"/>
      <c r="J16" s="43"/>
      <c r="K16" s="44"/>
      <c r="L16" s="44"/>
      <c r="M16" s="45"/>
      <c r="N16" s="44"/>
      <c r="O16" s="45"/>
      <c r="P16" s="44"/>
      <c r="Q16" s="45"/>
    </row>
    <row r="17" spans="1:17" x14ac:dyDescent="0.35">
      <c r="A17" s="58" t="s">
        <v>14</v>
      </c>
      <c r="B17" s="10"/>
      <c r="C17" s="11">
        <v>-369</v>
      </c>
      <c r="D17" s="11">
        <v>-353</v>
      </c>
      <c r="E17" s="23">
        <v>-721</v>
      </c>
      <c r="F17" s="11">
        <v>-342</v>
      </c>
      <c r="G17" s="23">
        <v>-1064</v>
      </c>
      <c r="H17" s="11">
        <v>-366</v>
      </c>
      <c r="I17" s="23">
        <v>-1429</v>
      </c>
      <c r="J17" s="10"/>
      <c r="K17" s="11">
        <v>-303</v>
      </c>
      <c r="L17" s="11"/>
      <c r="M17" s="23"/>
      <c r="N17" s="11"/>
      <c r="O17" s="23"/>
      <c r="P17" s="11"/>
      <c r="Q17" s="23"/>
    </row>
    <row r="18" spans="1:17" s="3" customFormat="1" x14ac:dyDescent="0.35">
      <c r="A18" s="55" t="s">
        <v>96</v>
      </c>
      <c r="B18" s="43"/>
      <c r="C18" s="44">
        <v>463</v>
      </c>
      <c r="D18" s="44">
        <v>443</v>
      </c>
      <c r="E18" s="45">
        <v>906</v>
      </c>
      <c r="F18" s="44">
        <v>459</v>
      </c>
      <c r="G18" s="45">
        <v>1365</v>
      </c>
      <c r="H18" s="44">
        <v>447</v>
      </c>
      <c r="I18" s="45">
        <v>1812</v>
      </c>
      <c r="J18" s="43"/>
      <c r="K18" s="44">
        <v>484</v>
      </c>
      <c r="L18" s="44"/>
      <c r="M18" s="45"/>
      <c r="N18" s="44"/>
      <c r="O18" s="45"/>
      <c r="P18" s="44"/>
      <c r="Q18" s="45"/>
    </row>
    <row r="19" spans="1:17" x14ac:dyDescent="0.35">
      <c r="A19" s="58"/>
      <c r="B19" s="10"/>
      <c r="C19" s="11"/>
      <c r="D19" s="11"/>
      <c r="E19" s="23"/>
      <c r="F19" s="11"/>
      <c r="G19" s="23"/>
      <c r="H19" s="11"/>
      <c r="I19" s="23"/>
      <c r="J19" s="10"/>
      <c r="K19" s="11"/>
      <c r="L19" s="11"/>
      <c r="M19" s="23"/>
      <c r="N19" s="11"/>
      <c r="O19" s="23"/>
      <c r="P19" s="11"/>
      <c r="Q19" s="23"/>
    </row>
    <row r="20" spans="1:17" x14ac:dyDescent="0.35">
      <c r="A20" s="68" t="s">
        <v>46</v>
      </c>
      <c r="B20" s="10"/>
      <c r="C20" s="10"/>
      <c r="D20" s="10"/>
      <c r="E20" s="10"/>
      <c r="F20" s="10"/>
      <c r="G20" s="10"/>
      <c r="H20" s="10"/>
      <c r="I20" s="10"/>
      <c r="J20" s="10"/>
      <c r="K20" s="10"/>
      <c r="L20" s="10"/>
      <c r="M20" s="10"/>
      <c r="N20" s="10"/>
      <c r="O20" s="10"/>
      <c r="P20" s="10"/>
      <c r="Q20" s="10"/>
    </row>
    <row r="21" spans="1:17" x14ac:dyDescent="0.35">
      <c r="A21" s="106" t="s">
        <v>131</v>
      </c>
      <c r="B21" s="10"/>
      <c r="C21" s="10"/>
      <c r="D21" s="10"/>
      <c r="E21" s="10"/>
      <c r="F21" s="10"/>
      <c r="G21" s="10"/>
      <c r="H21" s="10"/>
      <c r="I21" s="10"/>
      <c r="J21" s="10"/>
      <c r="K21" s="10"/>
      <c r="L21" s="10"/>
      <c r="M21" s="10"/>
      <c r="N21" s="10"/>
      <c r="O21" s="10"/>
      <c r="P21" s="10"/>
      <c r="Q21" s="10"/>
    </row>
    <row r="22" spans="1:17" customFormat="1" ht="15" thickBot="1" x14ac:dyDescent="0.4">
      <c r="A22" s="69" t="s">
        <v>47</v>
      </c>
      <c r="B22" s="70"/>
      <c r="C22" s="70"/>
      <c r="D22" s="70"/>
      <c r="E22" s="70"/>
      <c r="F22" s="70"/>
      <c r="G22" s="70"/>
      <c r="H22" s="70"/>
      <c r="I22" s="70"/>
      <c r="J22" s="70"/>
      <c r="K22" s="70"/>
      <c r="L22" s="70"/>
      <c r="M22" s="70"/>
      <c r="N22" s="70"/>
      <c r="O22" s="70"/>
      <c r="P22" s="70"/>
      <c r="Q22" s="70"/>
    </row>
  </sheetData>
  <mergeCells count="2">
    <mergeCell ref="C3:I3"/>
    <mergeCell ref="K3:Q3"/>
  </mergeCells>
  <conditionalFormatting sqref="L8:M19">
    <cfRule type="expression" dxfId="23" priority="1">
      <formula>#REF!&lt;2</formula>
    </cfRule>
  </conditionalFormatting>
  <conditionalFormatting sqref="N8:O19">
    <cfRule type="expression" dxfId="22" priority="2">
      <formula>#REF!&lt;3</formula>
    </cfRule>
  </conditionalFormatting>
  <conditionalFormatting sqref="P8:Q19">
    <cfRule type="expression" dxfId="21"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FC60-9431-4036-BFEA-2AA6FB759BD2}">
  <sheetPr>
    <pageSetUpPr fitToPage="1"/>
  </sheetPr>
  <dimension ref="A1:Q23"/>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87</v>
      </c>
      <c r="C3" s="107">
        <v>2025</v>
      </c>
      <c r="D3" s="107"/>
      <c r="E3" s="107"/>
      <c r="F3" s="107"/>
      <c r="G3" s="107"/>
      <c r="H3" s="107"/>
      <c r="I3" s="107"/>
      <c r="K3" s="107">
        <v>2026</v>
      </c>
      <c r="L3" s="107"/>
      <c r="M3" s="107"/>
      <c r="N3" s="107"/>
      <c r="O3" s="107"/>
      <c r="P3" s="107"/>
      <c r="Q3" s="107"/>
    </row>
    <row r="4" spans="1:17" s="3" customFormat="1" ht="20.25" customHeight="1" x14ac:dyDescent="0.35">
      <c r="A4" s="1" t="s">
        <v>86</v>
      </c>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87</v>
      </c>
      <c r="C6" s="4"/>
      <c r="D6" s="4"/>
      <c r="E6" s="4"/>
      <c r="F6" s="4"/>
      <c r="G6" s="4"/>
      <c r="H6" s="4"/>
      <c r="I6" s="4"/>
      <c r="J6" s="4"/>
      <c r="K6" s="4"/>
      <c r="L6" s="4"/>
      <c r="M6" s="4"/>
      <c r="N6" s="4"/>
      <c r="O6" s="4"/>
      <c r="P6" s="4"/>
      <c r="Q6" s="4"/>
    </row>
    <row r="7" spans="1:17" s="3" customFormat="1" x14ac:dyDescent="0.35">
      <c r="A7" s="6"/>
      <c r="C7" s="7"/>
      <c r="D7" s="7"/>
      <c r="E7" s="7"/>
      <c r="F7" s="7"/>
      <c r="G7" s="7"/>
      <c r="H7" s="7"/>
      <c r="I7" s="7"/>
      <c r="J7" s="4"/>
      <c r="K7" s="7"/>
      <c r="L7" s="7"/>
      <c r="M7" s="7"/>
      <c r="N7" s="7"/>
      <c r="O7" s="7"/>
      <c r="P7" s="7"/>
      <c r="Q7" s="7"/>
    </row>
    <row r="8" spans="1:17" x14ac:dyDescent="0.35">
      <c r="A8" s="25" t="s">
        <v>73</v>
      </c>
      <c r="C8" s="9">
        <v>193</v>
      </c>
      <c r="D8" s="9">
        <v>190</v>
      </c>
      <c r="E8" s="22">
        <v>383</v>
      </c>
      <c r="F8" s="9">
        <v>191</v>
      </c>
      <c r="G8" s="22">
        <v>574</v>
      </c>
      <c r="H8" s="9">
        <v>195</v>
      </c>
      <c r="I8" s="22">
        <v>769</v>
      </c>
      <c r="K8" s="9">
        <v>187</v>
      </c>
      <c r="L8" s="9"/>
      <c r="M8" s="22"/>
      <c r="N8" s="9"/>
      <c r="O8" s="22"/>
      <c r="P8" s="9"/>
      <c r="Q8" s="22"/>
    </row>
    <row r="9" spans="1:17" x14ac:dyDescent="0.35">
      <c r="A9" s="25" t="s">
        <v>48</v>
      </c>
      <c r="C9" s="9">
        <v>311</v>
      </c>
      <c r="D9" s="9">
        <v>312</v>
      </c>
      <c r="E9" s="22">
        <v>624</v>
      </c>
      <c r="F9" s="9">
        <v>304</v>
      </c>
      <c r="G9" s="22">
        <v>927</v>
      </c>
      <c r="H9" s="9">
        <v>320</v>
      </c>
      <c r="I9" s="22">
        <v>1248</v>
      </c>
      <c r="K9" s="9">
        <v>298</v>
      </c>
      <c r="L9" s="9"/>
      <c r="M9" s="22"/>
      <c r="N9" s="9"/>
      <c r="O9" s="22"/>
      <c r="P9" s="9"/>
      <c r="Q9" s="22"/>
    </row>
    <row r="10" spans="1:17" x14ac:dyDescent="0.35">
      <c r="A10" s="5" t="s">
        <v>49</v>
      </c>
      <c r="C10" s="9">
        <v>505</v>
      </c>
      <c r="D10" s="9">
        <v>502</v>
      </c>
      <c r="E10" s="22">
        <v>1007</v>
      </c>
      <c r="F10" s="9">
        <v>495</v>
      </c>
      <c r="G10" s="22">
        <v>1501</v>
      </c>
      <c r="H10" s="9">
        <v>516</v>
      </c>
      <c r="I10" s="22">
        <v>2017</v>
      </c>
      <c r="K10" s="9">
        <v>485</v>
      </c>
      <c r="L10" s="9"/>
      <c r="M10" s="22"/>
      <c r="N10" s="9"/>
      <c r="O10" s="22"/>
      <c r="P10" s="9"/>
      <c r="Q10" s="22"/>
    </row>
    <row r="11" spans="1:17" x14ac:dyDescent="0.35">
      <c r="A11" s="5" t="s">
        <v>50</v>
      </c>
      <c r="C11" s="9">
        <v>202</v>
      </c>
      <c r="D11" s="9">
        <v>198</v>
      </c>
      <c r="E11" s="22">
        <v>401</v>
      </c>
      <c r="F11" s="9">
        <v>205</v>
      </c>
      <c r="G11" s="22">
        <v>605</v>
      </c>
      <c r="H11" s="9">
        <v>238</v>
      </c>
      <c r="I11" s="22">
        <v>844</v>
      </c>
      <c r="K11" s="9">
        <v>196</v>
      </c>
      <c r="L11" s="9"/>
      <c r="M11" s="22"/>
      <c r="N11" s="9"/>
      <c r="O11" s="22"/>
      <c r="P11" s="9"/>
      <c r="Q11" s="22"/>
    </row>
    <row r="12" spans="1:17" x14ac:dyDescent="0.35">
      <c r="A12" s="5" t="s">
        <v>138</v>
      </c>
      <c r="C12" s="9">
        <v>65</v>
      </c>
      <c r="D12" s="9">
        <v>57</v>
      </c>
      <c r="E12" s="22">
        <v>122</v>
      </c>
      <c r="F12" s="9">
        <v>49</v>
      </c>
      <c r="G12" s="22">
        <v>171</v>
      </c>
      <c r="H12" s="9">
        <v>93</v>
      </c>
      <c r="I12" s="22">
        <v>264</v>
      </c>
      <c r="K12" s="9">
        <v>33</v>
      </c>
      <c r="L12" s="9"/>
      <c r="M12" s="22"/>
      <c r="N12" s="9"/>
      <c r="O12" s="22"/>
      <c r="P12" s="9"/>
      <c r="Q12" s="22"/>
    </row>
    <row r="13" spans="1:17" x14ac:dyDescent="0.35">
      <c r="A13" s="5" t="s">
        <v>55</v>
      </c>
      <c r="C13" s="9">
        <v>22</v>
      </c>
      <c r="D13" s="9">
        <v>20</v>
      </c>
      <c r="E13" s="22">
        <v>42</v>
      </c>
      <c r="F13" s="9">
        <v>24</v>
      </c>
      <c r="G13" s="22">
        <v>66</v>
      </c>
      <c r="H13" s="9">
        <v>26</v>
      </c>
      <c r="I13" s="22">
        <v>92</v>
      </c>
      <c r="K13" s="9">
        <v>26</v>
      </c>
      <c r="L13" s="9"/>
      <c r="M13" s="22"/>
      <c r="N13" s="9"/>
      <c r="O13" s="22"/>
      <c r="P13" s="9"/>
      <c r="Q13" s="22"/>
    </row>
    <row r="14" spans="1:17" s="3" customFormat="1" x14ac:dyDescent="0.35">
      <c r="A14" s="6" t="s">
        <v>11</v>
      </c>
      <c r="C14" s="12">
        <v>794</v>
      </c>
      <c r="D14" s="12">
        <v>777</v>
      </c>
      <c r="E14" s="21">
        <v>1571</v>
      </c>
      <c r="F14" s="12">
        <v>772</v>
      </c>
      <c r="G14" s="21">
        <v>2344</v>
      </c>
      <c r="H14" s="12">
        <v>872</v>
      </c>
      <c r="I14" s="21">
        <v>3216</v>
      </c>
      <c r="K14" s="12">
        <v>739</v>
      </c>
      <c r="L14" s="12"/>
      <c r="M14" s="21"/>
      <c r="N14" s="12"/>
      <c r="O14" s="21"/>
      <c r="P14" s="12"/>
      <c r="Q14" s="21"/>
    </row>
    <row r="15" spans="1:17" x14ac:dyDescent="0.35">
      <c r="A15" s="13" t="s">
        <v>56</v>
      </c>
      <c r="C15" s="9">
        <v>1</v>
      </c>
      <c r="D15" s="9">
        <v>1</v>
      </c>
      <c r="E15" s="22">
        <v>2</v>
      </c>
      <c r="F15" s="9">
        <v>1</v>
      </c>
      <c r="G15" s="22">
        <v>3</v>
      </c>
      <c r="H15" s="9">
        <v>1</v>
      </c>
      <c r="I15" s="22">
        <v>4</v>
      </c>
      <c r="K15" s="9">
        <v>0</v>
      </c>
      <c r="L15" s="9"/>
      <c r="M15" s="22"/>
      <c r="N15" s="9"/>
      <c r="O15" s="22"/>
      <c r="P15" s="9"/>
      <c r="Q15" s="22"/>
    </row>
    <row r="16" spans="1:17" s="3" customFormat="1" x14ac:dyDescent="0.35">
      <c r="A16" s="6" t="s">
        <v>33</v>
      </c>
      <c r="C16" s="12">
        <v>795</v>
      </c>
      <c r="D16" s="12">
        <v>778</v>
      </c>
      <c r="E16" s="21">
        <v>1573</v>
      </c>
      <c r="F16" s="12">
        <v>773</v>
      </c>
      <c r="G16" s="21">
        <v>2346</v>
      </c>
      <c r="H16" s="12">
        <v>874</v>
      </c>
      <c r="I16" s="21">
        <v>3220</v>
      </c>
      <c r="K16" s="12">
        <v>739</v>
      </c>
      <c r="L16" s="12"/>
      <c r="M16" s="21"/>
      <c r="N16" s="12"/>
      <c r="O16" s="21"/>
      <c r="P16" s="12"/>
      <c r="Q16" s="21"/>
    </row>
    <row r="17" spans="1:17" s="3" customFormat="1" x14ac:dyDescent="0.35">
      <c r="A17" s="6"/>
      <c r="C17" s="12"/>
      <c r="D17" s="12"/>
      <c r="E17" s="21"/>
      <c r="F17" s="12"/>
      <c r="G17" s="21"/>
      <c r="H17" s="12"/>
      <c r="I17" s="21"/>
      <c r="K17" s="12"/>
      <c r="L17" s="12"/>
      <c r="M17" s="21"/>
      <c r="N17" s="12"/>
      <c r="O17" s="21"/>
      <c r="P17" s="12"/>
      <c r="Q17" s="21"/>
    </row>
    <row r="18" spans="1:17" customFormat="1" ht="14.5" x14ac:dyDescent="0.35">
      <c r="A18" s="13" t="s">
        <v>14</v>
      </c>
      <c r="B18" s="1"/>
      <c r="C18" s="9">
        <v>-397</v>
      </c>
      <c r="D18" s="9">
        <v>-374</v>
      </c>
      <c r="E18" s="22">
        <v>-771</v>
      </c>
      <c r="F18" s="9">
        <v>-363</v>
      </c>
      <c r="G18" s="22">
        <v>-1134</v>
      </c>
      <c r="H18" s="9">
        <v>-436</v>
      </c>
      <c r="I18" s="22">
        <v>-1571</v>
      </c>
      <c r="J18" s="1"/>
      <c r="K18" s="9">
        <v>-352</v>
      </c>
      <c r="L18" s="9"/>
      <c r="M18" s="22"/>
      <c r="N18" s="9"/>
      <c r="O18" s="22"/>
      <c r="P18" s="9"/>
      <c r="Q18" s="22"/>
    </row>
    <row r="19" spans="1:17" s="3" customFormat="1" x14ac:dyDescent="0.35">
      <c r="A19" s="6" t="s">
        <v>96</v>
      </c>
      <c r="C19" s="12">
        <v>398</v>
      </c>
      <c r="D19" s="12">
        <v>404</v>
      </c>
      <c r="E19" s="21">
        <v>802</v>
      </c>
      <c r="F19" s="12">
        <v>410</v>
      </c>
      <c r="G19" s="21">
        <v>1212</v>
      </c>
      <c r="H19" s="12">
        <v>437</v>
      </c>
      <c r="I19" s="21">
        <v>1649</v>
      </c>
      <c r="K19" s="12">
        <v>388</v>
      </c>
      <c r="L19" s="12"/>
      <c r="M19" s="21"/>
      <c r="N19" s="12"/>
      <c r="O19" s="21"/>
      <c r="P19" s="12"/>
      <c r="Q19" s="21"/>
    </row>
    <row r="20" spans="1:17" s="3" customFormat="1" x14ac:dyDescent="0.35">
      <c r="A20" s="6"/>
      <c r="C20" s="12"/>
      <c r="D20" s="12"/>
      <c r="E20" s="12"/>
      <c r="F20" s="12"/>
      <c r="G20" s="12"/>
      <c r="H20" s="12"/>
      <c r="I20" s="12"/>
      <c r="K20" s="12"/>
      <c r="L20" s="12"/>
      <c r="M20" s="12"/>
      <c r="N20" s="12"/>
      <c r="O20" s="12"/>
      <c r="P20" s="12"/>
      <c r="Q20" s="12"/>
    </row>
    <row r="21" spans="1:17" customFormat="1" ht="14.5" x14ac:dyDescent="0.35">
      <c r="A21" s="14" t="s">
        <v>46</v>
      </c>
      <c r="B21" s="1"/>
      <c r="C21" s="1"/>
      <c r="D21" s="1"/>
      <c r="E21" s="1"/>
      <c r="F21" s="1"/>
      <c r="G21" s="1"/>
      <c r="H21" s="1"/>
      <c r="I21" s="1"/>
      <c r="J21" s="1"/>
      <c r="K21" s="1"/>
      <c r="L21" s="1"/>
      <c r="M21" s="1"/>
      <c r="N21" s="1"/>
      <c r="O21" s="1"/>
      <c r="P21" s="1"/>
      <c r="Q21" s="1"/>
    </row>
    <row r="22" spans="1:17" customFormat="1" ht="13.5" customHeight="1" x14ac:dyDescent="0.35">
      <c r="A22" s="106" t="s">
        <v>131</v>
      </c>
      <c r="B22" s="1"/>
      <c r="C22" s="1"/>
      <c r="D22" s="1"/>
      <c r="E22" s="1"/>
      <c r="F22" s="1"/>
      <c r="G22" s="1"/>
      <c r="H22" s="1"/>
      <c r="I22" s="1"/>
      <c r="J22" s="1"/>
      <c r="K22" s="1"/>
      <c r="L22" s="1"/>
      <c r="M22" s="1"/>
      <c r="N22" s="1"/>
      <c r="O22" s="1"/>
      <c r="P22" s="1"/>
      <c r="Q22" s="1"/>
    </row>
    <row r="23" spans="1:17" customFormat="1" ht="15" thickBot="1" x14ac:dyDescent="0.4">
      <c r="A23" s="15" t="s">
        <v>47</v>
      </c>
      <c r="B23" s="16"/>
      <c r="C23" s="16"/>
      <c r="D23" s="16"/>
      <c r="E23" s="16"/>
      <c r="F23" s="16"/>
      <c r="G23" s="16"/>
      <c r="H23" s="16"/>
      <c r="I23" s="16"/>
      <c r="J23" s="16"/>
      <c r="K23" s="16"/>
      <c r="L23" s="16"/>
      <c r="M23" s="16"/>
      <c r="N23" s="16"/>
      <c r="O23" s="16"/>
      <c r="P23" s="16"/>
      <c r="Q23" s="16"/>
    </row>
  </sheetData>
  <mergeCells count="2">
    <mergeCell ref="C3:I3"/>
    <mergeCell ref="K3:Q3"/>
  </mergeCells>
  <conditionalFormatting sqref="L8:M20">
    <cfRule type="expression" dxfId="20" priority="1">
      <formula>#REF!&lt;2</formula>
    </cfRule>
  </conditionalFormatting>
  <conditionalFormatting sqref="N8:O20">
    <cfRule type="expression" dxfId="19" priority="2">
      <formula>#REF!&lt;3</formula>
    </cfRule>
  </conditionalFormatting>
  <conditionalFormatting sqref="P8:Q20">
    <cfRule type="expression" dxfId="18"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9FBA9-300C-4608-8D69-A31E316D0170}">
  <sheetPr>
    <pageSetUpPr fitToPage="1"/>
  </sheetPr>
  <dimension ref="A1:Q20"/>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88</v>
      </c>
      <c r="C3" s="107">
        <v>2025</v>
      </c>
      <c r="D3" s="107"/>
      <c r="E3" s="107"/>
      <c r="F3" s="107"/>
      <c r="G3" s="107"/>
      <c r="H3" s="107"/>
      <c r="I3" s="107"/>
      <c r="K3" s="107">
        <v>2026</v>
      </c>
      <c r="L3" s="107"/>
      <c r="M3" s="107"/>
      <c r="N3" s="107"/>
      <c r="O3" s="107"/>
      <c r="P3" s="107"/>
      <c r="Q3" s="107"/>
    </row>
    <row r="4" spans="1:17" s="3" customFormat="1" ht="20.25" customHeight="1" x14ac:dyDescent="0.35">
      <c r="A4" s="1" t="s">
        <v>86</v>
      </c>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88</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s="17" customFormat="1" x14ac:dyDescent="0.35">
      <c r="A8" s="58" t="s">
        <v>51</v>
      </c>
      <c r="B8" s="10"/>
      <c r="C8" s="11">
        <v>96</v>
      </c>
      <c r="D8" s="11">
        <v>108</v>
      </c>
      <c r="E8" s="23">
        <v>204</v>
      </c>
      <c r="F8" s="11">
        <v>118</v>
      </c>
      <c r="G8" s="23">
        <v>322</v>
      </c>
      <c r="H8" s="11">
        <v>110</v>
      </c>
      <c r="I8" s="23">
        <v>432</v>
      </c>
      <c r="J8" s="10"/>
      <c r="K8" s="11">
        <v>113</v>
      </c>
      <c r="L8" s="11"/>
      <c r="M8" s="23"/>
      <c r="N8" s="11"/>
      <c r="O8" s="23"/>
      <c r="P8" s="11"/>
      <c r="Q8" s="23"/>
    </row>
    <row r="9" spans="1:17" s="17" customFormat="1" x14ac:dyDescent="0.35">
      <c r="A9" s="58" t="s">
        <v>52</v>
      </c>
      <c r="B9" s="10"/>
      <c r="C9" s="11">
        <v>84</v>
      </c>
      <c r="D9" s="11">
        <v>86</v>
      </c>
      <c r="E9" s="23">
        <v>171</v>
      </c>
      <c r="F9" s="11">
        <v>96</v>
      </c>
      <c r="G9" s="23">
        <v>266</v>
      </c>
      <c r="H9" s="11">
        <v>101</v>
      </c>
      <c r="I9" s="23">
        <v>368</v>
      </c>
      <c r="J9" s="10"/>
      <c r="K9" s="11">
        <v>91</v>
      </c>
      <c r="L9" s="11"/>
      <c r="M9" s="23"/>
      <c r="N9" s="11"/>
      <c r="O9" s="23"/>
      <c r="P9" s="11"/>
      <c r="Q9" s="23"/>
    </row>
    <row r="10" spans="1:17" s="17" customFormat="1" x14ac:dyDescent="0.35">
      <c r="A10" s="58" t="s">
        <v>53</v>
      </c>
      <c r="B10" s="10"/>
      <c r="C10" s="11">
        <v>3</v>
      </c>
      <c r="D10" s="11">
        <v>2</v>
      </c>
      <c r="E10" s="23">
        <v>5</v>
      </c>
      <c r="F10" s="11">
        <v>2</v>
      </c>
      <c r="G10" s="23">
        <v>7</v>
      </c>
      <c r="H10" s="11">
        <v>2</v>
      </c>
      <c r="I10" s="23">
        <v>9</v>
      </c>
      <c r="J10" s="10"/>
      <c r="K10" s="11">
        <v>0</v>
      </c>
      <c r="L10" s="11"/>
      <c r="M10" s="23"/>
      <c r="N10" s="11"/>
      <c r="O10" s="23"/>
      <c r="P10" s="11"/>
      <c r="Q10" s="23"/>
    </row>
    <row r="11" spans="1:17" s="3" customFormat="1" x14ac:dyDescent="0.35">
      <c r="A11" s="55" t="s">
        <v>11</v>
      </c>
      <c r="B11" s="43"/>
      <c r="C11" s="44">
        <v>184</v>
      </c>
      <c r="D11" s="44">
        <v>196</v>
      </c>
      <c r="E11" s="45">
        <v>380</v>
      </c>
      <c r="F11" s="44">
        <v>215</v>
      </c>
      <c r="G11" s="45">
        <v>595</v>
      </c>
      <c r="H11" s="44">
        <v>213</v>
      </c>
      <c r="I11" s="45">
        <v>809</v>
      </c>
      <c r="J11" s="43"/>
      <c r="K11" s="44">
        <v>204</v>
      </c>
      <c r="L11" s="44"/>
      <c r="M11" s="45"/>
      <c r="N11" s="44"/>
      <c r="O11" s="45"/>
      <c r="P11" s="44"/>
      <c r="Q11" s="45"/>
    </row>
    <row r="12" spans="1:17" customFormat="1" ht="14.5" x14ac:dyDescent="0.35">
      <c r="A12" s="58" t="s">
        <v>56</v>
      </c>
      <c r="B12" s="10"/>
      <c r="C12" s="11">
        <v>2</v>
      </c>
      <c r="D12" s="11">
        <v>2</v>
      </c>
      <c r="E12" s="23">
        <v>4</v>
      </c>
      <c r="F12" s="11">
        <v>2</v>
      </c>
      <c r="G12" s="23">
        <v>6</v>
      </c>
      <c r="H12" s="11">
        <v>2</v>
      </c>
      <c r="I12" s="23">
        <v>8</v>
      </c>
      <c r="J12" s="10"/>
      <c r="K12" s="11">
        <v>1</v>
      </c>
      <c r="L12" s="11"/>
      <c r="M12" s="23"/>
      <c r="N12" s="11"/>
      <c r="O12" s="23"/>
      <c r="P12" s="11"/>
      <c r="Q12" s="23"/>
    </row>
    <row r="13" spans="1:17" s="3" customFormat="1" x14ac:dyDescent="0.35">
      <c r="A13" s="55" t="s">
        <v>33</v>
      </c>
      <c r="B13" s="43"/>
      <c r="C13" s="44">
        <v>186</v>
      </c>
      <c r="D13" s="44">
        <v>198</v>
      </c>
      <c r="E13" s="45">
        <v>384</v>
      </c>
      <c r="F13" s="44">
        <v>217</v>
      </c>
      <c r="G13" s="45">
        <v>602</v>
      </c>
      <c r="H13" s="44">
        <v>215</v>
      </c>
      <c r="I13" s="45">
        <v>817</v>
      </c>
      <c r="J13" s="43"/>
      <c r="K13" s="44">
        <v>205</v>
      </c>
      <c r="L13" s="44"/>
      <c r="M13" s="45"/>
      <c r="N13" s="44"/>
      <c r="O13" s="45"/>
      <c r="P13" s="44"/>
      <c r="Q13" s="45"/>
    </row>
    <row r="14" spans="1:17" s="3" customFormat="1" x14ac:dyDescent="0.35">
      <c r="A14" s="55"/>
      <c r="B14" s="43"/>
      <c r="C14" s="44"/>
      <c r="D14" s="44"/>
      <c r="E14" s="45"/>
      <c r="F14" s="44"/>
      <c r="G14" s="45"/>
      <c r="H14" s="44"/>
      <c r="I14" s="45"/>
      <c r="J14" s="43"/>
      <c r="K14" s="44"/>
      <c r="L14" s="44"/>
      <c r="M14" s="45"/>
      <c r="N14" s="44"/>
      <c r="O14" s="45"/>
      <c r="P14" s="44"/>
      <c r="Q14" s="45"/>
    </row>
    <row r="15" spans="1:17" customFormat="1" ht="14.5" x14ac:dyDescent="0.35">
      <c r="A15" s="58" t="s">
        <v>14</v>
      </c>
      <c r="B15" s="10"/>
      <c r="C15" s="11">
        <v>-85</v>
      </c>
      <c r="D15" s="11">
        <v>-89</v>
      </c>
      <c r="E15" s="23">
        <v>-174</v>
      </c>
      <c r="F15" s="11">
        <v>-95</v>
      </c>
      <c r="G15" s="23">
        <v>-269</v>
      </c>
      <c r="H15" s="11">
        <v>-94</v>
      </c>
      <c r="I15" s="23">
        <v>-362</v>
      </c>
      <c r="J15" s="10"/>
      <c r="K15" s="11">
        <v>-95</v>
      </c>
      <c r="L15" s="11"/>
      <c r="M15" s="23"/>
      <c r="N15" s="11"/>
      <c r="O15" s="23"/>
      <c r="P15" s="11"/>
      <c r="Q15" s="23"/>
    </row>
    <row r="16" spans="1:17" s="3" customFormat="1" x14ac:dyDescent="0.35">
      <c r="A16" s="55" t="s">
        <v>96</v>
      </c>
      <c r="B16" s="43"/>
      <c r="C16" s="44">
        <v>101</v>
      </c>
      <c r="D16" s="44">
        <v>109</v>
      </c>
      <c r="E16" s="45">
        <v>210</v>
      </c>
      <c r="F16" s="44">
        <v>123</v>
      </c>
      <c r="G16" s="45">
        <v>333</v>
      </c>
      <c r="H16" s="44">
        <v>122</v>
      </c>
      <c r="I16" s="45">
        <v>455</v>
      </c>
      <c r="J16" s="43"/>
      <c r="K16" s="44">
        <v>110</v>
      </c>
      <c r="L16" s="44"/>
      <c r="M16" s="45"/>
      <c r="N16" s="44"/>
      <c r="O16" s="45"/>
      <c r="P16" s="44"/>
      <c r="Q16" s="45"/>
    </row>
    <row r="17" spans="1:17" s="3" customFormat="1" x14ac:dyDescent="0.35">
      <c r="A17" s="55"/>
      <c r="B17" s="43"/>
      <c r="C17" s="44"/>
      <c r="D17" s="44"/>
      <c r="E17" s="44"/>
      <c r="F17" s="44"/>
      <c r="G17" s="44"/>
      <c r="H17" s="44"/>
      <c r="I17" s="44"/>
      <c r="J17" s="43"/>
      <c r="K17" s="44"/>
      <c r="L17" s="44"/>
      <c r="M17" s="44"/>
      <c r="N17" s="44"/>
      <c r="O17" s="44"/>
      <c r="P17" s="44"/>
      <c r="Q17" s="44"/>
    </row>
    <row r="18" spans="1:17" customFormat="1" ht="14.5" x14ac:dyDescent="0.35">
      <c r="A18" s="68" t="s">
        <v>46</v>
      </c>
      <c r="B18" s="10"/>
      <c r="C18" s="10"/>
      <c r="D18" s="10"/>
      <c r="E18" s="10"/>
      <c r="F18" s="10"/>
      <c r="G18" s="10"/>
      <c r="H18" s="10"/>
      <c r="I18" s="10"/>
      <c r="J18" s="10"/>
      <c r="K18" s="10"/>
      <c r="L18" s="10"/>
      <c r="M18" s="10"/>
      <c r="N18" s="10"/>
      <c r="O18" s="10"/>
      <c r="P18" s="10"/>
      <c r="Q18" s="10"/>
    </row>
    <row r="19" spans="1:17" customFormat="1" ht="12.75" customHeight="1" x14ac:dyDescent="0.35">
      <c r="A19" s="106" t="s">
        <v>131</v>
      </c>
      <c r="B19" s="10"/>
      <c r="C19" s="10"/>
      <c r="D19" s="10"/>
      <c r="E19" s="10"/>
      <c r="F19" s="10"/>
      <c r="G19" s="10"/>
      <c r="H19" s="10"/>
      <c r="I19" s="10"/>
      <c r="J19" s="10"/>
      <c r="K19" s="10"/>
      <c r="L19" s="10"/>
      <c r="M19" s="10"/>
      <c r="N19" s="10"/>
      <c r="O19" s="10"/>
      <c r="P19" s="10"/>
      <c r="Q19" s="10"/>
    </row>
    <row r="20" spans="1:17" customFormat="1" ht="15" thickBot="1" x14ac:dyDescent="0.4">
      <c r="A20" s="15" t="s">
        <v>47</v>
      </c>
      <c r="B20" s="16"/>
      <c r="C20" s="16"/>
      <c r="D20" s="16"/>
      <c r="E20" s="16"/>
      <c r="F20" s="16"/>
      <c r="G20" s="16"/>
      <c r="H20" s="16"/>
      <c r="I20" s="16"/>
      <c r="J20" s="16"/>
      <c r="K20" s="16"/>
      <c r="L20" s="16"/>
      <c r="M20" s="16"/>
      <c r="N20" s="16"/>
      <c r="O20" s="16"/>
      <c r="P20" s="16"/>
      <c r="Q20" s="16"/>
    </row>
  </sheetData>
  <mergeCells count="2">
    <mergeCell ref="C3:I3"/>
    <mergeCell ref="K3:Q3"/>
  </mergeCells>
  <conditionalFormatting sqref="L8:M17">
    <cfRule type="expression" dxfId="17" priority="1">
      <formula>#REF!&lt;2</formula>
    </cfRule>
  </conditionalFormatting>
  <conditionalFormatting sqref="N8:O17">
    <cfRule type="expression" dxfId="16" priority="2">
      <formula>#REF!&lt;3</formula>
    </cfRule>
  </conditionalFormatting>
  <conditionalFormatting sqref="P8:Q17">
    <cfRule type="expression" dxfId="15"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2D0-E2B9-4730-8599-97DB1D592F7F}">
  <sheetPr>
    <pageSetUpPr fitToPage="1"/>
  </sheetPr>
  <dimension ref="A1:Q1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101" t="s">
        <v>118</v>
      </c>
      <c r="C3" s="107">
        <v>2025</v>
      </c>
      <c r="D3" s="107"/>
      <c r="E3" s="107"/>
      <c r="F3" s="107"/>
      <c r="G3" s="107"/>
      <c r="H3" s="107"/>
      <c r="I3" s="107"/>
      <c r="K3" s="107">
        <v>2026</v>
      </c>
      <c r="L3" s="107"/>
      <c r="M3" s="107"/>
      <c r="N3" s="107"/>
      <c r="O3" s="107"/>
      <c r="P3" s="107"/>
      <c r="Q3" s="107"/>
    </row>
    <row r="4" spans="1:17" s="3" customFormat="1" ht="20.25" customHeight="1" x14ac:dyDescent="0.35">
      <c r="A4" s="1" t="s">
        <v>86</v>
      </c>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118</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s="3" customFormat="1" x14ac:dyDescent="0.35">
      <c r="A8" s="55" t="s">
        <v>11</v>
      </c>
      <c r="B8" s="43"/>
      <c r="C8" s="44">
        <v>7</v>
      </c>
      <c r="D8" s="44">
        <v>5</v>
      </c>
      <c r="E8" s="45">
        <v>12</v>
      </c>
      <c r="F8" s="44">
        <v>1</v>
      </c>
      <c r="G8" s="45">
        <v>12</v>
      </c>
      <c r="H8" s="44">
        <v>10</v>
      </c>
      <c r="I8" s="45">
        <v>23</v>
      </c>
      <c r="J8" s="43"/>
      <c r="K8" s="44">
        <v>6</v>
      </c>
      <c r="L8" s="44"/>
      <c r="M8" s="45"/>
      <c r="N8" s="44"/>
      <c r="O8" s="45"/>
      <c r="P8" s="44"/>
      <c r="Q8" s="45"/>
    </row>
    <row r="9" spans="1:17" customFormat="1" ht="14.5" x14ac:dyDescent="0.35">
      <c r="A9" s="58" t="s">
        <v>56</v>
      </c>
      <c r="B9" s="10"/>
      <c r="C9" s="11">
        <v>0</v>
      </c>
      <c r="D9" s="11">
        <v>0</v>
      </c>
      <c r="E9" s="23">
        <v>0</v>
      </c>
      <c r="F9" s="11">
        <v>0</v>
      </c>
      <c r="G9" s="23">
        <v>0</v>
      </c>
      <c r="H9" s="11">
        <v>0</v>
      </c>
      <c r="I9" s="23">
        <v>0</v>
      </c>
      <c r="J9" s="10"/>
      <c r="K9" s="11">
        <v>0</v>
      </c>
      <c r="L9" s="11"/>
      <c r="M9" s="23"/>
      <c r="N9" s="11"/>
      <c r="O9" s="23"/>
      <c r="P9" s="11"/>
      <c r="Q9" s="23"/>
    </row>
    <row r="10" spans="1:17" s="3" customFormat="1" x14ac:dyDescent="0.35">
      <c r="A10" s="55" t="s">
        <v>33</v>
      </c>
      <c r="B10" s="43"/>
      <c r="C10" s="44">
        <v>7</v>
      </c>
      <c r="D10" s="44">
        <v>5</v>
      </c>
      <c r="E10" s="45">
        <v>12</v>
      </c>
      <c r="F10" s="44">
        <v>1</v>
      </c>
      <c r="G10" s="45">
        <v>12</v>
      </c>
      <c r="H10" s="44">
        <v>10</v>
      </c>
      <c r="I10" s="45">
        <v>23</v>
      </c>
      <c r="J10" s="43"/>
      <c r="K10" s="44">
        <v>6</v>
      </c>
      <c r="L10" s="44"/>
      <c r="M10" s="45"/>
      <c r="N10" s="44"/>
      <c r="O10" s="45"/>
      <c r="P10" s="44"/>
      <c r="Q10" s="45"/>
    </row>
    <row r="11" spans="1:17" s="3" customFormat="1" x14ac:dyDescent="0.35">
      <c r="A11" s="55"/>
      <c r="B11" s="43"/>
      <c r="C11" s="44"/>
      <c r="D11" s="44"/>
      <c r="E11" s="45"/>
      <c r="F11" s="44"/>
      <c r="G11" s="45"/>
      <c r="H11" s="44"/>
      <c r="I11" s="45"/>
      <c r="J11" s="43"/>
      <c r="K11" s="44"/>
      <c r="L11" s="44"/>
      <c r="M11" s="45"/>
      <c r="N11" s="44"/>
      <c r="O11" s="45"/>
      <c r="P11" s="44"/>
      <c r="Q11" s="45"/>
    </row>
    <row r="12" spans="1:17" customFormat="1" ht="14.5" x14ac:dyDescent="0.35">
      <c r="A12" s="58" t="s">
        <v>14</v>
      </c>
      <c r="B12" s="10"/>
      <c r="C12" s="11">
        <v>-4</v>
      </c>
      <c r="D12" s="11">
        <v>-8</v>
      </c>
      <c r="E12" s="23">
        <v>-12</v>
      </c>
      <c r="F12" s="11">
        <v>2</v>
      </c>
      <c r="G12" s="23">
        <v>-9</v>
      </c>
      <c r="H12" s="11">
        <v>-3</v>
      </c>
      <c r="I12" s="23">
        <v>-13</v>
      </c>
      <c r="J12" s="10"/>
      <c r="K12" s="11">
        <v>-7</v>
      </c>
      <c r="L12" s="11"/>
      <c r="M12" s="23"/>
      <c r="N12" s="11"/>
      <c r="O12" s="23"/>
      <c r="P12" s="11"/>
      <c r="Q12" s="23"/>
    </row>
    <row r="13" spans="1:17" s="3" customFormat="1" x14ac:dyDescent="0.35">
      <c r="A13" s="55" t="s">
        <v>96</v>
      </c>
      <c r="B13" s="43"/>
      <c r="C13" s="44">
        <v>4</v>
      </c>
      <c r="D13" s="44">
        <v>-3</v>
      </c>
      <c r="E13" s="45">
        <v>0</v>
      </c>
      <c r="F13" s="44">
        <v>3</v>
      </c>
      <c r="G13" s="45">
        <v>3</v>
      </c>
      <c r="H13" s="44">
        <v>7</v>
      </c>
      <c r="I13" s="45">
        <v>10</v>
      </c>
      <c r="J13" s="43"/>
      <c r="K13" s="44">
        <v>-1</v>
      </c>
      <c r="L13" s="44"/>
      <c r="M13" s="45"/>
      <c r="N13" s="44"/>
      <c r="O13" s="45"/>
      <c r="P13" s="44"/>
      <c r="Q13" s="45"/>
    </row>
    <row r="14" spans="1:17" s="3" customFormat="1" x14ac:dyDescent="0.35">
      <c r="A14" s="55"/>
      <c r="B14" s="43"/>
      <c r="C14" s="44"/>
      <c r="D14" s="44"/>
      <c r="E14" s="44"/>
      <c r="F14" s="44"/>
      <c r="G14" s="44"/>
      <c r="H14" s="44"/>
      <c r="I14" s="44"/>
      <c r="J14" s="43"/>
      <c r="K14" s="44"/>
      <c r="L14" s="44"/>
      <c r="M14" s="44"/>
      <c r="N14" s="44"/>
      <c r="O14" s="44"/>
      <c r="P14" s="44"/>
      <c r="Q14" s="44"/>
    </row>
    <row r="15" spans="1:17" customFormat="1" ht="14.5" x14ac:dyDescent="0.35">
      <c r="A15" s="68" t="s">
        <v>46</v>
      </c>
      <c r="B15" s="10"/>
      <c r="C15" s="10"/>
      <c r="D15" s="10"/>
      <c r="E15" s="10"/>
      <c r="F15" s="10"/>
      <c r="G15" s="10"/>
      <c r="H15" s="10"/>
      <c r="I15" s="10"/>
      <c r="J15" s="10"/>
      <c r="K15" s="10"/>
      <c r="L15" s="10"/>
      <c r="M15" s="10"/>
      <c r="N15" s="10"/>
      <c r="O15" s="10"/>
      <c r="P15" s="10"/>
      <c r="Q15" s="10"/>
    </row>
    <row r="16" spans="1:17" customFormat="1" ht="13.5" customHeight="1" x14ac:dyDescent="0.35">
      <c r="A16" s="106" t="s">
        <v>131</v>
      </c>
      <c r="B16" s="10"/>
      <c r="C16" s="10"/>
      <c r="D16" s="10"/>
      <c r="E16" s="10"/>
      <c r="F16" s="10"/>
      <c r="G16" s="10"/>
      <c r="H16" s="10"/>
      <c r="I16" s="10"/>
      <c r="J16" s="10"/>
      <c r="K16" s="10"/>
      <c r="L16" s="10"/>
      <c r="M16" s="10"/>
      <c r="N16" s="10"/>
      <c r="O16" s="10"/>
      <c r="P16" s="10"/>
      <c r="Q16" s="10"/>
    </row>
    <row r="17" spans="1:17" customFormat="1" ht="15" thickBot="1" x14ac:dyDescent="0.4">
      <c r="A17" s="15" t="s">
        <v>47</v>
      </c>
      <c r="B17" s="16"/>
      <c r="C17" s="16"/>
      <c r="D17" s="16"/>
      <c r="E17" s="16"/>
      <c r="F17" s="16"/>
      <c r="G17" s="16"/>
      <c r="H17" s="16"/>
      <c r="I17" s="16"/>
      <c r="J17" s="16"/>
      <c r="K17" s="16"/>
      <c r="L17" s="16"/>
      <c r="M17" s="16"/>
      <c r="N17" s="16"/>
      <c r="O17" s="16"/>
      <c r="P17" s="16"/>
      <c r="Q17" s="16"/>
    </row>
  </sheetData>
  <mergeCells count="2">
    <mergeCell ref="C3:I3"/>
    <mergeCell ref="K3:Q3"/>
  </mergeCells>
  <conditionalFormatting sqref="L8:M14">
    <cfRule type="expression" dxfId="14" priority="1">
      <formula>#REF!&lt;2</formula>
    </cfRule>
  </conditionalFormatting>
  <conditionalFormatting sqref="N8:O14">
    <cfRule type="expression" dxfId="13" priority="2">
      <formula>#REF!&lt;3</formula>
    </cfRule>
  </conditionalFormatting>
  <conditionalFormatting sqref="P8:Q14">
    <cfRule type="expression" dxfId="12"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FF73-0F7F-451B-8AE4-7B719F7429AA}">
  <sheetPr>
    <pageSetUpPr fitToPage="1"/>
  </sheetPr>
  <dimension ref="A1:Q54"/>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89</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10</v>
      </c>
      <c r="C6" s="4"/>
      <c r="D6" s="4"/>
      <c r="E6" s="4"/>
      <c r="F6" s="4"/>
      <c r="G6" s="4"/>
      <c r="H6" s="4"/>
      <c r="I6" s="4"/>
      <c r="J6" s="4"/>
      <c r="K6" s="4"/>
      <c r="L6" s="4"/>
      <c r="M6" s="4"/>
      <c r="N6" s="4"/>
      <c r="O6" s="4"/>
      <c r="P6" s="4"/>
      <c r="Q6" s="4"/>
    </row>
    <row r="7" spans="1:17" x14ac:dyDescent="0.35">
      <c r="A7" s="13"/>
      <c r="C7" s="9"/>
      <c r="D7" s="9"/>
      <c r="E7" s="22"/>
      <c r="F7" s="9"/>
      <c r="G7" s="22"/>
      <c r="H7" s="9"/>
      <c r="I7" s="22"/>
      <c r="K7" s="9"/>
      <c r="L7" s="9"/>
      <c r="M7" s="22"/>
      <c r="N7" s="9"/>
      <c r="O7" s="22"/>
      <c r="P7" s="9"/>
      <c r="Q7" s="22"/>
    </row>
    <row r="8" spans="1:17" x14ac:dyDescent="0.35">
      <c r="A8" s="32" t="s">
        <v>69</v>
      </c>
      <c r="C8" s="92"/>
      <c r="D8" s="92"/>
      <c r="E8" s="93"/>
      <c r="F8" s="92"/>
      <c r="G8" s="93"/>
      <c r="H8" s="92"/>
      <c r="I8" s="93"/>
      <c r="K8" s="92"/>
      <c r="L8" s="92"/>
      <c r="M8" s="93"/>
      <c r="N8" s="92"/>
      <c r="O8" s="93"/>
      <c r="P8" s="92"/>
      <c r="Q8" s="93"/>
    </row>
    <row r="9" spans="1:17" x14ac:dyDescent="0.35">
      <c r="A9" s="25" t="s">
        <v>73</v>
      </c>
      <c r="C9" s="9">
        <v>20214</v>
      </c>
      <c r="D9" s="9"/>
      <c r="E9" s="22">
        <v>20207</v>
      </c>
      <c r="F9" s="9"/>
      <c r="G9" s="22">
        <v>20168</v>
      </c>
      <c r="H9" s="9"/>
      <c r="I9" s="22">
        <v>20054</v>
      </c>
      <c r="K9" s="9">
        <v>19907</v>
      </c>
      <c r="L9" s="9"/>
      <c r="M9" s="22"/>
      <c r="N9" s="9"/>
      <c r="O9" s="22"/>
      <c r="P9" s="9"/>
      <c r="Q9" s="22"/>
    </row>
    <row r="10" spans="1:17" x14ac:dyDescent="0.35">
      <c r="A10" s="25" t="s">
        <v>74</v>
      </c>
      <c r="C10" s="9">
        <v>5662</v>
      </c>
      <c r="D10" s="9"/>
      <c r="E10" s="22">
        <v>5619</v>
      </c>
      <c r="F10" s="9"/>
      <c r="G10" s="22">
        <v>5597</v>
      </c>
      <c r="H10" s="9"/>
      <c r="I10" s="22">
        <v>5581</v>
      </c>
      <c r="K10" s="9">
        <v>5550</v>
      </c>
      <c r="L10" s="9"/>
      <c r="M10" s="22"/>
      <c r="N10" s="9"/>
      <c r="O10" s="22"/>
      <c r="P10" s="9"/>
      <c r="Q10" s="22"/>
    </row>
    <row r="11" spans="1:17" x14ac:dyDescent="0.35">
      <c r="A11" s="25" t="s">
        <v>120</v>
      </c>
      <c r="C11" s="9">
        <v>49</v>
      </c>
      <c r="D11" s="9"/>
      <c r="E11" s="22">
        <v>70</v>
      </c>
      <c r="F11" s="9"/>
      <c r="G11" s="22">
        <v>95</v>
      </c>
      <c r="H11" s="9"/>
      <c r="I11" s="22">
        <v>114</v>
      </c>
      <c r="K11" s="9">
        <v>140</v>
      </c>
      <c r="L11" s="9"/>
      <c r="M11" s="22"/>
      <c r="N11" s="9"/>
      <c r="O11" s="22"/>
      <c r="P11" s="9"/>
      <c r="Q11" s="22"/>
    </row>
    <row r="12" spans="1:17" x14ac:dyDescent="0.35">
      <c r="A12" s="25" t="s">
        <v>51</v>
      </c>
      <c r="C12" s="9">
        <v>6787</v>
      </c>
      <c r="D12" s="9"/>
      <c r="E12" s="22">
        <v>7336</v>
      </c>
      <c r="F12" s="9"/>
      <c r="G12" s="22">
        <v>8060</v>
      </c>
      <c r="H12" s="9"/>
      <c r="I12" s="22">
        <v>8082</v>
      </c>
      <c r="K12" s="9">
        <v>8190</v>
      </c>
      <c r="L12" s="9"/>
      <c r="M12" s="22"/>
      <c r="N12" s="9"/>
      <c r="O12" s="22"/>
      <c r="P12" s="9"/>
      <c r="Q12" s="22"/>
    </row>
    <row r="13" spans="1:17" x14ac:dyDescent="0.35">
      <c r="A13" s="25" t="s">
        <v>119</v>
      </c>
      <c r="C13" s="9">
        <v>968</v>
      </c>
      <c r="D13" s="9"/>
      <c r="E13" s="22">
        <v>1018</v>
      </c>
      <c r="F13" s="9"/>
      <c r="G13" s="22">
        <v>1063</v>
      </c>
      <c r="H13" s="9"/>
      <c r="I13" s="22">
        <v>1126</v>
      </c>
      <c r="K13" s="9">
        <v>1194</v>
      </c>
      <c r="L13" s="9"/>
      <c r="M13" s="22"/>
      <c r="N13" s="9"/>
      <c r="O13" s="22"/>
      <c r="P13" s="9"/>
      <c r="Q13" s="22"/>
    </row>
    <row r="14" spans="1:17" s="3" customFormat="1" x14ac:dyDescent="0.35">
      <c r="A14" s="31" t="s">
        <v>144</v>
      </c>
      <c r="C14" s="12">
        <v>33680</v>
      </c>
      <c r="D14" s="12"/>
      <c r="E14" s="21">
        <v>34251</v>
      </c>
      <c r="F14" s="12"/>
      <c r="G14" s="21">
        <v>34983</v>
      </c>
      <c r="H14" s="12"/>
      <c r="I14" s="21">
        <v>34957</v>
      </c>
      <c r="K14" s="12">
        <v>34981</v>
      </c>
      <c r="L14" s="12"/>
      <c r="M14" s="21"/>
      <c r="N14" s="12"/>
      <c r="O14" s="21"/>
      <c r="P14" s="12"/>
      <c r="Q14" s="21"/>
    </row>
    <row r="15" spans="1:17" s="3" customFormat="1" x14ac:dyDescent="0.35">
      <c r="A15" s="31"/>
      <c r="C15" s="12"/>
      <c r="D15" s="12"/>
      <c r="E15" s="21"/>
      <c r="F15" s="12"/>
      <c r="G15" s="21"/>
      <c r="H15" s="12"/>
      <c r="I15" s="21"/>
      <c r="K15" s="12"/>
      <c r="L15" s="12"/>
      <c r="M15" s="21"/>
      <c r="N15" s="12"/>
      <c r="O15" s="21"/>
      <c r="P15" s="12"/>
      <c r="Q15" s="21"/>
    </row>
    <row r="16" spans="1:17" s="3" customFormat="1" x14ac:dyDescent="0.35">
      <c r="A16" s="3" t="s">
        <v>85</v>
      </c>
      <c r="C16" s="4"/>
      <c r="D16" s="4"/>
      <c r="E16" s="4"/>
      <c r="F16" s="4"/>
      <c r="G16" s="4"/>
      <c r="H16" s="4"/>
      <c r="I16" s="4"/>
      <c r="J16" s="4"/>
      <c r="K16" s="4"/>
      <c r="L16" s="4"/>
      <c r="M16" s="4"/>
      <c r="N16" s="4"/>
      <c r="O16" s="4"/>
      <c r="P16" s="4"/>
      <c r="Q16" s="4"/>
    </row>
    <row r="17" spans="1:17" s="3" customFormat="1" x14ac:dyDescent="0.35">
      <c r="A17" s="31"/>
      <c r="C17" s="12"/>
      <c r="D17" s="12"/>
      <c r="E17" s="21"/>
      <c r="F17" s="12"/>
      <c r="G17" s="21"/>
      <c r="H17" s="12"/>
      <c r="I17" s="21"/>
      <c r="K17" s="12"/>
      <c r="L17" s="12"/>
      <c r="M17" s="21"/>
      <c r="N17" s="12"/>
      <c r="O17" s="21"/>
      <c r="P17" s="12"/>
      <c r="Q17" s="21"/>
    </row>
    <row r="18" spans="1:17" s="3" customFormat="1" x14ac:dyDescent="0.35">
      <c r="A18" s="32" t="s">
        <v>69</v>
      </c>
      <c r="C18" s="94"/>
      <c r="D18" s="94"/>
      <c r="E18" s="95"/>
      <c r="F18" s="94"/>
      <c r="G18" s="95"/>
      <c r="H18" s="94"/>
      <c r="I18" s="95"/>
      <c r="K18" s="94"/>
      <c r="L18" s="94"/>
      <c r="M18" s="95"/>
      <c r="N18" s="94"/>
      <c r="O18" s="95"/>
      <c r="P18" s="94"/>
      <c r="Q18" s="95"/>
    </row>
    <row r="19" spans="1:17" s="3" customFormat="1" x14ac:dyDescent="0.35">
      <c r="A19" s="25" t="s">
        <v>90</v>
      </c>
      <c r="C19" s="9">
        <v>15932</v>
      </c>
      <c r="D19" s="9"/>
      <c r="E19" s="22">
        <v>15818</v>
      </c>
      <c r="F19" s="9"/>
      <c r="G19" s="22">
        <v>15739</v>
      </c>
      <c r="H19" s="9"/>
      <c r="I19" s="22">
        <v>15601</v>
      </c>
      <c r="J19" s="1"/>
      <c r="K19" s="9">
        <v>15437</v>
      </c>
      <c r="L19" s="9"/>
      <c r="M19" s="22"/>
      <c r="N19" s="9"/>
      <c r="O19" s="22"/>
      <c r="P19" s="9"/>
      <c r="Q19" s="22"/>
    </row>
    <row r="20" spans="1:17" s="3" customFormat="1" x14ac:dyDescent="0.35">
      <c r="A20" s="25" t="s">
        <v>91</v>
      </c>
      <c r="C20" s="9">
        <v>4528</v>
      </c>
      <c r="D20" s="9"/>
      <c r="E20" s="22">
        <v>4491</v>
      </c>
      <c r="F20" s="9"/>
      <c r="G20" s="22">
        <v>4475</v>
      </c>
      <c r="H20" s="9"/>
      <c r="I20" s="22">
        <v>4466</v>
      </c>
      <c r="J20" s="1"/>
      <c r="K20" s="9">
        <v>4440</v>
      </c>
      <c r="L20" s="9"/>
      <c r="M20" s="22"/>
      <c r="N20" s="9"/>
      <c r="O20" s="22"/>
      <c r="P20" s="9"/>
      <c r="Q20" s="22"/>
    </row>
    <row r="21" spans="1:17" s="3" customFormat="1" x14ac:dyDescent="0.35">
      <c r="A21" s="31" t="s">
        <v>144</v>
      </c>
      <c r="C21" s="12">
        <v>20459</v>
      </c>
      <c r="D21" s="12"/>
      <c r="E21" s="21">
        <v>20309</v>
      </c>
      <c r="F21" s="12"/>
      <c r="G21" s="21">
        <v>20214</v>
      </c>
      <c r="H21" s="12"/>
      <c r="I21" s="21">
        <v>20067</v>
      </c>
      <c r="K21" s="12">
        <v>19877</v>
      </c>
      <c r="L21" s="12"/>
      <c r="M21" s="21"/>
      <c r="N21" s="12"/>
      <c r="O21" s="21"/>
      <c r="P21" s="12"/>
      <c r="Q21" s="21"/>
    </row>
    <row r="22" spans="1:17" s="3" customFormat="1" x14ac:dyDescent="0.35">
      <c r="A22" s="31"/>
      <c r="C22" s="12"/>
      <c r="D22" s="12"/>
      <c r="E22" s="21"/>
      <c r="F22" s="12"/>
      <c r="G22" s="21"/>
      <c r="H22" s="12"/>
      <c r="I22" s="21"/>
      <c r="K22" s="12"/>
      <c r="L22" s="12"/>
      <c r="M22" s="21"/>
      <c r="N22" s="12"/>
      <c r="O22" s="21"/>
      <c r="P22" s="12"/>
      <c r="Q22" s="21"/>
    </row>
    <row r="23" spans="1:17" s="3" customFormat="1" x14ac:dyDescent="0.35">
      <c r="A23" s="32" t="s">
        <v>73</v>
      </c>
      <c r="C23" s="94"/>
      <c r="D23" s="94"/>
      <c r="E23" s="95"/>
      <c r="F23" s="94"/>
      <c r="G23" s="95"/>
      <c r="H23" s="94"/>
      <c r="I23" s="95"/>
      <c r="K23" s="94"/>
      <c r="L23" s="94"/>
      <c r="M23" s="95"/>
      <c r="N23" s="94"/>
      <c r="O23" s="95"/>
      <c r="P23" s="94"/>
      <c r="Q23" s="95"/>
    </row>
    <row r="24" spans="1:17" s="3" customFormat="1" x14ac:dyDescent="0.35">
      <c r="A24" s="33" t="s">
        <v>92</v>
      </c>
      <c r="C24" s="12"/>
      <c r="D24" s="12"/>
      <c r="E24" s="21"/>
      <c r="F24" s="12"/>
      <c r="G24" s="21"/>
      <c r="H24" s="12"/>
      <c r="I24" s="21"/>
      <c r="K24" s="12"/>
      <c r="L24" s="12"/>
      <c r="M24" s="21"/>
      <c r="N24" s="12"/>
      <c r="O24" s="21"/>
      <c r="P24" s="12"/>
      <c r="Q24" s="21"/>
    </row>
    <row r="25" spans="1:17" s="3" customFormat="1" x14ac:dyDescent="0.35">
      <c r="A25" s="34" t="s">
        <v>80</v>
      </c>
      <c r="C25" s="103">
        <v>8.3000000000000007</v>
      </c>
      <c r="D25" s="103">
        <v>8.1999999999999993</v>
      </c>
      <c r="E25" s="104">
        <v>8.3000000000000007</v>
      </c>
      <c r="F25" s="103">
        <v>8.4</v>
      </c>
      <c r="G25" s="104">
        <v>8.3000000000000007</v>
      </c>
      <c r="H25" s="103">
        <v>8.3000000000000007</v>
      </c>
      <c r="I25" s="104">
        <v>8.3000000000000007</v>
      </c>
      <c r="J25" s="17"/>
      <c r="K25" s="103">
        <v>8.3000000000000007</v>
      </c>
      <c r="L25" s="103"/>
      <c r="M25" s="104"/>
      <c r="N25" s="103"/>
      <c r="O25" s="104"/>
      <c r="P25" s="103"/>
      <c r="Q25" s="104"/>
    </row>
    <row r="26" spans="1:17" s="3" customFormat="1" x14ac:dyDescent="0.35">
      <c r="A26" s="31"/>
      <c r="C26" s="12"/>
      <c r="D26" s="12"/>
      <c r="E26" s="21"/>
      <c r="F26" s="12"/>
      <c r="G26" s="21"/>
      <c r="H26" s="12"/>
      <c r="I26" s="21"/>
      <c r="K26" s="12"/>
      <c r="L26" s="12"/>
      <c r="M26" s="21"/>
      <c r="N26" s="12"/>
      <c r="O26" s="21"/>
      <c r="P26" s="12"/>
      <c r="Q26" s="21"/>
    </row>
    <row r="27" spans="1:17" s="3" customFormat="1" x14ac:dyDescent="0.35">
      <c r="A27" s="33" t="s">
        <v>81</v>
      </c>
      <c r="C27" s="12"/>
      <c r="D27" s="12"/>
      <c r="E27" s="21"/>
      <c r="F27" s="12"/>
      <c r="G27" s="21"/>
      <c r="H27" s="12"/>
      <c r="I27" s="21"/>
      <c r="K27" s="12"/>
      <c r="L27" s="12"/>
      <c r="M27" s="21"/>
      <c r="N27" s="12"/>
      <c r="O27" s="21"/>
      <c r="P27" s="12"/>
      <c r="Q27" s="21"/>
    </row>
    <row r="28" spans="1:17" s="3" customFormat="1" x14ac:dyDescent="0.35">
      <c r="A28" s="34" t="s">
        <v>93</v>
      </c>
      <c r="C28" s="36">
        <v>0.2</v>
      </c>
      <c r="D28" s="36">
        <v>0.182</v>
      </c>
      <c r="E28" s="29">
        <v>0.191</v>
      </c>
      <c r="F28" s="36">
        <v>0.183</v>
      </c>
      <c r="G28" s="29">
        <v>0.188</v>
      </c>
      <c r="H28" s="36">
        <v>0.187</v>
      </c>
      <c r="I28" s="29">
        <v>0.188</v>
      </c>
      <c r="J28" s="17"/>
      <c r="K28" s="36">
        <v>0.17599999999999999</v>
      </c>
      <c r="L28" s="36"/>
      <c r="M28" s="29"/>
      <c r="N28" s="36"/>
      <c r="O28" s="29"/>
      <c r="P28" s="36"/>
      <c r="Q28" s="29"/>
    </row>
    <row r="29" spans="1:17" s="3" customFormat="1" x14ac:dyDescent="0.35">
      <c r="A29" s="31"/>
      <c r="C29" s="12"/>
      <c r="D29" s="12"/>
      <c r="E29" s="21"/>
      <c r="F29" s="12"/>
      <c r="G29" s="21"/>
      <c r="H29" s="12"/>
      <c r="I29" s="21"/>
      <c r="K29" s="12"/>
      <c r="L29" s="12"/>
      <c r="M29" s="21"/>
      <c r="N29" s="12"/>
      <c r="O29" s="21"/>
      <c r="P29" s="12"/>
      <c r="Q29" s="21"/>
    </row>
    <row r="30" spans="1:17" s="3" customFormat="1" x14ac:dyDescent="0.35">
      <c r="A30" s="32" t="s">
        <v>48</v>
      </c>
      <c r="C30" s="94"/>
      <c r="D30" s="94"/>
      <c r="E30" s="95"/>
      <c r="F30" s="94"/>
      <c r="G30" s="95"/>
      <c r="H30" s="94"/>
      <c r="I30" s="95"/>
      <c r="K30" s="94"/>
      <c r="L30" s="94"/>
      <c r="M30" s="95"/>
      <c r="N30" s="94"/>
      <c r="O30" s="95"/>
      <c r="P30" s="94"/>
      <c r="Q30" s="95"/>
    </row>
    <row r="31" spans="1:17" s="3" customFormat="1" x14ac:dyDescent="0.35">
      <c r="A31" s="33" t="s">
        <v>92</v>
      </c>
      <c r="C31" s="12"/>
      <c r="D31" s="12"/>
      <c r="E31" s="21"/>
      <c r="F31" s="12"/>
      <c r="G31" s="21"/>
      <c r="H31" s="12"/>
      <c r="I31" s="21"/>
      <c r="K31" s="12"/>
      <c r="L31" s="12"/>
      <c r="M31" s="21"/>
      <c r="N31" s="12"/>
      <c r="O31" s="21"/>
      <c r="P31" s="12"/>
      <c r="Q31" s="21"/>
    </row>
    <row r="32" spans="1:17" s="3" customFormat="1" x14ac:dyDescent="0.35">
      <c r="A32" s="34" t="s">
        <v>121</v>
      </c>
      <c r="C32" s="35">
        <v>25</v>
      </c>
      <c r="D32" s="35">
        <v>24</v>
      </c>
      <c r="E32" s="22">
        <v>25</v>
      </c>
      <c r="F32" s="35">
        <v>24</v>
      </c>
      <c r="G32" s="22">
        <v>25</v>
      </c>
      <c r="H32" s="35">
        <v>24</v>
      </c>
      <c r="I32" s="22">
        <v>24</v>
      </c>
      <c r="J32" s="17"/>
      <c r="K32" s="35">
        <v>24</v>
      </c>
      <c r="L32" s="35"/>
      <c r="M32" s="22"/>
      <c r="N32" s="35"/>
      <c r="O32" s="22"/>
      <c r="P32" s="35"/>
      <c r="Q32" s="22"/>
    </row>
    <row r="33" spans="1:17" s="3" customFormat="1" x14ac:dyDescent="0.35">
      <c r="A33" s="28"/>
      <c r="C33" s="12"/>
      <c r="D33" s="12"/>
      <c r="E33" s="21"/>
      <c r="F33" s="12"/>
      <c r="G33" s="21"/>
      <c r="H33" s="12"/>
      <c r="I33" s="21"/>
      <c r="K33" s="12"/>
      <c r="L33" s="12"/>
      <c r="M33" s="21"/>
      <c r="N33" s="12"/>
      <c r="O33" s="21"/>
      <c r="P33" s="12"/>
      <c r="Q33" s="21"/>
    </row>
    <row r="34" spans="1:17" s="3" customFormat="1" x14ac:dyDescent="0.35">
      <c r="A34" s="33" t="s">
        <v>81</v>
      </c>
      <c r="C34" s="12"/>
      <c r="D34" s="12"/>
      <c r="E34" s="21"/>
      <c r="F34" s="12"/>
      <c r="G34" s="21"/>
      <c r="H34" s="12"/>
      <c r="I34" s="21"/>
      <c r="K34" s="12"/>
      <c r="L34" s="12"/>
      <c r="M34" s="21"/>
      <c r="N34" s="12"/>
      <c r="O34" s="21"/>
      <c r="P34" s="12"/>
      <c r="Q34" s="21"/>
    </row>
    <row r="35" spans="1:17" s="3" customFormat="1" x14ac:dyDescent="0.35">
      <c r="A35" s="34" t="s">
        <v>82</v>
      </c>
      <c r="C35" s="36">
        <v>0.20300000000000001</v>
      </c>
      <c r="D35" s="36">
        <v>0.17799999999999999</v>
      </c>
      <c r="E35" s="29">
        <v>0.191</v>
      </c>
      <c r="F35" s="36">
        <v>0.154</v>
      </c>
      <c r="G35" s="29">
        <v>0.17799999999999999</v>
      </c>
      <c r="H35" s="36">
        <v>0.16600000000000001</v>
      </c>
      <c r="I35" s="29">
        <v>0.17499999999999999</v>
      </c>
      <c r="J35" s="17"/>
      <c r="K35" s="36">
        <v>0.16</v>
      </c>
      <c r="L35" s="36"/>
      <c r="M35" s="29"/>
      <c r="N35" s="36"/>
      <c r="O35" s="29"/>
      <c r="P35" s="36"/>
      <c r="Q35" s="29"/>
    </row>
    <row r="36" spans="1:17" s="3" customFormat="1" x14ac:dyDescent="0.35">
      <c r="A36" s="31"/>
      <c r="C36" s="12"/>
      <c r="D36" s="12"/>
      <c r="E36" s="21"/>
      <c r="F36" s="12"/>
      <c r="G36" s="21"/>
      <c r="H36" s="12"/>
      <c r="I36" s="21"/>
      <c r="K36" s="12"/>
      <c r="L36" s="12"/>
      <c r="M36" s="21"/>
      <c r="N36" s="12"/>
      <c r="O36" s="21"/>
      <c r="P36" s="12"/>
      <c r="Q36" s="21"/>
    </row>
    <row r="37" spans="1:17" s="3" customFormat="1" x14ac:dyDescent="0.35">
      <c r="A37" s="3" t="s">
        <v>87</v>
      </c>
      <c r="C37" s="4"/>
      <c r="D37" s="4"/>
      <c r="E37" s="4"/>
      <c r="F37" s="4"/>
      <c r="G37" s="4"/>
      <c r="H37" s="4"/>
      <c r="I37" s="4"/>
      <c r="J37" s="4"/>
      <c r="K37" s="4"/>
      <c r="L37" s="4"/>
      <c r="M37" s="4"/>
      <c r="N37" s="4"/>
      <c r="O37" s="4"/>
      <c r="P37" s="4"/>
      <c r="Q37" s="4"/>
    </row>
    <row r="38" spans="1:17" s="3" customFormat="1" x14ac:dyDescent="0.35">
      <c r="A38" s="31"/>
      <c r="C38" s="12"/>
      <c r="D38" s="12"/>
      <c r="E38" s="21"/>
      <c r="F38" s="12"/>
      <c r="G38" s="21"/>
      <c r="H38" s="12"/>
      <c r="I38" s="21"/>
      <c r="K38" s="12"/>
      <c r="L38" s="12"/>
      <c r="M38" s="21"/>
      <c r="N38" s="12"/>
      <c r="O38" s="21"/>
      <c r="P38" s="12"/>
      <c r="Q38" s="21"/>
    </row>
    <row r="39" spans="1:17" s="3" customFormat="1" x14ac:dyDescent="0.35">
      <c r="A39" s="32" t="s">
        <v>69</v>
      </c>
      <c r="C39" s="94"/>
      <c r="D39" s="94"/>
      <c r="E39" s="95"/>
      <c r="F39" s="94"/>
      <c r="G39" s="95"/>
      <c r="H39" s="94"/>
      <c r="I39" s="95"/>
      <c r="K39" s="94"/>
      <c r="L39" s="94"/>
      <c r="M39" s="95"/>
      <c r="N39" s="94"/>
      <c r="O39" s="95"/>
      <c r="P39" s="94"/>
      <c r="Q39" s="95"/>
    </row>
    <row r="40" spans="1:17" s="3" customFormat="1" x14ac:dyDescent="0.35">
      <c r="A40" s="25" t="s">
        <v>90</v>
      </c>
      <c r="C40" s="9">
        <v>4283</v>
      </c>
      <c r="D40" s="9"/>
      <c r="E40" s="22">
        <v>4389</v>
      </c>
      <c r="F40" s="9"/>
      <c r="G40" s="22">
        <v>4429</v>
      </c>
      <c r="H40" s="9"/>
      <c r="I40" s="22">
        <v>4453</v>
      </c>
      <c r="J40" s="1"/>
      <c r="K40" s="9">
        <v>4470</v>
      </c>
      <c r="L40" s="9"/>
      <c r="M40" s="22"/>
      <c r="N40" s="9"/>
      <c r="O40" s="22"/>
      <c r="P40" s="9"/>
      <c r="Q40" s="22"/>
    </row>
    <row r="41" spans="1:17" s="3" customFormat="1" x14ac:dyDescent="0.35">
      <c r="A41" s="25" t="s">
        <v>74</v>
      </c>
      <c r="C41" s="9">
        <v>1134</v>
      </c>
      <c r="D41" s="9"/>
      <c r="E41" s="22">
        <v>1129</v>
      </c>
      <c r="F41" s="9"/>
      <c r="G41" s="22">
        <v>1122</v>
      </c>
      <c r="H41" s="9"/>
      <c r="I41" s="22">
        <v>1115</v>
      </c>
      <c r="J41" s="1"/>
      <c r="K41" s="9">
        <v>1110</v>
      </c>
      <c r="L41" s="9"/>
      <c r="M41" s="22"/>
      <c r="N41" s="9"/>
      <c r="O41" s="22"/>
      <c r="P41" s="9"/>
      <c r="Q41" s="22"/>
    </row>
    <row r="42" spans="1:17" s="3" customFormat="1" x14ac:dyDescent="0.35">
      <c r="A42" s="31" t="s">
        <v>144</v>
      </c>
      <c r="C42" s="12">
        <v>5417</v>
      </c>
      <c r="D42" s="12"/>
      <c r="E42" s="21">
        <v>5518</v>
      </c>
      <c r="F42" s="12"/>
      <c r="G42" s="21">
        <v>5551</v>
      </c>
      <c r="H42" s="12"/>
      <c r="I42" s="21">
        <v>5568</v>
      </c>
      <c r="K42" s="12">
        <v>5580</v>
      </c>
      <c r="L42" s="12"/>
      <c r="M42" s="21"/>
      <c r="N42" s="12"/>
      <c r="O42" s="21"/>
      <c r="P42" s="12"/>
      <c r="Q42" s="21"/>
    </row>
    <row r="43" spans="1:17" s="3" customFormat="1" x14ac:dyDescent="0.35">
      <c r="A43" s="31"/>
      <c r="C43" s="12"/>
      <c r="D43" s="12"/>
      <c r="E43" s="21"/>
      <c r="F43" s="12"/>
      <c r="G43" s="21"/>
      <c r="H43" s="12"/>
      <c r="I43" s="21"/>
      <c r="K43" s="12"/>
      <c r="L43" s="12"/>
      <c r="M43" s="21"/>
      <c r="N43" s="12"/>
      <c r="O43" s="21"/>
      <c r="P43" s="12"/>
      <c r="Q43" s="21"/>
    </row>
    <row r="44" spans="1:17" s="3" customFormat="1" x14ac:dyDescent="0.35">
      <c r="A44" s="3" t="s">
        <v>88</v>
      </c>
      <c r="C44" s="4"/>
      <c r="D44" s="4"/>
      <c r="E44" s="4"/>
      <c r="F44" s="4"/>
      <c r="G44" s="4"/>
      <c r="H44" s="4"/>
      <c r="I44" s="4"/>
      <c r="J44" s="4"/>
      <c r="K44" s="4"/>
      <c r="L44" s="4"/>
      <c r="M44" s="4"/>
      <c r="N44" s="4"/>
      <c r="O44" s="4"/>
      <c r="P44" s="4"/>
      <c r="Q44" s="4"/>
    </row>
    <row r="45" spans="1:17" s="3" customFormat="1" x14ac:dyDescent="0.35">
      <c r="A45" s="31"/>
      <c r="C45" s="12"/>
      <c r="D45" s="12"/>
      <c r="E45" s="21"/>
      <c r="F45" s="12"/>
      <c r="G45" s="21"/>
      <c r="H45" s="12"/>
      <c r="I45" s="21"/>
      <c r="K45" s="12"/>
      <c r="L45" s="12"/>
      <c r="M45" s="21"/>
      <c r="N45" s="12"/>
      <c r="O45" s="21"/>
      <c r="P45" s="12"/>
      <c r="Q45" s="21"/>
    </row>
    <row r="46" spans="1:17" s="3" customFormat="1" x14ac:dyDescent="0.35">
      <c r="A46" s="32" t="s">
        <v>69</v>
      </c>
      <c r="C46" s="94"/>
      <c r="D46" s="94"/>
      <c r="E46" s="95"/>
      <c r="F46" s="94"/>
      <c r="G46" s="95"/>
      <c r="H46" s="94"/>
      <c r="I46" s="95"/>
      <c r="K46" s="94"/>
      <c r="L46" s="94"/>
      <c r="M46" s="95"/>
      <c r="N46" s="94"/>
      <c r="O46" s="95"/>
      <c r="P46" s="94"/>
      <c r="Q46" s="95"/>
    </row>
    <row r="47" spans="1:17" x14ac:dyDescent="0.35">
      <c r="A47" s="25" t="s">
        <v>51</v>
      </c>
      <c r="C47" s="9">
        <v>6787</v>
      </c>
      <c r="D47" s="9"/>
      <c r="E47" s="22">
        <v>7336</v>
      </c>
      <c r="F47" s="9"/>
      <c r="G47" s="22">
        <v>8060</v>
      </c>
      <c r="H47" s="9"/>
      <c r="I47" s="22">
        <v>8082</v>
      </c>
      <c r="K47" s="9">
        <v>8190</v>
      </c>
      <c r="L47" s="9"/>
      <c r="M47" s="22"/>
      <c r="N47" s="9"/>
      <c r="O47" s="22"/>
      <c r="P47" s="9"/>
      <c r="Q47" s="22"/>
    </row>
    <row r="48" spans="1:17" x14ac:dyDescent="0.35">
      <c r="A48" s="25" t="s">
        <v>119</v>
      </c>
      <c r="C48" s="9">
        <v>968</v>
      </c>
      <c r="D48" s="9"/>
      <c r="E48" s="22">
        <v>1018</v>
      </c>
      <c r="F48" s="9"/>
      <c r="G48" s="22">
        <v>1063</v>
      </c>
      <c r="H48" s="9"/>
      <c r="I48" s="22">
        <v>1126</v>
      </c>
      <c r="K48" s="9">
        <v>1194</v>
      </c>
      <c r="L48" s="9"/>
      <c r="M48" s="22"/>
      <c r="N48" s="9"/>
      <c r="O48" s="22"/>
      <c r="P48" s="9"/>
      <c r="Q48" s="22"/>
    </row>
    <row r="49" spans="1:17" s="3" customFormat="1" x14ac:dyDescent="0.35">
      <c r="A49" s="31" t="s">
        <v>144</v>
      </c>
      <c r="C49" s="12">
        <v>7755</v>
      </c>
      <c r="D49" s="12"/>
      <c r="E49" s="21">
        <v>8354</v>
      </c>
      <c r="F49" s="12"/>
      <c r="G49" s="21">
        <v>9123</v>
      </c>
      <c r="H49" s="12"/>
      <c r="I49" s="21">
        <v>9208</v>
      </c>
      <c r="K49" s="12">
        <v>9384</v>
      </c>
      <c r="L49" s="12"/>
      <c r="M49" s="21"/>
      <c r="N49" s="12"/>
      <c r="O49" s="21"/>
      <c r="P49" s="12"/>
      <c r="Q49" s="21"/>
    </row>
    <row r="50" spans="1:17" x14ac:dyDescent="0.35">
      <c r="A50" s="13"/>
      <c r="C50" s="9"/>
      <c r="D50" s="9"/>
      <c r="E50" s="22"/>
      <c r="F50" s="9"/>
      <c r="G50" s="22"/>
      <c r="H50" s="9"/>
      <c r="I50" s="22"/>
      <c r="K50" s="9"/>
      <c r="L50" s="9"/>
      <c r="M50" s="22"/>
      <c r="N50" s="9"/>
      <c r="O50" s="22"/>
      <c r="P50" s="9"/>
      <c r="Q50" s="22"/>
    </row>
    <row r="51" spans="1:17" s="3" customFormat="1" x14ac:dyDescent="0.35">
      <c r="A51" s="31"/>
      <c r="C51" s="12"/>
      <c r="D51" s="12"/>
      <c r="E51" s="21"/>
      <c r="F51" s="12"/>
      <c r="G51" s="21"/>
      <c r="H51" s="12"/>
      <c r="I51" s="21"/>
      <c r="K51" s="12"/>
      <c r="L51" s="12"/>
      <c r="M51" s="21"/>
      <c r="N51" s="12"/>
      <c r="O51" s="21"/>
      <c r="P51" s="12"/>
      <c r="Q51" s="21"/>
    </row>
    <row r="52" spans="1:17" x14ac:dyDescent="0.35">
      <c r="A52" s="14" t="s">
        <v>46</v>
      </c>
    </row>
    <row r="53" spans="1:17" x14ac:dyDescent="0.35">
      <c r="A53" s="106" t="s">
        <v>131</v>
      </c>
    </row>
    <row r="54" spans="1:17" ht="14" thickBot="1" x14ac:dyDescent="0.4">
      <c r="A54" s="15" t="s">
        <v>47</v>
      </c>
      <c r="B54" s="16"/>
      <c r="C54" s="16"/>
      <c r="D54" s="16"/>
      <c r="E54" s="16"/>
      <c r="F54" s="16"/>
      <c r="G54" s="16"/>
      <c r="H54" s="16"/>
      <c r="I54" s="16"/>
      <c r="J54" s="16"/>
      <c r="K54" s="16"/>
      <c r="L54" s="16"/>
      <c r="M54" s="16"/>
      <c r="N54" s="16"/>
      <c r="O54" s="16"/>
      <c r="P54" s="16"/>
      <c r="Q54" s="16"/>
    </row>
  </sheetData>
  <mergeCells count="2">
    <mergeCell ref="C3:I3"/>
    <mergeCell ref="K3:Q3"/>
  </mergeCells>
  <conditionalFormatting sqref="L7:M15 L17:M36 L38:M43">
    <cfRule type="expression" dxfId="11" priority="10">
      <formula>#REF!&lt;2</formula>
    </cfRule>
  </conditionalFormatting>
  <conditionalFormatting sqref="L45:M51">
    <cfRule type="expression" dxfId="10" priority="7">
      <formula>#REF!&lt;2</formula>
    </cfRule>
  </conditionalFormatting>
  <conditionalFormatting sqref="N7:O15 N17:O36 N38:O43">
    <cfRule type="expression" dxfId="9" priority="11">
      <formula>#REF!&lt;3</formula>
    </cfRule>
  </conditionalFormatting>
  <conditionalFormatting sqref="N45:O51">
    <cfRule type="expression" dxfId="8" priority="8">
      <formula>#REF!&lt;3</formula>
    </cfRule>
  </conditionalFormatting>
  <conditionalFormatting sqref="P7:Q15 P17:Q36 P38:Q43">
    <cfRule type="expression" dxfId="7" priority="12">
      <formula>#REF!&lt;4</formula>
    </cfRule>
  </conditionalFormatting>
  <conditionalFormatting sqref="P45:Q51">
    <cfRule type="expression" dxfId="6" priority="9">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rowBreaks count="1" manualBreakCount="1">
    <brk id="43"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EE2BE-7081-4FA7-9026-8EC4677F3819}">
  <sheetPr>
    <tabColor rgb="FF0EABA9"/>
    <pageSetUpPr fitToPage="1"/>
  </sheetPr>
  <dimension ref="A1:Q4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105</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105</v>
      </c>
      <c r="C6" s="4"/>
      <c r="D6" s="4"/>
      <c r="E6" s="4"/>
      <c r="F6" s="4"/>
      <c r="G6" s="4"/>
      <c r="H6" s="4"/>
      <c r="I6" s="4"/>
      <c r="J6" s="4"/>
      <c r="K6" s="4"/>
      <c r="L6" s="4"/>
      <c r="M6" s="4"/>
      <c r="N6" s="4"/>
      <c r="O6" s="4"/>
      <c r="P6" s="4"/>
      <c r="Q6" s="4"/>
    </row>
    <row r="7" spans="1:17" s="3" customFormat="1" x14ac:dyDescent="0.35">
      <c r="A7" s="6"/>
      <c r="C7" s="7"/>
      <c r="D7" s="7"/>
      <c r="E7" s="7"/>
      <c r="F7" s="7"/>
      <c r="G7" s="7"/>
      <c r="H7" s="7"/>
      <c r="I7" s="7"/>
      <c r="J7" s="4"/>
      <c r="K7" s="7"/>
      <c r="L7" s="7"/>
      <c r="M7" s="7"/>
      <c r="N7" s="7"/>
      <c r="O7" s="7"/>
      <c r="P7" s="7"/>
      <c r="Q7" s="7"/>
    </row>
    <row r="8" spans="1:17" s="3" customFormat="1" x14ac:dyDescent="0.35">
      <c r="A8" s="6" t="s">
        <v>11</v>
      </c>
      <c r="C8" s="12">
        <v>94</v>
      </c>
      <c r="D8" s="12">
        <v>100</v>
      </c>
      <c r="E8" s="21">
        <v>194</v>
      </c>
      <c r="F8" s="12">
        <v>103</v>
      </c>
      <c r="G8" s="21">
        <v>297</v>
      </c>
      <c r="H8" s="12">
        <v>101</v>
      </c>
      <c r="I8" s="21">
        <v>398</v>
      </c>
      <c r="K8" s="12">
        <v>94</v>
      </c>
      <c r="L8" s="12"/>
      <c r="M8" s="21"/>
      <c r="N8" s="12"/>
      <c r="O8" s="21"/>
      <c r="P8" s="12"/>
      <c r="Q8" s="21"/>
    </row>
    <row r="9" spans="1:17" x14ac:dyDescent="0.35">
      <c r="A9" s="13" t="s">
        <v>56</v>
      </c>
      <c r="C9" s="9">
        <v>164</v>
      </c>
      <c r="D9" s="9">
        <v>169</v>
      </c>
      <c r="E9" s="22">
        <v>333</v>
      </c>
      <c r="F9" s="9">
        <v>151</v>
      </c>
      <c r="G9" s="22">
        <v>484</v>
      </c>
      <c r="H9" s="9">
        <v>155</v>
      </c>
      <c r="I9" s="22">
        <v>639</v>
      </c>
      <c r="K9" s="9">
        <v>131</v>
      </c>
      <c r="L9" s="9"/>
      <c r="M9" s="22"/>
      <c r="N9" s="9"/>
      <c r="O9" s="22"/>
      <c r="P9" s="9"/>
      <c r="Q9" s="22"/>
    </row>
    <row r="10" spans="1:17" s="3" customFormat="1" x14ac:dyDescent="0.35">
      <c r="A10" s="6" t="s">
        <v>33</v>
      </c>
      <c r="C10" s="12">
        <v>258</v>
      </c>
      <c r="D10" s="12">
        <v>269</v>
      </c>
      <c r="E10" s="21">
        <v>527</v>
      </c>
      <c r="F10" s="12">
        <v>254</v>
      </c>
      <c r="G10" s="21">
        <v>781</v>
      </c>
      <c r="H10" s="12">
        <v>256</v>
      </c>
      <c r="I10" s="21">
        <v>1037</v>
      </c>
      <c r="K10" s="12">
        <v>225</v>
      </c>
      <c r="L10" s="12"/>
      <c r="M10" s="21"/>
      <c r="N10" s="12"/>
      <c r="O10" s="21"/>
      <c r="P10" s="12"/>
      <c r="Q10" s="21"/>
    </row>
    <row r="11" spans="1:17" s="3" customFormat="1" x14ac:dyDescent="0.35">
      <c r="A11" s="6"/>
      <c r="C11" s="12"/>
      <c r="D11" s="12"/>
      <c r="E11" s="21"/>
      <c r="F11" s="12"/>
      <c r="G11" s="21"/>
      <c r="H11" s="12"/>
      <c r="I11" s="21"/>
      <c r="K11" s="12"/>
      <c r="L11" s="12"/>
      <c r="M11" s="21"/>
      <c r="N11" s="12"/>
      <c r="O11" s="21"/>
      <c r="P11" s="12"/>
      <c r="Q11" s="21"/>
    </row>
    <row r="12" spans="1:17" x14ac:dyDescent="0.35">
      <c r="A12" s="13" t="s">
        <v>14</v>
      </c>
      <c r="C12" s="9">
        <v>-22</v>
      </c>
      <c r="D12" s="9">
        <v>-22</v>
      </c>
      <c r="E12" s="22">
        <v>-44</v>
      </c>
      <c r="F12" s="9">
        <v>-22</v>
      </c>
      <c r="G12" s="22">
        <v>-66</v>
      </c>
      <c r="H12" s="9">
        <v>-25</v>
      </c>
      <c r="I12" s="22">
        <v>-91</v>
      </c>
      <c r="K12" s="9">
        <v>-26</v>
      </c>
      <c r="L12" s="9"/>
      <c r="M12" s="22"/>
      <c r="N12" s="9"/>
      <c r="O12" s="22"/>
      <c r="P12" s="9"/>
      <c r="Q12" s="22"/>
    </row>
    <row r="13" spans="1:17" x14ac:dyDescent="0.35">
      <c r="A13" s="25" t="s">
        <v>135</v>
      </c>
      <c r="C13" s="9">
        <v>-102</v>
      </c>
      <c r="D13" s="9">
        <v>-99</v>
      </c>
      <c r="E13" s="22">
        <v>-201</v>
      </c>
      <c r="F13" s="9">
        <v>-95</v>
      </c>
      <c r="G13" s="22">
        <v>-296</v>
      </c>
      <c r="H13" s="9">
        <v>-115</v>
      </c>
      <c r="I13" s="22">
        <v>-411</v>
      </c>
      <c r="K13" s="9">
        <v>-100</v>
      </c>
      <c r="L13" s="9"/>
      <c r="M13" s="22"/>
      <c r="N13" s="9"/>
      <c r="O13" s="22"/>
      <c r="P13" s="9"/>
      <c r="Q13" s="22"/>
    </row>
    <row r="14" spans="1:17" x14ac:dyDescent="0.35">
      <c r="A14" s="25" t="s">
        <v>15</v>
      </c>
      <c r="C14" s="9">
        <v>-105</v>
      </c>
      <c r="D14" s="9">
        <v>-118</v>
      </c>
      <c r="E14" s="22">
        <v>-223</v>
      </c>
      <c r="F14" s="9">
        <v>-104</v>
      </c>
      <c r="G14" s="22">
        <v>-327</v>
      </c>
      <c r="H14" s="9">
        <v>-114</v>
      </c>
      <c r="I14" s="22">
        <v>-441</v>
      </c>
      <c r="K14" s="9">
        <v>-81</v>
      </c>
      <c r="L14" s="9"/>
      <c r="M14" s="22"/>
      <c r="N14" s="9"/>
      <c r="O14" s="22"/>
      <c r="P14" s="9"/>
      <c r="Q14" s="22"/>
    </row>
    <row r="15" spans="1:17" x14ac:dyDescent="0.35">
      <c r="A15" s="13" t="s">
        <v>16</v>
      </c>
      <c r="C15" s="9">
        <v>-206</v>
      </c>
      <c r="D15" s="9">
        <v>-217</v>
      </c>
      <c r="E15" s="22">
        <v>-423</v>
      </c>
      <c r="F15" s="9">
        <v>-199</v>
      </c>
      <c r="G15" s="22">
        <v>-623</v>
      </c>
      <c r="H15" s="9">
        <v>-229</v>
      </c>
      <c r="I15" s="22">
        <v>-852</v>
      </c>
      <c r="K15" s="9">
        <v>-181</v>
      </c>
      <c r="L15" s="9"/>
      <c r="M15" s="22"/>
      <c r="N15" s="9"/>
      <c r="O15" s="22"/>
      <c r="P15" s="9"/>
      <c r="Q15" s="22"/>
    </row>
    <row r="16" spans="1:17" s="3" customFormat="1" x14ac:dyDescent="0.35">
      <c r="A16" s="6" t="s">
        <v>8</v>
      </c>
      <c r="C16" s="12">
        <v>29</v>
      </c>
      <c r="D16" s="12">
        <v>31</v>
      </c>
      <c r="E16" s="21">
        <v>60</v>
      </c>
      <c r="F16" s="12">
        <v>33</v>
      </c>
      <c r="G16" s="21">
        <v>93</v>
      </c>
      <c r="H16" s="12">
        <v>2</v>
      </c>
      <c r="I16" s="21">
        <v>95</v>
      </c>
      <c r="K16" s="12">
        <v>19</v>
      </c>
      <c r="L16" s="12"/>
      <c r="M16" s="21"/>
      <c r="N16" s="12"/>
      <c r="O16" s="21"/>
      <c r="P16" s="12"/>
      <c r="Q16" s="21"/>
    </row>
    <row r="17" spans="1:17" s="47" customFormat="1" x14ac:dyDescent="0.35">
      <c r="A17" s="71" t="s">
        <v>17</v>
      </c>
      <c r="C17" s="48">
        <v>0.114</v>
      </c>
      <c r="D17" s="48">
        <v>0.114</v>
      </c>
      <c r="E17" s="49">
        <v>0.114</v>
      </c>
      <c r="F17" s="48">
        <v>0.128</v>
      </c>
      <c r="G17" s="49">
        <v>0.11899999999999999</v>
      </c>
      <c r="H17" s="48">
        <v>8.9999999999999993E-3</v>
      </c>
      <c r="I17" s="49">
        <v>9.1999999999999998E-2</v>
      </c>
      <c r="K17" s="48">
        <v>8.2000000000000003E-2</v>
      </c>
      <c r="L17" s="48"/>
      <c r="M17" s="49"/>
      <c r="N17" s="48"/>
      <c r="O17" s="49"/>
      <c r="P17" s="48"/>
      <c r="Q17" s="49"/>
    </row>
    <row r="18" spans="1:17" s="3" customFormat="1" x14ac:dyDescent="0.35">
      <c r="A18" s="6"/>
      <c r="C18" s="12"/>
      <c r="D18" s="12"/>
      <c r="E18" s="12"/>
      <c r="F18" s="12"/>
      <c r="G18" s="12"/>
      <c r="H18" s="12"/>
      <c r="I18" s="12"/>
      <c r="K18" s="12"/>
      <c r="L18" s="12"/>
      <c r="M18" s="12"/>
      <c r="N18" s="12"/>
      <c r="O18" s="12"/>
      <c r="P18" s="12"/>
      <c r="Q18" s="12"/>
    </row>
    <row r="19" spans="1:17" x14ac:dyDescent="0.35">
      <c r="A19" s="13" t="s">
        <v>28</v>
      </c>
      <c r="C19" s="9">
        <v>-10</v>
      </c>
      <c r="D19" s="9">
        <v>-9</v>
      </c>
      <c r="E19" s="22">
        <v>-18</v>
      </c>
      <c r="F19" s="9">
        <v>-11</v>
      </c>
      <c r="G19" s="22">
        <v>-29</v>
      </c>
      <c r="H19" s="9">
        <v>-10</v>
      </c>
      <c r="I19" s="22">
        <v>-40</v>
      </c>
      <c r="K19" s="9">
        <v>-9</v>
      </c>
      <c r="L19" s="9"/>
      <c r="M19" s="22"/>
      <c r="N19" s="9"/>
      <c r="O19" s="22"/>
      <c r="P19" s="9"/>
      <c r="Q19" s="22"/>
    </row>
    <row r="20" spans="1:17" s="3" customFormat="1" x14ac:dyDescent="0.35">
      <c r="A20" s="6" t="s">
        <v>43</v>
      </c>
      <c r="C20" s="12">
        <v>20</v>
      </c>
      <c r="D20" s="12">
        <v>22</v>
      </c>
      <c r="E20" s="21">
        <v>42</v>
      </c>
      <c r="F20" s="12">
        <v>22</v>
      </c>
      <c r="G20" s="21">
        <v>63</v>
      </c>
      <c r="H20" s="12">
        <v>-8</v>
      </c>
      <c r="I20" s="21">
        <v>55</v>
      </c>
      <c r="K20" s="12">
        <v>10</v>
      </c>
      <c r="L20" s="12"/>
      <c r="M20" s="21"/>
      <c r="N20" s="12"/>
      <c r="O20" s="21"/>
      <c r="P20" s="12"/>
      <c r="Q20" s="21"/>
    </row>
    <row r="21" spans="1:17" s="47" customFormat="1" x14ac:dyDescent="0.35">
      <c r="A21" s="71" t="s">
        <v>59</v>
      </c>
      <c r="C21" s="48">
        <v>7.6999999999999999E-2</v>
      </c>
      <c r="D21" s="48">
        <v>8.2000000000000003E-2</v>
      </c>
      <c r="E21" s="49">
        <v>7.9000000000000001E-2</v>
      </c>
      <c r="F21" s="48">
        <v>8.5000000000000006E-2</v>
      </c>
      <c r="G21" s="49">
        <v>8.1000000000000003E-2</v>
      </c>
      <c r="H21" s="48">
        <v>-3.2000000000000001E-2</v>
      </c>
      <c r="I21" s="49">
        <v>5.2999999999999999E-2</v>
      </c>
      <c r="K21" s="48">
        <v>4.3999999999999997E-2</v>
      </c>
      <c r="L21" s="48"/>
      <c r="M21" s="49"/>
      <c r="N21" s="48"/>
      <c r="O21" s="49"/>
      <c r="P21" s="48"/>
      <c r="Q21" s="49"/>
    </row>
    <row r="22" spans="1:17" s="3" customFormat="1" x14ac:dyDescent="0.35">
      <c r="A22" s="6"/>
      <c r="C22" s="12"/>
      <c r="D22" s="12"/>
      <c r="E22" s="21"/>
      <c r="F22" s="12"/>
      <c r="G22" s="21"/>
      <c r="H22" s="12"/>
      <c r="I22" s="21"/>
      <c r="K22" s="12"/>
      <c r="L22" s="12"/>
      <c r="M22" s="21"/>
      <c r="N22" s="12"/>
      <c r="O22" s="21"/>
      <c r="P22" s="12"/>
      <c r="Q22" s="21"/>
    </row>
    <row r="23" spans="1:17" s="3" customFormat="1" x14ac:dyDescent="0.35">
      <c r="A23" s="6" t="s">
        <v>98</v>
      </c>
      <c r="C23" s="12">
        <v>3234</v>
      </c>
      <c r="D23" s="12"/>
      <c r="E23" s="21">
        <v>3192</v>
      </c>
      <c r="F23" s="12"/>
      <c r="G23" s="21">
        <v>3179</v>
      </c>
      <c r="H23" s="12"/>
      <c r="I23" s="21">
        <v>3168</v>
      </c>
      <c r="J23" s="30"/>
      <c r="K23" s="12">
        <v>3128</v>
      </c>
      <c r="L23" s="12"/>
      <c r="M23" s="21"/>
      <c r="N23" s="12"/>
      <c r="O23" s="21"/>
      <c r="P23" s="12"/>
      <c r="Q23" s="21"/>
    </row>
    <row r="24" spans="1:17" s="3" customFormat="1" x14ac:dyDescent="0.35">
      <c r="A24" s="6"/>
      <c r="C24" s="12"/>
      <c r="D24" s="12"/>
      <c r="E24" s="12"/>
      <c r="F24" s="12"/>
      <c r="G24" s="12"/>
      <c r="H24" s="12"/>
      <c r="I24" s="12"/>
      <c r="J24" s="30"/>
      <c r="K24" s="12"/>
      <c r="L24" s="12"/>
      <c r="M24" s="12"/>
      <c r="N24" s="12"/>
      <c r="O24" s="12"/>
      <c r="P24" s="12"/>
      <c r="Q24" s="12"/>
    </row>
    <row r="25" spans="1:17" s="3" customFormat="1" x14ac:dyDescent="0.35">
      <c r="A25" s="3" t="s">
        <v>32</v>
      </c>
      <c r="C25" s="4"/>
      <c r="D25" s="4"/>
      <c r="E25" s="4"/>
      <c r="F25" s="4"/>
      <c r="G25" s="4"/>
      <c r="H25" s="4"/>
      <c r="I25" s="4"/>
      <c r="J25" s="4"/>
      <c r="K25" s="4"/>
      <c r="L25" s="4"/>
      <c r="M25" s="4"/>
      <c r="N25" s="4"/>
      <c r="O25" s="4"/>
      <c r="P25" s="4"/>
      <c r="Q25" s="4"/>
    </row>
    <row r="26" spans="1:17" s="3" customFormat="1" ht="7.5" customHeight="1" x14ac:dyDescent="0.35">
      <c r="A26" s="6"/>
      <c r="C26" s="12"/>
      <c r="D26" s="12"/>
      <c r="E26" s="12"/>
      <c r="F26" s="12"/>
      <c r="G26" s="12"/>
      <c r="H26" s="12"/>
      <c r="I26" s="12"/>
      <c r="J26" s="30"/>
      <c r="K26" s="12"/>
      <c r="L26" s="12"/>
      <c r="M26" s="12"/>
      <c r="N26" s="12"/>
      <c r="O26" s="12"/>
      <c r="P26" s="12"/>
      <c r="Q26" s="12"/>
    </row>
    <row r="27" spans="1:17" s="3" customFormat="1" x14ac:dyDescent="0.35">
      <c r="A27" s="40" t="s">
        <v>8</v>
      </c>
      <c r="C27" s="44">
        <v>29</v>
      </c>
      <c r="D27" s="44">
        <v>31</v>
      </c>
      <c r="E27" s="45">
        <v>60</v>
      </c>
      <c r="F27" s="44">
        <v>33</v>
      </c>
      <c r="G27" s="45">
        <v>93</v>
      </c>
      <c r="H27" s="44">
        <v>2</v>
      </c>
      <c r="I27" s="45">
        <v>95</v>
      </c>
      <c r="J27" s="43"/>
      <c r="K27" s="44">
        <v>19</v>
      </c>
      <c r="L27" s="44"/>
      <c r="M27" s="45"/>
      <c r="N27" s="44"/>
      <c r="O27" s="45"/>
      <c r="P27" s="44"/>
      <c r="Q27" s="45"/>
    </row>
    <row r="28" spans="1:17" s="3" customFormat="1" x14ac:dyDescent="0.35">
      <c r="A28" s="38" t="s">
        <v>35</v>
      </c>
      <c r="B28" s="1"/>
      <c r="C28" s="11">
        <v>0</v>
      </c>
      <c r="D28" s="11">
        <v>0</v>
      </c>
      <c r="E28" s="23">
        <v>0</v>
      </c>
      <c r="F28" s="11">
        <v>0</v>
      </c>
      <c r="G28" s="23">
        <v>0</v>
      </c>
      <c r="H28" s="11">
        <v>15</v>
      </c>
      <c r="I28" s="23">
        <v>15</v>
      </c>
      <c r="J28" s="10"/>
      <c r="K28" s="11">
        <v>0</v>
      </c>
      <c r="L28" s="11"/>
      <c r="M28" s="23"/>
      <c r="N28" s="11"/>
      <c r="O28" s="23"/>
      <c r="P28" s="11"/>
      <c r="Q28" s="23"/>
    </row>
    <row r="29" spans="1:17" s="3" customFormat="1" x14ac:dyDescent="0.35">
      <c r="A29" s="39" t="s">
        <v>37</v>
      </c>
      <c r="B29" s="1"/>
      <c r="C29" s="11">
        <v>0</v>
      </c>
      <c r="D29" s="11">
        <v>0</v>
      </c>
      <c r="E29" s="23">
        <v>0</v>
      </c>
      <c r="F29" s="11">
        <v>0</v>
      </c>
      <c r="G29" s="23">
        <v>0</v>
      </c>
      <c r="H29" s="11">
        <v>15</v>
      </c>
      <c r="I29" s="23">
        <v>15</v>
      </c>
      <c r="J29" s="10"/>
      <c r="K29" s="11">
        <v>0</v>
      </c>
      <c r="L29" s="11"/>
      <c r="M29" s="23"/>
      <c r="N29" s="11"/>
      <c r="O29" s="23"/>
      <c r="P29" s="11"/>
      <c r="Q29" s="23"/>
    </row>
    <row r="30" spans="1:17" s="3" customFormat="1" x14ac:dyDescent="0.35">
      <c r="A30" s="46" t="s">
        <v>38</v>
      </c>
      <c r="B30" s="1"/>
      <c r="C30" s="50">
        <v>29</v>
      </c>
      <c r="D30" s="50">
        <v>31</v>
      </c>
      <c r="E30" s="51">
        <v>60</v>
      </c>
      <c r="F30" s="50">
        <v>33</v>
      </c>
      <c r="G30" s="51">
        <v>93</v>
      </c>
      <c r="H30" s="50">
        <v>18</v>
      </c>
      <c r="I30" s="51">
        <v>110</v>
      </c>
      <c r="K30" s="50">
        <v>19</v>
      </c>
      <c r="L30" s="50"/>
      <c r="M30" s="51"/>
      <c r="N30" s="50"/>
      <c r="O30" s="51"/>
      <c r="P30" s="50"/>
      <c r="Q30" s="51"/>
    </row>
    <row r="31" spans="1:17" s="47" customFormat="1" x14ac:dyDescent="0.35">
      <c r="A31" s="71" t="s">
        <v>60</v>
      </c>
      <c r="C31" s="48">
        <v>0.114</v>
      </c>
      <c r="D31" s="48">
        <v>0.114</v>
      </c>
      <c r="E31" s="49">
        <v>0.114</v>
      </c>
      <c r="F31" s="48">
        <v>0.128</v>
      </c>
      <c r="G31" s="49">
        <v>0.11899999999999999</v>
      </c>
      <c r="H31" s="48">
        <v>6.8000000000000005E-2</v>
      </c>
      <c r="I31" s="49">
        <v>0.106</v>
      </c>
      <c r="K31" s="48">
        <v>8.2000000000000003E-2</v>
      </c>
      <c r="L31" s="48"/>
      <c r="M31" s="49"/>
      <c r="N31" s="48"/>
      <c r="O31" s="49"/>
      <c r="P31" s="48"/>
      <c r="Q31" s="49"/>
    </row>
    <row r="32" spans="1:17" s="3" customFormat="1" x14ac:dyDescent="0.35">
      <c r="A32" s="6"/>
      <c r="C32" s="12"/>
      <c r="D32" s="12"/>
      <c r="E32" s="12"/>
      <c r="F32" s="12"/>
      <c r="G32" s="12"/>
      <c r="H32" s="12"/>
      <c r="I32" s="12"/>
      <c r="J32" s="30"/>
      <c r="K32" s="12"/>
      <c r="L32" s="12"/>
      <c r="M32" s="12"/>
      <c r="N32" s="12"/>
      <c r="O32" s="12"/>
      <c r="P32" s="12"/>
      <c r="Q32" s="12"/>
    </row>
    <row r="33" spans="1:17" s="3" customFormat="1" x14ac:dyDescent="0.35">
      <c r="A33" s="40" t="s">
        <v>43</v>
      </c>
      <c r="C33" s="44">
        <v>20</v>
      </c>
      <c r="D33" s="44">
        <v>22</v>
      </c>
      <c r="E33" s="45">
        <v>42</v>
      </c>
      <c r="F33" s="44">
        <v>22</v>
      </c>
      <c r="G33" s="45">
        <v>63</v>
      </c>
      <c r="H33" s="44">
        <v>-8</v>
      </c>
      <c r="I33" s="45">
        <v>55</v>
      </c>
      <c r="J33" s="43"/>
      <c r="K33" s="44">
        <v>10</v>
      </c>
      <c r="L33" s="44"/>
      <c r="M33" s="45"/>
      <c r="N33" s="44"/>
      <c r="O33" s="45"/>
      <c r="P33" s="44"/>
      <c r="Q33" s="45"/>
    </row>
    <row r="34" spans="1:17" x14ac:dyDescent="0.35">
      <c r="A34" s="38" t="s">
        <v>37</v>
      </c>
      <c r="C34" s="11">
        <v>0</v>
      </c>
      <c r="D34" s="11">
        <v>0</v>
      </c>
      <c r="E34" s="23">
        <v>0</v>
      </c>
      <c r="F34" s="11">
        <v>0</v>
      </c>
      <c r="G34" s="23">
        <v>0</v>
      </c>
      <c r="H34" s="11">
        <v>15</v>
      </c>
      <c r="I34" s="23">
        <v>15</v>
      </c>
      <c r="J34" s="10"/>
      <c r="K34" s="11">
        <v>0</v>
      </c>
      <c r="L34" s="11"/>
      <c r="M34" s="23"/>
      <c r="N34" s="11"/>
      <c r="O34" s="23"/>
      <c r="P34" s="11"/>
      <c r="Q34" s="23"/>
    </row>
    <row r="35" spans="1:17" x14ac:dyDescent="0.35">
      <c r="A35" s="39" t="s">
        <v>44</v>
      </c>
      <c r="C35" s="11">
        <v>0</v>
      </c>
      <c r="D35" s="11">
        <v>0</v>
      </c>
      <c r="E35" s="23">
        <v>0</v>
      </c>
      <c r="F35" s="11">
        <v>0</v>
      </c>
      <c r="G35" s="23">
        <v>0</v>
      </c>
      <c r="H35" s="11">
        <v>15</v>
      </c>
      <c r="I35" s="23">
        <v>15</v>
      </c>
      <c r="J35" s="10"/>
      <c r="K35" s="11">
        <v>0</v>
      </c>
      <c r="L35" s="11"/>
      <c r="M35" s="23"/>
      <c r="N35" s="11"/>
      <c r="O35" s="23"/>
      <c r="P35" s="11"/>
      <c r="Q35" s="23"/>
    </row>
    <row r="36" spans="1:17" s="3" customFormat="1" x14ac:dyDescent="0.35">
      <c r="A36" s="46" t="s">
        <v>45</v>
      </c>
      <c r="B36" s="1"/>
      <c r="C36" s="50">
        <v>20</v>
      </c>
      <c r="D36" s="50">
        <v>22</v>
      </c>
      <c r="E36" s="51">
        <v>42</v>
      </c>
      <c r="F36" s="50">
        <v>22</v>
      </c>
      <c r="G36" s="51">
        <v>63</v>
      </c>
      <c r="H36" s="50">
        <v>7</v>
      </c>
      <c r="I36" s="51">
        <v>71</v>
      </c>
      <c r="K36" s="50">
        <v>10</v>
      </c>
      <c r="L36" s="50"/>
      <c r="M36" s="51"/>
      <c r="N36" s="50"/>
      <c r="O36" s="51"/>
      <c r="P36" s="50"/>
      <c r="Q36" s="51"/>
    </row>
    <row r="37" spans="1:17" s="47" customFormat="1" x14ac:dyDescent="0.35">
      <c r="A37" s="71" t="s">
        <v>61</v>
      </c>
      <c r="C37" s="48">
        <v>7.6999999999999999E-2</v>
      </c>
      <c r="D37" s="48">
        <v>8.2000000000000003E-2</v>
      </c>
      <c r="E37" s="49">
        <v>7.9000000000000001E-2</v>
      </c>
      <c r="F37" s="48">
        <v>8.5000000000000006E-2</v>
      </c>
      <c r="G37" s="49">
        <v>8.1000000000000003E-2</v>
      </c>
      <c r="H37" s="48">
        <v>2.8000000000000001E-2</v>
      </c>
      <c r="I37" s="49">
        <v>6.8000000000000005E-2</v>
      </c>
      <c r="K37" s="48">
        <v>4.3999999999999997E-2</v>
      </c>
      <c r="L37" s="48"/>
      <c r="M37" s="49"/>
      <c r="N37" s="48"/>
      <c r="O37" s="49"/>
      <c r="P37" s="48"/>
      <c r="Q37" s="49"/>
    </row>
    <row r="38" spans="1:17" s="3" customFormat="1" x14ac:dyDescent="0.35">
      <c r="A38" s="6"/>
      <c r="C38" s="12"/>
      <c r="D38" s="12"/>
      <c r="E38" s="21"/>
      <c r="F38" s="12"/>
      <c r="G38" s="21"/>
      <c r="H38" s="12"/>
      <c r="I38" s="21"/>
      <c r="K38" s="12"/>
      <c r="L38" s="12"/>
      <c r="M38" s="21"/>
      <c r="N38" s="12"/>
      <c r="O38" s="21"/>
      <c r="P38" s="12"/>
      <c r="Q38" s="21"/>
    </row>
    <row r="39" spans="1:17" s="3" customFormat="1" x14ac:dyDescent="0.35">
      <c r="A39" s="3" t="s">
        <v>106</v>
      </c>
      <c r="C39" s="4"/>
      <c r="D39" s="4"/>
      <c r="E39" s="4"/>
      <c r="F39" s="4"/>
      <c r="G39" s="4"/>
      <c r="H39" s="4"/>
      <c r="I39" s="4"/>
      <c r="J39" s="4"/>
      <c r="K39" s="4"/>
      <c r="L39" s="4"/>
      <c r="M39" s="4"/>
      <c r="N39" s="4"/>
      <c r="O39" s="4"/>
      <c r="P39" s="4"/>
      <c r="Q39" s="4"/>
    </row>
    <row r="40" spans="1:17" s="3" customFormat="1" x14ac:dyDescent="0.35">
      <c r="A40" s="6"/>
      <c r="C40" s="12"/>
      <c r="D40" s="12"/>
      <c r="E40" s="21"/>
      <c r="F40" s="12"/>
      <c r="G40" s="21"/>
      <c r="H40" s="12"/>
      <c r="I40" s="21"/>
      <c r="K40" s="12"/>
      <c r="L40" s="12"/>
      <c r="M40" s="21"/>
      <c r="N40" s="12"/>
      <c r="O40" s="21"/>
      <c r="P40" s="12"/>
      <c r="Q40" s="21"/>
    </row>
    <row r="41" spans="1:17" s="3" customFormat="1" x14ac:dyDescent="0.35">
      <c r="A41" s="31" t="s">
        <v>8</v>
      </c>
      <c r="C41" s="12">
        <v>29</v>
      </c>
      <c r="D41" s="12">
        <v>31</v>
      </c>
      <c r="E41" s="21">
        <v>60</v>
      </c>
      <c r="F41" s="12">
        <v>33</v>
      </c>
      <c r="G41" s="21">
        <v>93</v>
      </c>
      <c r="H41" s="12">
        <v>2</v>
      </c>
      <c r="I41" s="21">
        <v>95</v>
      </c>
      <c r="K41" s="12">
        <v>19</v>
      </c>
      <c r="L41" s="12"/>
      <c r="M41" s="21"/>
      <c r="N41" s="12"/>
      <c r="O41" s="21"/>
      <c r="P41" s="12"/>
      <c r="Q41" s="21"/>
    </row>
    <row r="42" spans="1:17" s="3" customFormat="1" x14ac:dyDescent="0.35">
      <c r="A42" s="13" t="s">
        <v>18</v>
      </c>
      <c r="B42" s="1"/>
      <c r="C42" s="9">
        <v>1</v>
      </c>
      <c r="D42" s="9">
        <v>1</v>
      </c>
      <c r="E42" s="22">
        <v>2</v>
      </c>
      <c r="F42" s="9">
        <v>1</v>
      </c>
      <c r="G42" s="22">
        <v>2</v>
      </c>
      <c r="H42" s="9">
        <v>1</v>
      </c>
      <c r="I42" s="22">
        <v>3</v>
      </c>
      <c r="J42" s="1"/>
      <c r="K42" s="9">
        <v>1</v>
      </c>
      <c r="L42" s="9"/>
      <c r="M42" s="22"/>
      <c r="N42" s="9"/>
      <c r="O42" s="22"/>
      <c r="P42" s="9"/>
      <c r="Q42" s="22"/>
    </row>
    <row r="43" spans="1:17" s="3" customFormat="1" x14ac:dyDescent="0.35">
      <c r="A43" s="31" t="s">
        <v>115</v>
      </c>
      <c r="C43" s="12">
        <v>30</v>
      </c>
      <c r="D43" s="12">
        <v>32</v>
      </c>
      <c r="E43" s="21">
        <v>62</v>
      </c>
      <c r="F43" s="12">
        <v>33</v>
      </c>
      <c r="G43" s="21">
        <v>95</v>
      </c>
      <c r="H43" s="12">
        <v>3</v>
      </c>
      <c r="I43" s="21">
        <v>98</v>
      </c>
      <c r="K43" s="12">
        <v>19</v>
      </c>
      <c r="L43" s="12"/>
      <c r="M43" s="21"/>
      <c r="N43" s="12"/>
      <c r="O43" s="21"/>
      <c r="P43" s="12"/>
      <c r="Q43" s="21"/>
    </row>
    <row r="44" spans="1:17" s="3" customFormat="1" x14ac:dyDescent="0.35">
      <c r="A44" s="6"/>
      <c r="C44" s="12"/>
      <c r="D44" s="12"/>
      <c r="E44" s="21"/>
      <c r="F44" s="12"/>
      <c r="G44" s="21"/>
      <c r="H44" s="12"/>
      <c r="I44" s="21"/>
      <c r="K44" s="12"/>
      <c r="L44" s="12"/>
      <c r="M44" s="21"/>
      <c r="N44" s="12"/>
      <c r="O44" s="21"/>
      <c r="P44" s="12"/>
      <c r="Q44" s="21"/>
    </row>
    <row r="45" spans="1:17" x14ac:dyDescent="0.35">
      <c r="A45" s="14" t="s">
        <v>46</v>
      </c>
    </row>
    <row r="46" spans="1:17" x14ac:dyDescent="0.35">
      <c r="A46" s="106" t="s">
        <v>131</v>
      </c>
    </row>
    <row r="47" spans="1:17" ht="14" thickBot="1" x14ac:dyDescent="0.4">
      <c r="A47" s="15" t="s">
        <v>47</v>
      </c>
      <c r="B47" s="16"/>
      <c r="C47" s="16"/>
      <c r="D47" s="16"/>
      <c r="E47" s="16"/>
      <c r="F47" s="16"/>
      <c r="G47" s="16"/>
      <c r="H47" s="16"/>
      <c r="I47" s="16"/>
      <c r="J47" s="16"/>
      <c r="K47" s="16"/>
      <c r="L47" s="16"/>
      <c r="M47" s="16"/>
      <c r="N47" s="16"/>
      <c r="O47" s="16"/>
      <c r="P47" s="16"/>
      <c r="Q47" s="16"/>
    </row>
  </sheetData>
  <mergeCells count="2">
    <mergeCell ref="C3:I3"/>
    <mergeCell ref="K3:Q3"/>
  </mergeCells>
  <conditionalFormatting sqref="L8:M44">
    <cfRule type="expression" dxfId="5" priority="4">
      <formula>#REF!&lt;2</formula>
    </cfRule>
  </conditionalFormatting>
  <conditionalFormatting sqref="N8:O44">
    <cfRule type="expression" dxfId="4" priority="5">
      <formula>#REF!&lt;3</formula>
    </cfRule>
  </conditionalFormatting>
  <conditionalFormatting sqref="P8:Q44">
    <cfRule type="expression" dxfId="3" priority="6">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09720-9405-4609-951A-C30E6C309F80}">
  <sheetPr>
    <tabColor rgb="FF002060"/>
    <pageSetUpPr fitToPage="1"/>
  </sheetPr>
  <dimension ref="A1:Q79"/>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94</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99</v>
      </c>
      <c r="C6" s="4"/>
      <c r="D6" s="4"/>
      <c r="E6" s="4"/>
      <c r="F6" s="4"/>
      <c r="G6" s="4"/>
      <c r="H6" s="4"/>
      <c r="I6" s="4"/>
      <c r="J6" s="4"/>
      <c r="K6" s="4"/>
      <c r="L6" s="4"/>
      <c r="M6" s="4"/>
      <c r="N6" s="4"/>
      <c r="O6" s="4"/>
      <c r="P6" s="4"/>
      <c r="Q6" s="4"/>
    </row>
    <row r="7" spans="1:17" s="3" customFormat="1" x14ac:dyDescent="0.35">
      <c r="A7" s="6"/>
      <c r="C7" s="7"/>
      <c r="D7" s="7"/>
      <c r="E7" s="7"/>
      <c r="F7" s="7"/>
      <c r="G7" s="7"/>
      <c r="H7" s="7"/>
      <c r="I7" s="7"/>
      <c r="J7" s="4"/>
      <c r="K7" s="7"/>
      <c r="L7" s="7"/>
      <c r="M7" s="7"/>
      <c r="N7" s="7"/>
      <c r="O7" s="7"/>
      <c r="P7" s="7"/>
      <c r="Q7" s="7"/>
    </row>
    <row r="8" spans="1:17" s="3" customFormat="1" x14ac:dyDescent="0.35">
      <c r="A8" s="32" t="s">
        <v>33</v>
      </c>
      <c r="C8" s="96"/>
      <c r="D8" s="96"/>
      <c r="E8" s="96"/>
      <c r="F8" s="96"/>
      <c r="G8" s="96"/>
      <c r="H8" s="96"/>
      <c r="I8" s="96"/>
      <c r="J8" s="4"/>
      <c r="K8" s="96"/>
      <c r="L8" s="96"/>
      <c r="M8" s="96"/>
      <c r="N8" s="96"/>
      <c r="O8" s="96"/>
      <c r="P8" s="96"/>
      <c r="Q8" s="96"/>
    </row>
    <row r="9" spans="1:17" s="17" customFormat="1" x14ac:dyDescent="0.35">
      <c r="A9" s="25" t="s">
        <v>63</v>
      </c>
      <c r="B9" s="1"/>
      <c r="C9" s="9">
        <v>1067</v>
      </c>
      <c r="D9" s="9">
        <v>1064</v>
      </c>
      <c r="E9" s="22">
        <v>2131</v>
      </c>
      <c r="F9" s="9">
        <v>1073</v>
      </c>
      <c r="G9" s="22">
        <v>3204</v>
      </c>
      <c r="H9" s="9">
        <v>1125</v>
      </c>
      <c r="I9" s="22">
        <v>4329</v>
      </c>
      <c r="J9" s="1"/>
      <c r="K9" s="9">
        <v>1056</v>
      </c>
      <c r="L9" s="9"/>
      <c r="M9" s="22"/>
      <c r="N9" s="9"/>
      <c r="O9" s="22"/>
      <c r="P9" s="9"/>
      <c r="Q9" s="22"/>
    </row>
    <row r="10" spans="1:17" s="17" customFormat="1" x14ac:dyDescent="0.35">
      <c r="A10" s="25" t="s">
        <v>65</v>
      </c>
      <c r="B10" s="1"/>
      <c r="C10" s="9">
        <v>750</v>
      </c>
      <c r="D10" s="9">
        <v>742</v>
      </c>
      <c r="E10" s="22">
        <v>1491</v>
      </c>
      <c r="F10" s="9">
        <v>758</v>
      </c>
      <c r="G10" s="22">
        <v>2250</v>
      </c>
      <c r="H10" s="9">
        <v>760</v>
      </c>
      <c r="I10" s="22">
        <v>3010</v>
      </c>
      <c r="J10" s="1"/>
      <c r="K10" s="9">
        <v>744</v>
      </c>
      <c r="L10" s="9"/>
      <c r="M10" s="22"/>
      <c r="N10" s="9"/>
      <c r="O10" s="22"/>
      <c r="P10" s="9"/>
      <c r="Q10" s="22"/>
    </row>
    <row r="11" spans="1:17" s="17" customFormat="1" x14ac:dyDescent="0.35">
      <c r="A11" s="25" t="s">
        <v>54</v>
      </c>
      <c r="B11" s="1"/>
      <c r="C11" s="9">
        <v>143</v>
      </c>
      <c r="D11" s="9">
        <v>128</v>
      </c>
      <c r="E11" s="22">
        <v>272</v>
      </c>
      <c r="F11" s="9">
        <v>132</v>
      </c>
      <c r="G11" s="22">
        <v>403</v>
      </c>
      <c r="H11" s="9">
        <v>121</v>
      </c>
      <c r="I11" s="22">
        <v>525</v>
      </c>
      <c r="J11" s="1"/>
      <c r="K11" s="9">
        <v>134</v>
      </c>
      <c r="L11" s="9"/>
      <c r="M11" s="22"/>
      <c r="N11" s="9"/>
      <c r="O11" s="22"/>
      <c r="P11" s="9"/>
      <c r="Q11" s="22"/>
    </row>
    <row r="12" spans="1:17" s="17" customFormat="1" x14ac:dyDescent="0.35">
      <c r="A12" s="25" t="s">
        <v>95</v>
      </c>
      <c r="B12" s="1"/>
      <c r="C12" s="9">
        <v>8</v>
      </c>
      <c r="D12" s="9">
        <v>9</v>
      </c>
      <c r="E12" s="22">
        <v>17</v>
      </c>
      <c r="F12" s="9">
        <v>8</v>
      </c>
      <c r="G12" s="22">
        <v>25</v>
      </c>
      <c r="H12" s="9">
        <v>8</v>
      </c>
      <c r="I12" s="22">
        <v>34</v>
      </c>
      <c r="J12" s="1"/>
      <c r="K12" s="9">
        <v>9</v>
      </c>
      <c r="L12" s="9"/>
      <c r="M12" s="22"/>
      <c r="N12" s="9"/>
      <c r="O12" s="22"/>
      <c r="P12" s="9"/>
      <c r="Q12" s="22"/>
    </row>
    <row r="13" spans="1:17" s="17" customFormat="1" x14ac:dyDescent="0.35">
      <c r="A13" s="25" t="s">
        <v>110</v>
      </c>
      <c r="B13" s="1"/>
      <c r="C13" s="9">
        <v>-7</v>
      </c>
      <c r="D13" s="9">
        <v>-7</v>
      </c>
      <c r="E13" s="22">
        <v>-14</v>
      </c>
      <c r="F13" s="9">
        <v>-7</v>
      </c>
      <c r="G13" s="22">
        <v>-20</v>
      </c>
      <c r="H13" s="9">
        <v>-9</v>
      </c>
      <c r="I13" s="22">
        <v>-30</v>
      </c>
      <c r="J13" s="1"/>
      <c r="K13" s="9">
        <v>-7</v>
      </c>
      <c r="L13" s="9"/>
      <c r="M13" s="22"/>
      <c r="N13" s="9"/>
      <c r="O13" s="22"/>
      <c r="P13" s="9"/>
      <c r="Q13" s="22"/>
    </row>
    <row r="14" spans="1:17" s="3" customFormat="1" x14ac:dyDescent="0.35">
      <c r="A14" s="6" t="s">
        <v>9</v>
      </c>
      <c r="C14" s="12">
        <v>1962</v>
      </c>
      <c r="D14" s="12">
        <v>1936</v>
      </c>
      <c r="E14" s="21">
        <v>3897</v>
      </c>
      <c r="F14" s="12">
        <v>1965</v>
      </c>
      <c r="G14" s="21">
        <v>5862</v>
      </c>
      <c r="H14" s="12">
        <v>2006</v>
      </c>
      <c r="I14" s="21">
        <v>7868</v>
      </c>
      <c r="K14" s="12">
        <v>1937</v>
      </c>
      <c r="L14" s="12"/>
      <c r="M14" s="21"/>
      <c r="N14" s="12"/>
      <c r="O14" s="21"/>
      <c r="P14" s="12"/>
      <c r="Q14" s="21"/>
    </row>
    <row r="15" spans="1:17" x14ac:dyDescent="0.35">
      <c r="A15" s="13" t="s">
        <v>10</v>
      </c>
      <c r="C15" s="9">
        <v>1717</v>
      </c>
      <c r="D15" s="9">
        <v>1663</v>
      </c>
      <c r="E15" s="22">
        <v>3380</v>
      </c>
      <c r="F15" s="9">
        <v>1673</v>
      </c>
      <c r="G15" s="22">
        <v>5053</v>
      </c>
      <c r="H15" s="9">
        <v>1778</v>
      </c>
      <c r="I15" s="22">
        <v>6831</v>
      </c>
      <c r="K15" s="9">
        <v>1596</v>
      </c>
      <c r="L15" s="9"/>
      <c r="M15" s="22"/>
      <c r="N15" s="9"/>
      <c r="O15" s="22"/>
      <c r="P15" s="9"/>
      <c r="Q15" s="22"/>
    </row>
    <row r="16" spans="1:17" x14ac:dyDescent="0.35">
      <c r="A16" s="13" t="s">
        <v>105</v>
      </c>
      <c r="C16" s="9">
        <v>258</v>
      </c>
      <c r="D16" s="9">
        <v>269</v>
      </c>
      <c r="E16" s="22">
        <v>527</v>
      </c>
      <c r="F16" s="9">
        <v>254</v>
      </c>
      <c r="G16" s="22">
        <v>781</v>
      </c>
      <c r="H16" s="9">
        <v>256</v>
      </c>
      <c r="I16" s="22">
        <v>1037</v>
      </c>
      <c r="K16" s="9">
        <v>225</v>
      </c>
      <c r="L16" s="9"/>
      <c r="M16" s="22"/>
      <c r="N16" s="9"/>
      <c r="O16" s="22"/>
      <c r="P16" s="9"/>
      <c r="Q16" s="22"/>
    </row>
    <row r="17" spans="1:17" x14ac:dyDescent="0.35">
      <c r="A17" s="13" t="s">
        <v>111</v>
      </c>
      <c r="C17" s="9">
        <v>-178</v>
      </c>
      <c r="D17" s="9">
        <v>-181</v>
      </c>
      <c r="E17" s="22">
        <v>-359</v>
      </c>
      <c r="F17" s="9">
        <v>-162</v>
      </c>
      <c r="G17" s="22">
        <v>-521</v>
      </c>
      <c r="H17" s="9">
        <v>-167</v>
      </c>
      <c r="I17" s="22">
        <v>-688</v>
      </c>
      <c r="K17" s="9">
        <v>-152</v>
      </c>
      <c r="L17" s="9"/>
      <c r="M17" s="22"/>
      <c r="N17" s="9"/>
      <c r="O17" s="22"/>
      <c r="P17" s="9"/>
      <c r="Q17" s="22"/>
    </row>
    <row r="18" spans="1:17" s="3" customFormat="1" x14ac:dyDescent="0.35">
      <c r="A18" s="6" t="s">
        <v>33</v>
      </c>
      <c r="C18" s="12">
        <v>3759</v>
      </c>
      <c r="D18" s="12">
        <v>3687</v>
      </c>
      <c r="E18" s="21">
        <v>7446</v>
      </c>
      <c r="F18" s="12">
        <v>3730</v>
      </c>
      <c r="G18" s="21">
        <v>11175</v>
      </c>
      <c r="H18" s="12">
        <v>3873</v>
      </c>
      <c r="I18" s="21">
        <v>15048</v>
      </c>
      <c r="K18" s="12">
        <v>3606</v>
      </c>
      <c r="L18" s="12"/>
      <c r="M18" s="21"/>
      <c r="N18" s="12"/>
      <c r="O18" s="21"/>
      <c r="P18" s="12"/>
      <c r="Q18" s="21"/>
    </row>
    <row r="19" spans="1:17" s="3" customFormat="1" x14ac:dyDescent="0.35">
      <c r="A19" s="6"/>
      <c r="C19" s="12"/>
      <c r="D19" s="12"/>
      <c r="E19" s="12"/>
      <c r="F19" s="12"/>
      <c r="G19" s="12"/>
      <c r="H19" s="12"/>
      <c r="I19" s="12"/>
      <c r="K19" s="12"/>
      <c r="L19" s="12"/>
      <c r="M19" s="12"/>
      <c r="N19" s="12"/>
      <c r="O19" s="12"/>
      <c r="P19" s="12"/>
      <c r="Q19" s="12"/>
    </row>
    <row r="20" spans="1:17" s="3" customFormat="1" x14ac:dyDescent="0.35">
      <c r="A20" s="32" t="s">
        <v>8</v>
      </c>
      <c r="C20" s="96"/>
      <c r="D20" s="96"/>
      <c r="E20" s="96"/>
      <c r="F20" s="96"/>
      <c r="G20" s="96"/>
      <c r="H20" s="96"/>
      <c r="I20" s="96"/>
      <c r="J20" s="4"/>
      <c r="K20" s="96"/>
      <c r="L20" s="96"/>
      <c r="M20" s="96"/>
      <c r="N20" s="96"/>
      <c r="O20" s="96"/>
      <c r="P20" s="96"/>
      <c r="Q20" s="96"/>
    </row>
    <row r="21" spans="1:17" s="17" customFormat="1" x14ac:dyDescent="0.35">
      <c r="A21" s="25" t="s">
        <v>63</v>
      </c>
      <c r="B21" s="1"/>
      <c r="C21" s="9">
        <v>731</v>
      </c>
      <c r="D21" s="9">
        <v>734</v>
      </c>
      <c r="E21" s="22">
        <v>1465</v>
      </c>
      <c r="F21" s="9">
        <v>742</v>
      </c>
      <c r="G21" s="22">
        <v>2207</v>
      </c>
      <c r="H21" s="9">
        <v>728</v>
      </c>
      <c r="I21" s="22">
        <v>2934</v>
      </c>
      <c r="J21" s="1"/>
      <c r="K21" s="9">
        <v>728</v>
      </c>
      <c r="L21" s="9"/>
      <c r="M21" s="22"/>
      <c r="N21" s="9"/>
      <c r="O21" s="22"/>
      <c r="P21" s="9"/>
      <c r="Q21" s="22"/>
    </row>
    <row r="22" spans="1:17" s="17" customFormat="1" x14ac:dyDescent="0.35">
      <c r="A22" s="25" t="s">
        <v>65</v>
      </c>
      <c r="B22" s="1"/>
      <c r="C22" s="9">
        <v>303</v>
      </c>
      <c r="D22" s="9">
        <v>291</v>
      </c>
      <c r="E22" s="22">
        <v>594</v>
      </c>
      <c r="F22" s="9">
        <v>307</v>
      </c>
      <c r="G22" s="22">
        <v>901</v>
      </c>
      <c r="H22" s="9">
        <v>290</v>
      </c>
      <c r="I22" s="22">
        <v>1192</v>
      </c>
      <c r="J22" s="1"/>
      <c r="K22" s="9">
        <v>294</v>
      </c>
      <c r="L22" s="9"/>
      <c r="M22" s="22"/>
      <c r="N22" s="9"/>
      <c r="O22" s="22"/>
      <c r="P22" s="9"/>
      <c r="Q22" s="22"/>
    </row>
    <row r="23" spans="1:17" s="17" customFormat="1" x14ac:dyDescent="0.35">
      <c r="A23" s="25" t="s">
        <v>54</v>
      </c>
      <c r="B23" s="1"/>
      <c r="C23" s="9">
        <v>92</v>
      </c>
      <c r="D23" s="9">
        <v>70</v>
      </c>
      <c r="E23" s="22">
        <v>162</v>
      </c>
      <c r="F23" s="9">
        <v>59</v>
      </c>
      <c r="G23" s="22">
        <v>221</v>
      </c>
      <c r="H23" s="9">
        <v>69</v>
      </c>
      <c r="I23" s="22">
        <v>289</v>
      </c>
      <c r="J23" s="1"/>
      <c r="K23" s="9">
        <v>85</v>
      </c>
      <c r="L23" s="9"/>
      <c r="M23" s="22"/>
      <c r="N23" s="9"/>
      <c r="O23" s="22"/>
      <c r="P23" s="9"/>
      <c r="Q23" s="22"/>
    </row>
    <row r="24" spans="1:17" s="17" customFormat="1" x14ac:dyDescent="0.35">
      <c r="A24" s="25" t="s">
        <v>95</v>
      </c>
      <c r="B24" s="1"/>
      <c r="C24" s="9">
        <v>-259</v>
      </c>
      <c r="D24" s="9">
        <v>-274</v>
      </c>
      <c r="E24" s="22">
        <v>-534</v>
      </c>
      <c r="F24" s="9">
        <v>-231</v>
      </c>
      <c r="G24" s="22">
        <v>-765</v>
      </c>
      <c r="H24" s="9">
        <v>-282</v>
      </c>
      <c r="I24" s="22">
        <v>-1047</v>
      </c>
      <c r="J24" s="1"/>
      <c r="K24" s="9">
        <v>-246</v>
      </c>
      <c r="L24" s="9"/>
      <c r="M24" s="22"/>
      <c r="N24" s="9"/>
      <c r="O24" s="22"/>
      <c r="P24" s="9"/>
      <c r="Q24" s="22"/>
    </row>
    <row r="25" spans="1:17" s="17" customFormat="1" x14ac:dyDescent="0.35">
      <c r="A25" s="25" t="s">
        <v>110</v>
      </c>
      <c r="B25" s="1"/>
      <c r="C25" s="9">
        <v>0</v>
      </c>
      <c r="D25" s="9">
        <v>0</v>
      </c>
      <c r="E25" s="22">
        <v>0</v>
      </c>
      <c r="F25" s="9">
        <v>0</v>
      </c>
      <c r="G25" s="22">
        <v>0</v>
      </c>
      <c r="H25" s="9">
        <v>0</v>
      </c>
      <c r="I25" s="22">
        <v>0</v>
      </c>
      <c r="J25" s="1"/>
      <c r="K25" s="9">
        <v>0</v>
      </c>
      <c r="L25" s="9"/>
      <c r="M25" s="22"/>
      <c r="N25" s="9"/>
      <c r="O25" s="22"/>
      <c r="P25" s="9"/>
      <c r="Q25" s="22"/>
    </row>
    <row r="26" spans="1:17" s="3" customFormat="1" x14ac:dyDescent="0.35">
      <c r="A26" s="6" t="s">
        <v>9</v>
      </c>
      <c r="C26" s="12">
        <v>866</v>
      </c>
      <c r="D26" s="12">
        <v>821</v>
      </c>
      <c r="E26" s="21">
        <v>1687</v>
      </c>
      <c r="F26" s="12">
        <v>877</v>
      </c>
      <c r="G26" s="21">
        <v>2564</v>
      </c>
      <c r="H26" s="12">
        <v>804</v>
      </c>
      <c r="I26" s="21">
        <v>3368</v>
      </c>
      <c r="K26" s="12">
        <v>861</v>
      </c>
      <c r="L26" s="12"/>
      <c r="M26" s="21"/>
      <c r="N26" s="12"/>
      <c r="O26" s="21"/>
      <c r="P26" s="12"/>
      <c r="Q26" s="21"/>
    </row>
    <row r="27" spans="1:17" x14ac:dyDescent="0.35">
      <c r="A27" s="13" t="s">
        <v>10</v>
      </c>
      <c r="C27" s="9">
        <v>398</v>
      </c>
      <c r="D27" s="9">
        <v>362</v>
      </c>
      <c r="E27" s="22">
        <v>760</v>
      </c>
      <c r="F27" s="9">
        <v>408</v>
      </c>
      <c r="G27" s="22">
        <v>1168</v>
      </c>
      <c r="H27" s="9">
        <v>412</v>
      </c>
      <c r="I27" s="22">
        <v>1580</v>
      </c>
      <c r="K27" s="9">
        <v>420</v>
      </c>
      <c r="L27" s="9"/>
      <c r="M27" s="22"/>
      <c r="N27" s="9"/>
      <c r="O27" s="22"/>
      <c r="P27" s="9"/>
      <c r="Q27" s="22"/>
    </row>
    <row r="28" spans="1:17" x14ac:dyDescent="0.35">
      <c r="A28" s="13" t="s">
        <v>105</v>
      </c>
      <c r="C28" s="9">
        <v>29</v>
      </c>
      <c r="D28" s="9">
        <v>31</v>
      </c>
      <c r="E28" s="22">
        <v>60</v>
      </c>
      <c r="F28" s="9">
        <v>33</v>
      </c>
      <c r="G28" s="22">
        <v>93</v>
      </c>
      <c r="H28" s="9">
        <v>2</v>
      </c>
      <c r="I28" s="22">
        <v>95</v>
      </c>
      <c r="K28" s="9">
        <v>19</v>
      </c>
      <c r="L28" s="9"/>
      <c r="M28" s="22"/>
      <c r="N28" s="9"/>
      <c r="O28" s="22"/>
      <c r="P28" s="9"/>
      <c r="Q28" s="22"/>
    </row>
    <row r="29" spans="1:17" x14ac:dyDescent="0.35">
      <c r="A29" s="13" t="s">
        <v>36</v>
      </c>
      <c r="C29" s="9">
        <v>-4</v>
      </c>
      <c r="D29" s="9">
        <v>-4</v>
      </c>
      <c r="E29" s="22">
        <v>-8</v>
      </c>
      <c r="F29" s="9">
        <v>-4</v>
      </c>
      <c r="G29" s="22">
        <v>-12</v>
      </c>
      <c r="H29" s="9">
        <v>0</v>
      </c>
      <c r="I29" s="22">
        <v>-12</v>
      </c>
      <c r="K29" s="9">
        <v>-2</v>
      </c>
      <c r="L29" s="9"/>
      <c r="M29" s="22"/>
      <c r="N29" s="9"/>
      <c r="O29" s="22"/>
      <c r="P29" s="9"/>
      <c r="Q29" s="22"/>
    </row>
    <row r="30" spans="1:17" x14ac:dyDescent="0.35">
      <c r="A30" s="13" t="s">
        <v>111</v>
      </c>
      <c r="C30" s="9">
        <v>-12</v>
      </c>
      <c r="D30" s="9">
        <v>-13</v>
      </c>
      <c r="E30" s="22">
        <v>-25</v>
      </c>
      <c r="F30" s="9">
        <v>-10</v>
      </c>
      <c r="G30" s="22">
        <v>-36</v>
      </c>
      <c r="H30" s="9">
        <v>-11</v>
      </c>
      <c r="I30" s="22">
        <v>-47</v>
      </c>
      <c r="K30" s="9">
        <v>-10</v>
      </c>
      <c r="L30" s="9"/>
      <c r="M30" s="22"/>
      <c r="N30" s="9"/>
      <c r="O30" s="22"/>
      <c r="P30" s="9"/>
      <c r="Q30" s="22"/>
    </row>
    <row r="31" spans="1:17" s="3" customFormat="1" x14ac:dyDescent="0.35">
      <c r="A31" s="6" t="s">
        <v>8</v>
      </c>
      <c r="C31" s="12">
        <v>1277</v>
      </c>
      <c r="D31" s="12">
        <v>1197</v>
      </c>
      <c r="E31" s="21">
        <v>2474</v>
      </c>
      <c r="F31" s="12">
        <v>1302</v>
      </c>
      <c r="G31" s="21">
        <v>3777</v>
      </c>
      <c r="H31" s="12">
        <v>1208</v>
      </c>
      <c r="I31" s="21">
        <v>4984</v>
      </c>
      <c r="K31" s="12">
        <v>1288</v>
      </c>
      <c r="L31" s="12"/>
      <c r="M31" s="21"/>
      <c r="N31" s="12"/>
      <c r="O31" s="21"/>
      <c r="P31" s="12"/>
      <c r="Q31" s="21"/>
    </row>
    <row r="32" spans="1:17" s="3" customFormat="1" x14ac:dyDescent="0.35">
      <c r="A32" s="6"/>
      <c r="C32" s="12"/>
      <c r="D32" s="12"/>
      <c r="E32" s="12"/>
      <c r="F32" s="12"/>
      <c r="G32" s="12"/>
      <c r="H32" s="12"/>
      <c r="I32" s="12"/>
      <c r="K32" s="12"/>
      <c r="L32" s="12"/>
      <c r="M32" s="12"/>
      <c r="N32" s="12"/>
      <c r="O32" s="12"/>
      <c r="P32" s="12"/>
      <c r="Q32" s="12"/>
    </row>
    <row r="33" spans="1:17" s="3" customFormat="1" x14ac:dyDescent="0.35">
      <c r="A33" s="32" t="s">
        <v>28</v>
      </c>
      <c r="C33" s="96"/>
      <c r="D33" s="96"/>
      <c r="E33" s="96"/>
      <c r="F33" s="96"/>
      <c r="G33" s="96"/>
      <c r="H33" s="96"/>
      <c r="I33" s="96"/>
      <c r="J33" s="4"/>
      <c r="K33" s="96"/>
      <c r="L33" s="96"/>
      <c r="M33" s="96"/>
      <c r="N33" s="96"/>
      <c r="O33" s="96"/>
      <c r="P33" s="96"/>
      <c r="Q33" s="96"/>
    </row>
    <row r="34" spans="1:17" s="17" customFormat="1" x14ac:dyDescent="0.35">
      <c r="A34" s="25" t="s">
        <v>63</v>
      </c>
      <c r="B34" s="1"/>
      <c r="C34" s="9">
        <v>-8</v>
      </c>
      <c r="D34" s="9">
        <v>-8</v>
      </c>
      <c r="E34" s="22">
        <v>-15</v>
      </c>
      <c r="F34" s="9">
        <v>-10</v>
      </c>
      <c r="G34" s="22">
        <v>-25</v>
      </c>
      <c r="H34" s="9">
        <v>-15</v>
      </c>
      <c r="I34" s="22">
        <v>-39</v>
      </c>
      <c r="J34" s="1"/>
      <c r="K34" s="9">
        <v>-6</v>
      </c>
      <c r="L34" s="9"/>
      <c r="M34" s="22"/>
      <c r="N34" s="9"/>
      <c r="O34" s="22"/>
      <c r="P34" s="9"/>
      <c r="Q34" s="22"/>
    </row>
    <row r="35" spans="1:17" s="17" customFormat="1" x14ac:dyDescent="0.35">
      <c r="A35" s="25" t="s">
        <v>65</v>
      </c>
      <c r="B35" s="1"/>
      <c r="C35" s="9">
        <v>-13</v>
      </c>
      <c r="D35" s="9">
        <v>-10</v>
      </c>
      <c r="E35" s="22">
        <v>-23</v>
      </c>
      <c r="F35" s="9">
        <v>-8</v>
      </c>
      <c r="G35" s="22">
        <v>-31</v>
      </c>
      <c r="H35" s="9">
        <v>-10</v>
      </c>
      <c r="I35" s="22">
        <v>-42</v>
      </c>
      <c r="J35" s="1"/>
      <c r="K35" s="9">
        <v>-9</v>
      </c>
      <c r="L35" s="9"/>
      <c r="M35" s="22"/>
      <c r="N35" s="9"/>
      <c r="O35" s="22"/>
      <c r="P35" s="9"/>
      <c r="Q35" s="22"/>
    </row>
    <row r="36" spans="1:17" s="17" customFormat="1" x14ac:dyDescent="0.35">
      <c r="A36" s="25" t="s">
        <v>54</v>
      </c>
      <c r="B36" s="1"/>
      <c r="C36" s="9">
        <v>0</v>
      </c>
      <c r="D36" s="9">
        <v>0</v>
      </c>
      <c r="E36" s="22">
        <v>0</v>
      </c>
      <c r="F36" s="9">
        <v>0</v>
      </c>
      <c r="G36" s="22">
        <v>0</v>
      </c>
      <c r="H36" s="9">
        <v>0</v>
      </c>
      <c r="I36" s="22">
        <v>0</v>
      </c>
      <c r="J36" s="1"/>
      <c r="K36" s="9">
        <v>0</v>
      </c>
      <c r="L36" s="9"/>
      <c r="M36" s="22"/>
      <c r="N36" s="9"/>
      <c r="O36" s="22"/>
      <c r="P36" s="9"/>
      <c r="Q36" s="22"/>
    </row>
    <row r="37" spans="1:17" s="17" customFormat="1" x14ac:dyDescent="0.35">
      <c r="A37" s="25" t="s">
        <v>95</v>
      </c>
      <c r="B37" s="1"/>
      <c r="C37" s="9">
        <v>-402</v>
      </c>
      <c r="D37" s="9">
        <v>-392</v>
      </c>
      <c r="E37" s="22">
        <v>-793</v>
      </c>
      <c r="F37" s="9">
        <v>-379</v>
      </c>
      <c r="G37" s="22">
        <v>-1172</v>
      </c>
      <c r="H37" s="9">
        <v>-434</v>
      </c>
      <c r="I37" s="22">
        <v>-1606</v>
      </c>
      <c r="J37" s="1"/>
      <c r="K37" s="9">
        <v>-368</v>
      </c>
      <c r="L37" s="9"/>
      <c r="M37" s="22"/>
      <c r="N37" s="9"/>
      <c r="O37" s="22"/>
      <c r="P37" s="9"/>
      <c r="Q37" s="22"/>
    </row>
    <row r="38" spans="1:17" s="17" customFormat="1" x14ac:dyDescent="0.35">
      <c r="A38" s="25" t="s">
        <v>110</v>
      </c>
      <c r="B38" s="1"/>
      <c r="C38" s="9">
        <v>0</v>
      </c>
      <c r="D38" s="9">
        <v>0</v>
      </c>
      <c r="E38" s="22">
        <v>0</v>
      </c>
      <c r="F38" s="9">
        <v>0</v>
      </c>
      <c r="G38" s="22">
        <v>0</v>
      </c>
      <c r="H38" s="9">
        <v>0</v>
      </c>
      <c r="I38" s="22">
        <v>0</v>
      </c>
      <c r="J38" s="1"/>
      <c r="K38" s="9">
        <v>0</v>
      </c>
      <c r="L38" s="9"/>
      <c r="M38" s="22"/>
      <c r="N38" s="9"/>
      <c r="O38" s="22"/>
      <c r="P38" s="9"/>
      <c r="Q38" s="22"/>
    </row>
    <row r="39" spans="1:17" s="3" customFormat="1" x14ac:dyDescent="0.35">
      <c r="A39" s="6" t="s">
        <v>9</v>
      </c>
      <c r="C39" s="12">
        <v>-422</v>
      </c>
      <c r="D39" s="12">
        <v>-409</v>
      </c>
      <c r="E39" s="21">
        <v>-831</v>
      </c>
      <c r="F39" s="12">
        <v>-397</v>
      </c>
      <c r="G39" s="21">
        <v>-1228</v>
      </c>
      <c r="H39" s="12">
        <v>-459</v>
      </c>
      <c r="I39" s="21">
        <v>-1687</v>
      </c>
      <c r="K39" s="12">
        <v>-382</v>
      </c>
      <c r="L39" s="12"/>
      <c r="M39" s="21"/>
      <c r="N39" s="12"/>
      <c r="O39" s="21"/>
      <c r="P39" s="12"/>
      <c r="Q39" s="21"/>
    </row>
    <row r="40" spans="1:17" x14ac:dyDescent="0.35">
      <c r="A40" s="13" t="s">
        <v>10</v>
      </c>
      <c r="C40" s="9">
        <v>-360</v>
      </c>
      <c r="D40" s="9">
        <v>-301</v>
      </c>
      <c r="E40" s="22">
        <v>-661</v>
      </c>
      <c r="F40" s="9">
        <v>-288</v>
      </c>
      <c r="G40" s="22">
        <v>-949</v>
      </c>
      <c r="H40" s="9">
        <v>-435</v>
      </c>
      <c r="I40" s="22">
        <v>-1384</v>
      </c>
      <c r="K40" s="9">
        <v>-312</v>
      </c>
      <c r="L40" s="9"/>
      <c r="M40" s="22"/>
      <c r="N40" s="9"/>
      <c r="O40" s="22"/>
      <c r="P40" s="9"/>
      <c r="Q40" s="22"/>
    </row>
    <row r="41" spans="1:17" x14ac:dyDescent="0.35">
      <c r="A41" s="13" t="s">
        <v>105</v>
      </c>
      <c r="C41" s="9">
        <v>-10</v>
      </c>
      <c r="D41" s="9">
        <v>-9</v>
      </c>
      <c r="E41" s="22">
        <v>-18</v>
      </c>
      <c r="F41" s="9">
        <v>-11</v>
      </c>
      <c r="G41" s="22">
        <v>-29</v>
      </c>
      <c r="H41" s="9">
        <v>-10</v>
      </c>
      <c r="I41" s="22">
        <v>-40</v>
      </c>
      <c r="K41" s="9">
        <v>-9</v>
      </c>
      <c r="L41" s="9"/>
      <c r="M41" s="22"/>
      <c r="N41" s="9"/>
      <c r="O41" s="22"/>
      <c r="P41" s="9"/>
      <c r="Q41" s="22"/>
    </row>
    <row r="42" spans="1:17" x14ac:dyDescent="0.35">
      <c r="A42" s="13" t="s">
        <v>111</v>
      </c>
      <c r="C42" s="9">
        <v>12</v>
      </c>
      <c r="D42" s="9">
        <v>13</v>
      </c>
      <c r="E42" s="22">
        <v>25</v>
      </c>
      <c r="F42" s="9">
        <v>10</v>
      </c>
      <c r="G42" s="22">
        <v>36</v>
      </c>
      <c r="H42" s="9">
        <v>11</v>
      </c>
      <c r="I42" s="22">
        <v>47</v>
      </c>
      <c r="K42" s="9">
        <v>10</v>
      </c>
      <c r="L42" s="9"/>
      <c r="M42" s="22"/>
      <c r="N42" s="9"/>
      <c r="O42" s="22"/>
      <c r="P42" s="9"/>
      <c r="Q42" s="22"/>
    </row>
    <row r="43" spans="1:17" s="3" customFormat="1" x14ac:dyDescent="0.35">
      <c r="A43" s="6" t="s">
        <v>28</v>
      </c>
      <c r="C43" s="12">
        <v>-780</v>
      </c>
      <c r="D43" s="12">
        <v>-706</v>
      </c>
      <c r="E43" s="21">
        <v>-1486</v>
      </c>
      <c r="F43" s="12">
        <v>-685</v>
      </c>
      <c r="G43" s="21">
        <v>-2171</v>
      </c>
      <c r="H43" s="12">
        <v>-894</v>
      </c>
      <c r="I43" s="21">
        <v>-3065</v>
      </c>
      <c r="K43" s="12">
        <v>-693</v>
      </c>
      <c r="L43" s="12"/>
      <c r="M43" s="21"/>
      <c r="N43" s="12"/>
      <c r="O43" s="21"/>
      <c r="P43" s="12"/>
      <c r="Q43" s="21"/>
    </row>
    <row r="44" spans="1:17" s="3" customFormat="1" x14ac:dyDescent="0.35">
      <c r="A44" s="6"/>
      <c r="C44" s="12"/>
      <c r="D44" s="12"/>
      <c r="E44" s="12"/>
      <c r="F44" s="12"/>
      <c r="G44" s="12"/>
      <c r="H44" s="12"/>
      <c r="I44" s="12"/>
      <c r="K44" s="12"/>
      <c r="L44" s="12"/>
      <c r="M44" s="12"/>
      <c r="N44" s="12"/>
      <c r="O44" s="12"/>
      <c r="P44" s="12"/>
      <c r="Q44" s="12"/>
    </row>
    <row r="45" spans="1:17" s="3" customFormat="1" x14ac:dyDescent="0.35">
      <c r="A45" s="32" t="s">
        <v>43</v>
      </c>
      <c r="C45" s="96"/>
      <c r="D45" s="96"/>
      <c r="E45" s="96"/>
      <c r="F45" s="96"/>
      <c r="G45" s="96"/>
      <c r="H45" s="96"/>
      <c r="I45" s="96"/>
      <c r="J45" s="4"/>
      <c r="K45" s="96"/>
      <c r="L45" s="96"/>
      <c r="M45" s="96"/>
      <c r="N45" s="96"/>
      <c r="O45" s="96"/>
      <c r="P45" s="96"/>
      <c r="Q45" s="96"/>
    </row>
    <row r="46" spans="1:17" s="17" customFormat="1" x14ac:dyDescent="0.35">
      <c r="A46" s="25" t="s">
        <v>63</v>
      </c>
      <c r="B46" s="1"/>
      <c r="C46" s="9">
        <v>723</v>
      </c>
      <c r="D46" s="9">
        <v>726</v>
      </c>
      <c r="E46" s="22">
        <v>1450</v>
      </c>
      <c r="F46" s="9">
        <v>732</v>
      </c>
      <c r="G46" s="22">
        <v>2182</v>
      </c>
      <c r="H46" s="9">
        <v>713</v>
      </c>
      <c r="I46" s="22">
        <v>2895</v>
      </c>
      <c r="J46" s="1"/>
      <c r="K46" s="9">
        <v>722</v>
      </c>
      <c r="L46" s="9"/>
      <c r="M46" s="22"/>
      <c r="N46" s="9"/>
      <c r="O46" s="22"/>
      <c r="P46" s="9"/>
      <c r="Q46" s="22"/>
    </row>
    <row r="47" spans="1:17" s="17" customFormat="1" x14ac:dyDescent="0.35">
      <c r="A47" s="25" t="s">
        <v>65</v>
      </c>
      <c r="B47" s="1"/>
      <c r="C47" s="9">
        <v>290</v>
      </c>
      <c r="D47" s="9">
        <v>281</v>
      </c>
      <c r="E47" s="22">
        <v>571</v>
      </c>
      <c r="F47" s="9">
        <v>299</v>
      </c>
      <c r="G47" s="22">
        <v>870</v>
      </c>
      <c r="H47" s="9">
        <v>280</v>
      </c>
      <c r="I47" s="22">
        <v>1150</v>
      </c>
      <c r="J47" s="1"/>
      <c r="K47" s="9">
        <v>285</v>
      </c>
      <c r="L47" s="9"/>
      <c r="M47" s="22"/>
      <c r="N47" s="9"/>
      <c r="O47" s="22"/>
      <c r="P47" s="9"/>
      <c r="Q47" s="22"/>
    </row>
    <row r="48" spans="1:17" s="17" customFormat="1" x14ac:dyDescent="0.35">
      <c r="A48" s="25" t="s">
        <v>54</v>
      </c>
      <c r="B48" s="1"/>
      <c r="C48" s="9">
        <v>92</v>
      </c>
      <c r="D48" s="9">
        <v>70</v>
      </c>
      <c r="E48" s="22">
        <v>162</v>
      </c>
      <c r="F48" s="9">
        <v>59</v>
      </c>
      <c r="G48" s="22">
        <v>221</v>
      </c>
      <c r="H48" s="9">
        <v>69</v>
      </c>
      <c r="I48" s="22">
        <v>289</v>
      </c>
      <c r="J48" s="1"/>
      <c r="K48" s="9">
        <v>85</v>
      </c>
      <c r="L48" s="9"/>
      <c r="M48" s="22"/>
      <c r="N48" s="9"/>
      <c r="O48" s="22"/>
      <c r="P48" s="9"/>
      <c r="Q48" s="22"/>
    </row>
    <row r="49" spans="1:17" s="17" customFormat="1" x14ac:dyDescent="0.35">
      <c r="A49" s="25" t="s">
        <v>95</v>
      </c>
      <c r="B49" s="1"/>
      <c r="C49" s="9">
        <v>-661</v>
      </c>
      <c r="D49" s="9">
        <v>-666</v>
      </c>
      <c r="E49" s="22">
        <v>-1327</v>
      </c>
      <c r="F49" s="9">
        <v>-610</v>
      </c>
      <c r="G49" s="22">
        <v>-1937</v>
      </c>
      <c r="H49" s="9">
        <v>-716</v>
      </c>
      <c r="I49" s="22">
        <v>-2653</v>
      </c>
      <c r="J49" s="1"/>
      <c r="K49" s="9">
        <v>-614</v>
      </c>
      <c r="L49" s="9"/>
      <c r="M49" s="22"/>
      <c r="N49" s="9"/>
      <c r="O49" s="22"/>
      <c r="P49" s="9"/>
      <c r="Q49" s="22"/>
    </row>
    <row r="50" spans="1:17" s="17" customFormat="1" x14ac:dyDescent="0.35">
      <c r="A50" s="25" t="s">
        <v>110</v>
      </c>
      <c r="B50" s="1"/>
      <c r="C50" s="9">
        <v>0</v>
      </c>
      <c r="D50" s="9">
        <v>0</v>
      </c>
      <c r="E50" s="22">
        <v>0</v>
      </c>
      <c r="F50" s="9">
        <v>0</v>
      </c>
      <c r="G50" s="22">
        <v>0</v>
      </c>
      <c r="H50" s="9">
        <v>0</v>
      </c>
      <c r="I50" s="22">
        <v>0</v>
      </c>
      <c r="J50" s="1"/>
      <c r="K50" s="9">
        <v>0</v>
      </c>
      <c r="L50" s="9"/>
      <c r="M50" s="22"/>
      <c r="N50" s="9"/>
      <c r="O50" s="22"/>
      <c r="P50" s="9"/>
      <c r="Q50" s="22"/>
    </row>
    <row r="51" spans="1:17" s="3" customFormat="1" x14ac:dyDescent="0.35">
      <c r="A51" s="6" t="s">
        <v>9</v>
      </c>
      <c r="C51" s="12">
        <v>444</v>
      </c>
      <c r="D51" s="12">
        <v>411</v>
      </c>
      <c r="E51" s="21">
        <v>856</v>
      </c>
      <c r="F51" s="12">
        <v>480</v>
      </c>
      <c r="G51" s="21">
        <v>1336</v>
      </c>
      <c r="H51" s="12">
        <v>345</v>
      </c>
      <c r="I51" s="21">
        <v>1681</v>
      </c>
      <c r="K51" s="12">
        <v>478</v>
      </c>
      <c r="L51" s="12"/>
      <c r="M51" s="21"/>
      <c r="N51" s="12"/>
      <c r="O51" s="21"/>
      <c r="P51" s="12"/>
      <c r="Q51" s="21"/>
    </row>
    <row r="52" spans="1:17" x14ac:dyDescent="0.35">
      <c r="A52" s="13" t="s">
        <v>10</v>
      </c>
      <c r="C52" s="9">
        <v>38</v>
      </c>
      <c r="D52" s="9">
        <v>61</v>
      </c>
      <c r="E52" s="22">
        <v>99</v>
      </c>
      <c r="F52" s="9">
        <v>120</v>
      </c>
      <c r="G52" s="22">
        <v>219</v>
      </c>
      <c r="H52" s="9">
        <v>-23</v>
      </c>
      <c r="I52" s="22">
        <v>196</v>
      </c>
      <c r="K52" s="9">
        <v>108</v>
      </c>
      <c r="L52" s="9"/>
      <c r="M52" s="22"/>
      <c r="N52" s="9"/>
      <c r="O52" s="22"/>
      <c r="P52" s="9"/>
      <c r="Q52" s="22"/>
    </row>
    <row r="53" spans="1:17" x14ac:dyDescent="0.35">
      <c r="A53" s="13" t="s">
        <v>105</v>
      </c>
      <c r="C53" s="9">
        <v>20</v>
      </c>
      <c r="D53" s="9">
        <v>22</v>
      </c>
      <c r="E53" s="22">
        <v>42</v>
      </c>
      <c r="F53" s="9">
        <v>22</v>
      </c>
      <c r="G53" s="22">
        <v>63</v>
      </c>
      <c r="H53" s="9">
        <v>-8</v>
      </c>
      <c r="I53" s="22">
        <v>55</v>
      </c>
      <c r="K53" s="9">
        <v>10</v>
      </c>
      <c r="L53" s="9"/>
      <c r="M53" s="22"/>
      <c r="N53" s="9"/>
      <c r="O53" s="22"/>
      <c r="P53" s="9"/>
      <c r="Q53" s="22"/>
    </row>
    <row r="54" spans="1:17" x14ac:dyDescent="0.35">
      <c r="A54" s="13" t="s">
        <v>36</v>
      </c>
      <c r="C54" s="9">
        <v>-4</v>
      </c>
      <c r="D54" s="9">
        <v>-4</v>
      </c>
      <c r="E54" s="22">
        <v>-8</v>
      </c>
      <c r="F54" s="9">
        <v>-4</v>
      </c>
      <c r="G54" s="22">
        <v>-12</v>
      </c>
      <c r="H54" s="9">
        <v>0</v>
      </c>
      <c r="I54" s="22">
        <v>-12</v>
      </c>
      <c r="K54" s="9">
        <v>-2</v>
      </c>
      <c r="L54" s="9"/>
      <c r="M54" s="22"/>
      <c r="N54" s="9"/>
      <c r="O54" s="22"/>
      <c r="P54" s="9"/>
      <c r="Q54" s="22"/>
    </row>
    <row r="55" spans="1:17" x14ac:dyDescent="0.35">
      <c r="A55" s="13" t="s">
        <v>111</v>
      </c>
      <c r="C55" s="9">
        <v>0</v>
      </c>
      <c r="D55" s="9">
        <v>0</v>
      </c>
      <c r="E55" s="22">
        <v>0</v>
      </c>
      <c r="F55" s="9">
        <v>0</v>
      </c>
      <c r="G55" s="22">
        <v>0</v>
      </c>
      <c r="H55" s="9">
        <v>0</v>
      </c>
      <c r="I55" s="22">
        <v>0</v>
      </c>
      <c r="K55" s="9">
        <v>0</v>
      </c>
      <c r="L55" s="9"/>
      <c r="M55" s="22"/>
      <c r="N55" s="9"/>
      <c r="O55" s="22"/>
      <c r="P55" s="9"/>
      <c r="Q55" s="22"/>
    </row>
    <row r="56" spans="1:17" s="3" customFormat="1" x14ac:dyDescent="0.35">
      <c r="A56" s="6" t="s">
        <v>43</v>
      </c>
      <c r="C56" s="12">
        <v>498</v>
      </c>
      <c r="D56" s="12">
        <v>491</v>
      </c>
      <c r="E56" s="21">
        <v>989</v>
      </c>
      <c r="F56" s="12">
        <v>617</v>
      </c>
      <c r="G56" s="21">
        <v>1606</v>
      </c>
      <c r="H56" s="12">
        <v>314</v>
      </c>
      <c r="I56" s="21">
        <v>1920</v>
      </c>
      <c r="K56" s="12">
        <v>594</v>
      </c>
      <c r="L56" s="12"/>
      <c r="M56" s="21"/>
      <c r="N56" s="12"/>
      <c r="O56" s="21"/>
      <c r="P56" s="12"/>
      <c r="Q56" s="21"/>
    </row>
    <row r="57" spans="1:17" s="3" customFormat="1" x14ac:dyDescent="0.35">
      <c r="A57" s="6"/>
      <c r="C57" s="12"/>
      <c r="D57" s="12"/>
      <c r="E57" s="12"/>
      <c r="F57" s="12"/>
      <c r="G57" s="12"/>
      <c r="H57" s="12"/>
      <c r="I57" s="12"/>
      <c r="K57" s="12"/>
      <c r="L57" s="12"/>
      <c r="M57" s="12"/>
      <c r="N57" s="12"/>
      <c r="O57" s="12"/>
      <c r="P57" s="12"/>
      <c r="Q57" s="12"/>
    </row>
    <row r="58" spans="1:17" s="26" customFormat="1" x14ac:dyDescent="0.35">
      <c r="A58" s="27"/>
      <c r="C58" s="18"/>
      <c r="D58" s="18"/>
      <c r="E58" s="18"/>
      <c r="F58" s="18"/>
      <c r="G58" s="18"/>
      <c r="H58" s="18"/>
      <c r="I58" s="18"/>
      <c r="K58" s="18"/>
      <c r="L58" s="18"/>
      <c r="M58" s="18"/>
      <c r="N58" s="18"/>
      <c r="O58" s="18"/>
      <c r="P58" s="18"/>
      <c r="Q58" s="18"/>
    </row>
    <row r="59" spans="1:17" s="3" customFormat="1" x14ac:dyDescent="0.35">
      <c r="A59" s="3" t="s">
        <v>100</v>
      </c>
      <c r="C59" s="4"/>
      <c r="D59" s="4"/>
      <c r="E59" s="4"/>
      <c r="F59" s="4"/>
      <c r="G59" s="4"/>
      <c r="H59" s="4"/>
      <c r="I59" s="4"/>
      <c r="J59" s="4"/>
      <c r="K59" s="4"/>
      <c r="L59" s="4"/>
      <c r="M59" s="4"/>
      <c r="N59" s="4"/>
      <c r="O59" s="4"/>
      <c r="P59" s="4"/>
      <c r="Q59" s="4"/>
    </row>
    <row r="60" spans="1:17" s="26" customFormat="1" x14ac:dyDescent="0.35">
      <c r="A60" s="27"/>
      <c r="C60" s="18"/>
      <c r="D60" s="18"/>
      <c r="E60" s="18"/>
      <c r="F60" s="18"/>
      <c r="G60" s="18"/>
      <c r="H60" s="18"/>
      <c r="I60" s="18"/>
      <c r="K60" s="18"/>
      <c r="L60" s="18"/>
      <c r="M60" s="18"/>
      <c r="N60" s="18"/>
      <c r="O60" s="18"/>
      <c r="P60" s="18"/>
      <c r="Q60" s="18"/>
    </row>
    <row r="61" spans="1:17" s="3" customFormat="1" x14ac:dyDescent="0.35">
      <c r="A61" s="32" t="s">
        <v>33</v>
      </c>
      <c r="C61" s="96"/>
      <c r="D61" s="96"/>
      <c r="E61" s="96"/>
      <c r="F61" s="96"/>
      <c r="G61" s="96"/>
      <c r="H61" s="96"/>
      <c r="I61" s="96"/>
      <c r="J61" s="4"/>
      <c r="K61" s="96"/>
      <c r="L61" s="96"/>
      <c r="M61" s="96"/>
      <c r="N61" s="96"/>
      <c r="O61" s="96"/>
      <c r="P61" s="96"/>
      <c r="Q61" s="96"/>
    </row>
    <row r="62" spans="1:17" x14ac:dyDescent="0.35">
      <c r="A62" s="5" t="s">
        <v>63</v>
      </c>
      <c r="C62" s="9">
        <v>832</v>
      </c>
      <c r="D62" s="9">
        <v>796</v>
      </c>
      <c r="E62" s="22">
        <v>1628</v>
      </c>
      <c r="F62" s="9">
        <v>801</v>
      </c>
      <c r="G62" s="22">
        <v>2429</v>
      </c>
      <c r="H62" s="9">
        <v>812</v>
      </c>
      <c r="I62" s="22">
        <v>3241</v>
      </c>
      <c r="K62" s="9">
        <v>787</v>
      </c>
      <c r="L62" s="9"/>
      <c r="M62" s="22"/>
      <c r="N62" s="9"/>
      <c r="O62" s="22"/>
      <c r="P62" s="9"/>
      <c r="Q62" s="22"/>
    </row>
    <row r="63" spans="1:17" x14ac:dyDescent="0.35">
      <c r="A63" s="13" t="s">
        <v>65</v>
      </c>
      <c r="C63" s="9">
        <v>795</v>
      </c>
      <c r="D63" s="9">
        <v>778</v>
      </c>
      <c r="E63" s="22">
        <v>1573</v>
      </c>
      <c r="F63" s="9">
        <v>773</v>
      </c>
      <c r="G63" s="22">
        <v>2346</v>
      </c>
      <c r="H63" s="9">
        <v>874</v>
      </c>
      <c r="I63" s="22">
        <v>3220</v>
      </c>
      <c r="K63" s="9">
        <v>739</v>
      </c>
      <c r="L63" s="9"/>
      <c r="M63" s="22"/>
      <c r="N63" s="9"/>
      <c r="O63" s="22"/>
      <c r="P63" s="9"/>
      <c r="Q63" s="22"/>
    </row>
    <row r="64" spans="1:17" x14ac:dyDescent="0.35">
      <c r="A64" s="13" t="s">
        <v>54</v>
      </c>
      <c r="C64" s="9">
        <v>186</v>
      </c>
      <c r="D64" s="9">
        <v>198</v>
      </c>
      <c r="E64" s="22">
        <v>384</v>
      </c>
      <c r="F64" s="9">
        <v>217</v>
      </c>
      <c r="G64" s="22">
        <v>602</v>
      </c>
      <c r="H64" s="9">
        <v>215</v>
      </c>
      <c r="I64" s="22">
        <v>817</v>
      </c>
      <c r="K64" s="9">
        <v>205</v>
      </c>
      <c r="L64" s="9"/>
      <c r="M64" s="22"/>
      <c r="N64" s="9"/>
      <c r="O64" s="22"/>
      <c r="P64" s="9"/>
      <c r="Q64" s="22"/>
    </row>
    <row r="65" spans="1:17" x14ac:dyDescent="0.35">
      <c r="A65" s="13" t="s">
        <v>95</v>
      </c>
      <c r="C65" s="9">
        <v>7</v>
      </c>
      <c r="D65" s="9">
        <v>5</v>
      </c>
      <c r="E65" s="22">
        <v>12</v>
      </c>
      <c r="F65" s="9">
        <v>1</v>
      </c>
      <c r="G65" s="22">
        <v>12</v>
      </c>
      <c r="H65" s="9">
        <v>10</v>
      </c>
      <c r="I65" s="22">
        <v>23</v>
      </c>
      <c r="K65" s="9">
        <v>6</v>
      </c>
      <c r="L65" s="9"/>
      <c r="M65" s="22"/>
      <c r="N65" s="9"/>
      <c r="O65" s="22"/>
      <c r="P65" s="9"/>
      <c r="Q65" s="22"/>
    </row>
    <row r="66" spans="1:17" x14ac:dyDescent="0.35">
      <c r="A66" s="13" t="s">
        <v>111</v>
      </c>
      <c r="C66" s="9">
        <v>-2</v>
      </c>
      <c r="D66" s="9">
        <v>-3</v>
      </c>
      <c r="E66" s="22">
        <v>-5</v>
      </c>
      <c r="F66" s="9">
        <v>-3</v>
      </c>
      <c r="G66" s="22">
        <v>-7</v>
      </c>
      <c r="H66" s="9">
        <v>-3</v>
      </c>
      <c r="I66" s="22">
        <v>-10</v>
      </c>
      <c r="K66" s="9">
        <v>0</v>
      </c>
      <c r="L66" s="9"/>
      <c r="M66" s="22"/>
      <c r="N66" s="9"/>
      <c r="O66" s="22"/>
      <c r="P66" s="9"/>
      <c r="Q66" s="22"/>
    </row>
    <row r="67" spans="1:17" s="3" customFormat="1" x14ac:dyDescent="0.35">
      <c r="A67" s="6" t="s">
        <v>33</v>
      </c>
      <c r="C67" s="12">
        <v>1818</v>
      </c>
      <c r="D67" s="12">
        <v>1774</v>
      </c>
      <c r="E67" s="21">
        <v>3593</v>
      </c>
      <c r="F67" s="12">
        <v>1790</v>
      </c>
      <c r="G67" s="21">
        <v>5383</v>
      </c>
      <c r="H67" s="12">
        <v>1909</v>
      </c>
      <c r="I67" s="21">
        <v>7291</v>
      </c>
      <c r="K67" s="12">
        <v>1737</v>
      </c>
      <c r="L67" s="12"/>
      <c r="M67" s="21"/>
      <c r="N67" s="12"/>
      <c r="O67" s="21"/>
      <c r="P67" s="12"/>
      <c r="Q67" s="21"/>
    </row>
    <row r="68" spans="1:17" s="26" customFormat="1" x14ac:dyDescent="0.35">
      <c r="A68" s="27"/>
      <c r="C68" s="18"/>
      <c r="D68" s="18"/>
      <c r="E68" s="18"/>
      <c r="F68" s="18"/>
      <c r="G68" s="18"/>
      <c r="H68" s="18"/>
      <c r="I68" s="18"/>
      <c r="K68" s="18"/>
      <c r="L68" s="18"/>
      <c r="M68" s="18"/>
      <c r="N68" s="18"/>
      <c r="O68" s="18"/>
      <c r="P68" s="18"/>
      <c r="Q68" s="18"/>
    </row>
    <row r="69" spans="1:17" s="3" customFormat="1" x14ac:dyDescent="0.35">
      <c r="A69" s="32" t="s">
        <v>96</v>
      </c>
      <c r="C69" s="96"/>
      <c r="D69" s="96"/>
      <c r="E69" s="96"/>
      <c r="F69" s="96"/>
      <c r="G69" s="96"/>
      <c r="H69" s="96"/>
      <c r="I69" s="96"/>
      <c r="J69" s="4"/>
      <c r="K69" s="96"/>
      <c r="L69" s="96"/>
      <c r="M69" s="96"/>
      <c r="N69" s="96"/>
      <c r="O69" s="96"/>
      <c r="P69" s="96"/>
      <c r="Q69" s="96"/>
    </row>
    <row r="70" spans="1:17" x14ac:dyDescent="0.35">
      <c r="A70" s="5" t="s">
        <v>63</v>
      </c>
      <c r="C70" s="9">
        <v>463</v>
      </c>
      <c r="D70" s="9">
        <v>443</v>
      </c>
      <c r="E70" s="22">
        <v>906</v>
      </c>
      <c r="F70" s="9">
        <v>459</v>
      </c>
      <c r="G70" s="22">
        <v>1365</v>
      </c>
      <c r="H70" s="9">
        <v>447</v>
      </c>
      <c r="I70" s="22">
        <v>1812</v>
      </c>
      <c r="K70" s="9">
        <v>484</v>
      </c>
      <c r="L70" s="9"/>
      <c r="M70" s="22"/>
      <c r="N70" s="9"/>
      <c r="O70" s="22"/>
      <c r="P70" s="9"/>
      <c r="Q70" s="22"/>
    </row>
    <row r="71" spans="1:17" x14ac:dyDescent="0.35">
      <c r="A71" s="13" t="s">
        <v>65</v>
      </c>
      <c r="C71" s="9">
        <v>398</v>
      </c>
      <c r="D71" s="9">
        <v>404</v>
      </c>
      <c r="E71" s="22">
        <v>802</v>
      </c>
      <c r="F71" s="9">
        <v>410</v>
      </c>
      <c r="G71" s="22">
        <v>1212</v>
      </c>
      <c r="H71" s="9">
        <v>437</v>
      </c>
      <c r="I71" s="22">
        <v>1649</v>
      </c>
      <c r="K71" s="9">
        <v>388</v>
      </c>
      <c r="L71" s="9"/>
      <c r="M71" s="22"/>
      <c r="N71" s="9"/>
      <c r="O71" s="22"/>
      <c r="P71" s="9"/>
      <c r="Q71" s="22"/>
    </row>
    <row r="72" spans="1:17" x14ac:dyDescent="0.35">
      <c r="A72" s="13" t="s">
        <v>54</v>
      </c>
      <c r="C72" s="9">
        <v>101</v>
      </c>
      <c r="D72" s="9">
        <v>109</v>
      </c>
      <c r="E72" s="22">
        <v>210</v>
      </c>
      <c r="F72" s="9">
        <v>123</v>
      </c>
      <c r="G72" s="22">
        <v>333</v>
      </c>
      <c r="H72" s="9">
        <v>122</v>
      </c>
      <c r="I72" s="22">
        <v>455</v>
      </c>
      <c r="K72" s="9">
        <v>110</v>
      </c>
      <c r="L72" s="9"/>
      <c r="M72" s="22"/>
      <c r="N72" s="9"/>
      <c r="O72" s="22"/>
      <c r="P72" s="9"/>
      <c r="Q72" s="22"/>
    </row>
    <row r="73" spans="1:17" x14ac:dyDescent="0.35">
      <c r="A73" s="13" t="s">
        <v>95</v>
      </c>
      <c r="C73" s="9">
        <v>4</v>
      </c>
      <c r="D73" s="9">
        <v>-3</v>
      </c>
      <c r="E73" s="22">
        <v>0</v>
      </c>
      <c r="F73" s="9">
        <v>3</v>
      </c>
      <c r="G73" s="22">
        <v>3</v>
      </c>
      <c r="H73" s="9">
        <v>7</v>
      </c>
      <c r="I73" s="22">
        <v>10</v>
      </c>
      <c r="K73" s="9">
        <v>-1</v>
      </c>
      <c r="L73" s="9"/>
      <c r="M73" s="22"/>
      <c r="N73" s="9"/>
      <c r="O73" s="22"/>
      <c r="P73" s="9"/>
      <c r="Q73" s="22"/>
    </row>
    <row r="74" spans="1:17" x14ac:dyDescent="0.35">
      <c r="A74" s="13" t="s">
        <v>111</v>
      </c>
      <c r="C74" s="9">
        <v>-2</v>
      </c>
      <c r="D74" s="9">
        <v>-1</v>
      </c>
      <c r="E74" s="22">
        <v>-2</v>
      </c>
      <c r="F74" s="9">
        <v>-1</v>
      </c>
      <c r="G74" s="22">
        <v>-4</v>
      </c>
      <c r="H74" s="9">
        <v>0</v>
      </c>
      <c r="I74" s="22">
        <v>-4</v>
      </c>
      <c r="K74" s="9">
        <v>0</v>
      </c>
      <c r="L74" s="9"/>
      <c r="M74" s="22"/>
      <c r="N74" s="9"/>
      <c r="O74" s="22"/>
      <c r="P74" s="9"/>
      <c r="Q74" s="22"/>
    </row>
    <row r="75" spans="1:17" s="3" customFormat="1" x14ac:dyDescent="0.35">
      <c r="A75" s="6" t="s">
        <v>96</v>
      </c>
      <c r="C75" s="12">
        <v>964</v>
      </c>
      <c r="D75" s="12">
        <v>952</v>
      </c>
      <c r="E75" s="21">
        <v>1916</v>
      </c>
      <c r="F75" s="12">
        <v>993</v>
      </c>
      <c r="G75" s="21">
        <v>2910</v>
      </c>
      <c r="H75" s="12">
        <v>1012</v>
      </c>
      <c r="I75" s="21">
        <v>3922</v>
      </c>
      <c r="K75" s="12">
        <v>981</v>
      </c>
      <c r="L75" s="12"/>
      <c r="M75" s="21"/>
      <c r="N75" s="12"/>
      <c r="O75" s="21"/>
      <c r="P75" s="12"/>
      <c r="Q75" s="21"/>
    </row>
    <row r="76" spans="1:17" s="3" customFormat="1" x14ac:dyDescent="0.35">
      <c r="A76" s="6"/>
      <c r="C76" s="12"/>
      <c r="D76" s="12"/>
      <c r="E76" s="12"/>
      <c r="F76" s="12"/>
      <c r="G76" s="12"/>
      <c r="H76" s="12"/>
      <c r="I76" s="12"/>
      <c r="K76" s="12"/>
      <c r="L76" s="12"/>
      <c r="M76" s="12"/>
      <c r="N76" s="12"/>
      <c r="O76" s="12"/>
      <c r="P76" s="12"/>
      <c r="Q76" s="12"/>
    </row>
    <row r="77" spans="1:17" x14ac:dyDescent="0.35">
      <c r="A77" s="14" t="s">
        <v>46</v>
      </c>
    </row>
    <row r="78" spans="1:17" x14ac:dyDescent="0.35">
      <c r="A78" s="106" t="s">
        <v>131</v>
      </c>
    </row>
    <row r="79" spans="1:17" ht="14" thickBot="1" x14ac:dyDescent="0.4">
      <c r="A79" s="15" t="s">
        <v>47</v>
      </c>
      <c r="B79" s="16"/>
      <c r="C79" s="16"/>
      <c r="D79" s="16"/>
      <c r="E79" s="16"/>
      <c r="F79" s="16"/>
      <c r="G79" s="16"/>
      <c r="H79" s="16"/>
      <c r="I79" s="16"/>
      <c r="J79" s="16"/>
      <c r="K79" s="16"/>
      <c r="L79" s="16"/>
      <c r="M79" s="16"/>
      <c r="N79" s="16"/>
      <c r="O79" s="16"/>
      <c r="P79" s="16"/>
      <c r="Q79" s="16"/>
    </row>
  </sheetData>
  <mergeCells count="2">
    <mergeCell ref="C3:I3"/>
    <mergeCell ref="K3:Q3"/>
  </mergeCells>
  <conditionalFormatting sqref="L9:M19 L21:M32 L34:M44 L46:M58 L60:M60 L62:M68 L70:M76">
    <cfRule type="expression" dxfId="2" priority="1">
      <formula>#REF!&lt;2</formula>
    </cfRule>
  </conditionalFormatting>
  <conditionalFormatting sqref="N9:O19 N21:O32 N34:O44 N46:O58 N60:O60 N62:O68 N70:O76">
    <cfRule type="expression" dxfId="1" priority="2">
      <formula>#REF!&lt;3</formula>
    </cfRule>
  </conditionalFormatting>
  <conditionalFormatting sqref="P9:Q19 P21:Q32 P34:Q44 P46:Q58 P60:Q60 P62:Q68 P70:Q76">
    <cfRule type="expression" dxfId="0"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101E-58EB-4EE9-9DE3-CAB07C333F2C}">
  <sheetPr>
    <tabColor rgb="FF002060"/>
    <pageSetUpPr fitToPage="1"/>
  </sheetPr>
  <dimension ref="A1:U8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55000000000000004">
      <c r="A3" s="72" t="s">
        <v>7</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43" t="s">
        <v>12</v>
      </c>
      <c r="B6" s="43"/>
      <c r="C6" s="54"/>
      <c r="D6" s="54"/>
      <c r="E6" s="54"/>
      <c r="F6" s="54"/>
      <c r="G6" s="54"/>
      <c r="H6" s="54"/>
      <c r="I6" s="54"/>
      <c r="J6" s="54"/>
      <c r="K6" s="54"/>
      <c r="L6" s="54"/>
      <c r="M6" s="54"/>
      <c r="N6" s="54"/>
      <c r="O6" s="54"/>
      <c r="P6" s="54"/>
      <c r="Q6" s="54"/>
    </row>
    <row r="7" spans="1:17" s="3" customFormat="1" ht="9.5" customHeight="1" x14ac:dyDescent="0.35">
      <c r="A7" s="55"/>
      <c r="B7" s="43"/>
      <c r="C7" s="56"/>
      <c r="D7" s="56"/>
      <c r="E7" s="56"/>
      <c r="F7" s="56"/>
      <c r="G7" s="56"/>
      <c r="H7" s="56"/>
      <c r="I7" s="56"/>
      <c r="J7" s="54"/>
      <c r="K7" s="56"/>
      <c r="L7" s="56"/>
      <c r="M7" s="56"/>
      <c r="N7" s="56"/>
      <c r="O7" s="56"/>
      <c r="P7" s="56"/>
      <c r="Q7" s="56"/>
    </row>
    <row r="8" spans="1:17" s="3" customFormat="1" x14ac:dyDescent="0.35">
      <c r="A8" s="55" t="s">
        <v>33</v>
      </c>
      <c r="B8" s="43"/>
      <c r="C8" s="44">
        <v>3759</v>
      </c>
      <c r="D8" s="44">
        <v>3687</v>
      </c>
      <c r="E8" s="45">
        <v>7446</v>
      </c>
      <c r="F8" s="44">
        <v>3730</v>
      </c>
      <c r="G8" s="45">
        <v>11175</v>
      </c>
      <c r="H8" s="44">
        <v>3873</v>
      </c>
      <c r="I8" s="45">
        <v>15048</v>
      </c>
      <c r="J8" s="43"/>
      <c r="K8" s="44">
        <v>3606</v>
      </c>
      <c r="L8" s="44"/>
      <c r="M8" s="45"/>
      <c r="N8" s="44"/>
      <c r="O8" s="45"/>
      <c r="P8" s="44"/>
      <c r="Q8" s="45"/>
    </row>
    <row r="9" spans="1:17" x14ac:dyDescent="0.35">
      <c r="A9" s="58" t="s">
        <v>14</v>
      </c>
      <c r="B9" s="10"/>
      <c r="C9" s="11">
        <v>-1182</v>
      </c>
      <c r="D9" s="11">
        <v>-1153</v>
      </c>
      <c r="E9" s="23">
        <v>-2335</v>
      </c>
      <c r="F9" s="11">
        <v>-1175</v>
      </c>
      <c r="G9" s="23">
        <v>-3509</v>
      </c>
      <c r="H9" s="11">
        <v>-1297</v>
      </c>
      <c r="I9" s="23">
        <v>-4806</v>
      </c>
      <c r="J9" s="10"/>
      <c r="K9" s="11">
        <v>-1083</v>
      </c>
      <c r="L9" s="11"/>
      <c r="M9" s="23"/>
      <c r="N9" s="11"/>
      <c r="O9" s="23"/>
      <c r="P9" s="11"/>
      <c r="Q9" s="23"/>
    </row>
    <row r="10" spans="1:17" x14ac:dyDescent="0.35">
      <c r="A10" s="58" t="s">
        <v>16</v>
      </c>
      <c r="B10" s="10"/>
      <c r="C10" s="11">
        <v>-1300</v>
      </c>
      <c r="D10" s="11">
        <v>-1337</v>
      </c>
      <c r="E10" s="23">
        <v>-2637</v>
      </c>
      <c r="F10" s="11">
        <v>-1253</v>
      </c>
      <c r="G10" s="23">
        <v>-3890</v>
      </c>
      <c r="H10" s="11">
        <v>-1368</v>
      </c>
      <c r="I10" s="23">
        <v>-5257</v>
      </c>
      <c r="J10" s="10"/>
      <c r="K10" s="11">
        <v>-1235</v>
      </c>
      <c r="L10" s="11"/>
      <c r="M10" s="23"/>
      <c r="N10" s="11"/>
      <c r="O10" s="23"/>
      <c r="P10" s="11"/>
      <c r="Q10" s="23"/>
    </row>
    <row r="11" spans="1:17" s="3" customFormat="1" x14ac:dyDescent="0.35">
      <c r="A11" s="55" t="s">
        <v>8</v>
      </c>
      <c r="B11" s="43"/>
      <c r="C11" s="44">
        <v>1277</v>
      </c>
      <c r="D11" s="44">
        <v>1197</v>
      </c>
      <c r="E11" s="45">
        <v>2474</v>
      </c>
      <c r="F11" s="44">
        <v>1302</v>
      </c>
      <c r="G11" s="45">
        <v>3777</v>
      </c>
      <c r="H11" s="44">
        <v>1208</v>
      </c>
      <c r="I11" s="45">
        <v>4984</v>
      </c>
      <c r="J11" s="43"/>
      <c r="K11" s="44">
        <v>1288</v>
      </c>
      <c r="L11" s="44"/>
      <c r="M11" s="45"/>
      <c r="N11" s="44"/>
      <c r="O11" s="45"/>
      <c r="P11" s="44"/>
      <c r="Q11" s="45"/>
    </row>
    <row r="12" spans="1:17" s="47" customFormat="1" x14ac:dyDescent="0.35">
      <c r="A12" s="59" t="s">
        <v>17</v>
      </c>
      <c r="B12" s="60"/>
      <c r="C12" s="61">
        <v>0.34</v>
      </c>
      <c r="D12" s="61">
        <v>0.32500000000000001</v>
      </c>
      <c r="E12" s="62">
        <v>0.33200000000000002</v>
      </c>
      <c r="F12" s="61">
        <v>0.34899999999999998</v>
      </c>
      <c r="G12" s="62">
        <v>0.33800000000000002</v>
      </c>
      <c r="H12" s="61">
        <v>0.312</v>
      </c>
      <c r="I12" s="62">
        <v>0.33100000000000002</v>
      </c>
      <c r="J12" s="60"/>
      <c r="K12" s="61">
        <v>0.35699999999999998</v>
      </c>
      <c r="L12" s="61"/>
      <c r="M12" s="62"/>
      <c r="N12" s="61"/>
      <c r="O12" s="62"/>
      <c r="P12" s="61"/>
      <c r="Q12" s="62"/>
    </row>
    <row r="13" spans="1:17" s="3" customFormat="1" x14ac:dyDescent="0.35">
      <c r="A13" s="58" t="s">
        <v>18</v>
      </c>
      <c r="B13" s="10"/>
      <c r="C13" s="11">
        <v>409</v>
      </c>
      <c r="D13" s="11">
        <v>407</v>
      </c>
      <c r="E13" s="23">
        <v>816</v>
      </c>
      <c r="F13" s="11">
        <v>407</v>
      </c>
      <c r="G13" s="23">
        <v>1223</v>
      </c>
      <c r="H13" s="11">
        <v>410</v>
      </c>
      <c r="I13" s="23">
        <v>1633</v>
      </c>
      <c r="J13" s="10"/>
      <c r="K13" s="11">
        <v>398</v>
      </c>
      <c r="L13" s="11"/>
      <c r="M13" s="23"/>
      <c r="N13" s="11"/>
      <c r="O13" s="23"/>
      <c r="P13" s="11"/>
      <c r="Q13" s="23"/>
    </row>
    <row r="14" spans="1:17" s="3" customFormat="1" x14ac:dyDescent="0.35">
      <c r="A14" s="55" t="s">
        <v>115</v>
      </c>
      <c r="B14" s="43"/>
      <c r="C14" s="44">
        <v>1686</v>
      </c>
      <c r="D14" s="44">
        <v>1604</v>
      </c>
      <c r="E14" s="45">
        <v>3290</v>
      </c>
      <c r="F14" s="44">
        <v>1709</v>
      </c>
      <c r="G14" s="45">
        <v>4999</v>
      </c>
      <c r="H14" s="44">
        <v>1618</v>
      </c>
      <c r="I14" s="45">
        <v>6617</v>
      </c>
      <c r="J14" s="43"/>
      <c r="K14" s="44">
        <v>1686</v>
      </c>
      <c r="L14" s="44"/>
      <c r="M14" s="45"/>
      <c r="N14" s="44"/>
      <c r="O14" s="45"/>
      <c r="P14" s="44"/>
      <c r="Q14" s="45"/>
    </row>
    <row r="15" spans="1:17" s="41" customFormat="1" ht="27" x14ac:dyDescent="0.35">
      <c r="A15" s="97" t="s">
        <v>19</v>
      </c>
      <c r="B15" s="10"/>
      <c r="C15" s="11">
        <v>-773</v>
      </c>
      <c r="D15" s="11">
        <v>-790</v>
      </c>
      <c r="E15" s="23">
        <v>-1563</v>
      </c>
      <c r="F15" s="11">
        <v>-767</v>
      </c>
      <c r="G15" s="23">
        <v>-2330</v>
      </c>
      <c r="H15" s="11">
        <v>-784</v>
      </c>
      <c r="I15" s="23">
        <v>-3114</v>
      </c>
      <c r="J15" s="10"/>
      <c r="K15" s="11">
        <v>-784</v>
      </c>
      <c r="L15" s="11"/>
      <c r="M15" s="23"/>
      <c r="N15" s="11"/>
      <c r="O15" s="23"/>
      <c r="P15" s="11"/>
      <c r="Q15" s="23"/>
    </row>
    <row r="16" spans="1:17" s="17" customFormat="1" x14ac:dyDescent="0.35">
      <c r="A16" s="58" t="s">
        <v>20</v>
      </c>
      <c r="B16" s="10"/>
      <c r="C16" s="11">
        <v>-394</v>
      </c>
      <c r="D16" s="11">
        <v>-387</v>
      </c>
      <c r="E16" s="23">
        <v>-781</v>
      </c>
      <c r="F16" s="11">
        <v>-403</v>
      </c>
      <c r="G16" s="23">
        <v>-1184</v>
      </c>
      <c r="H16" s="11">
        <v>-394</v>
      </c>
      <c r="I16" s="23">
        <v>-1578</v>
      </c>
      <c r="J16" s="10"/>
      <c r="K16" s="11">
        <v>-385</v>
      </c>
      <c r="L16" s="11"/>
      <c r="M16" s="23"/>
      <c r="N16" s="11"/>
      <c r="O16" s="23"/>
      <c r="P16" s="11"/>
      <c r="Q16" s="23"/>
    </row>
    <row r="17" spans="1:17" s="26" customFormat="1" x14ac:dyDescent="0.35">
      <c r="A17" s="55" t="s">
        <v>136</v>
      </c>
      <c r="B17" s="43"/>
      <c r="C17" s="44">
        <v>519</v>
      </c>
      <c r="D17" s="44">
        <v>427</v>
      </c>
      <c r="E17" s="45">
        <v>946</v>
      </c>
      <c r="F17" s="44">
        <v>539</v>
      </c>
      <c r="G17" s="45">
        <v>1485</v>
      </c>
      <c r="H17" s="44">
        <v>440</v>
      </c>
      <c r="I17" s="45">
        <v>1925</v>
      </c>
      <c r="J17" s="43"/>
      <c r="K17" s="44">
        <v>517</v>
      </c>
      <c r="L17" s="44"/>
      <c r="M17" s="45"/>
      <c r="N17" s="44"/>
      <c r="O17" s="45"/>
      <c r="P17" s="44"/>
      <c r="Q17" s="45"/>
    </row>
    <row r="18" spans="1:17" s="3" customFormat="1" ht="9.5" customHeight="1" x14ac:dyDescent="0.35">
      <c r="A18" s="55"/>
      <c r="B18" s="43"/>
      <c r="C18" s="44"/>
      <c r="D18" s="44"/>
      <c r="E18" s="44"/>
      <c r="F18" s="44"/>
      <c r="G18" s="44"/>
      <c r="H18" s="44"/>
      <c r="I18" s="44"/>
      <c r="J18" s="43"/>
      <c r="K18" s="44"/>
      <c r="L18" s="44"/>
      <c r="M18" s="44"/>
      <c r="N18" s="44"/>
      <c r="O18" s="44"/>
      <c r="P18" s="44"/>
      <c r="Q18" s="44"/>
    </row>
    <row r="19" spans="1:17" s="17" customFormat="1" x14ac:dyDescent="0.35">
      <c r="A19" s="58" t="s">
        <v>21</v>
      </c>
      <c r="B19" s="10"/>
      <c r="C19" s="11">
        <v>-77</v>
      </c>
      <c r="D19" s="11">
        <v>-104</v>
      </c>
      <c r="E19" s="23">
        <v>-180</v>
      </c>
      <c r="F19" s="11">
        <v>-90</v>
      </c>
      <c r="G19" s="23">
        <v>-270</v>
      </c>
      <c r="H19" s="11">
        <v>-89</v>
      </c>
      <c r="I19" s="23">
        <v>-358</v>
      </c>
      <c r="J19" s="10"/>
      <c r="K19" s="11">
        <v>-113</v>
      </c>
      <c r="L19" s="11"/>
      <c r="M19" s="23"/>
      <c r="N19" s="11"/>
      <c r="O19" s="23"/>
      <c r="P19" s="11"/>
      <c r="Q19" s="23"/>
    </row>
    <row r="20" spans="1:17" s="17" customFormat="1" x14ac:dyDescent="0.35">
      <c r="A20" s="58" t="s">
        <v>128</v>
      </c>
      <c r="B20" s="10"/>
      <c r="C20" s="11">
        <v>0</v>
      </c>
      <c r="D20" s="11">
        <v>0</v>
      </c>
      <c r="E20" s="23">
        <v>0</v>
      </c>
      <c r="F20" s="11">
        <v>0</v>
      </c>
      <c r="G20" s="23">
        <v>1</v>
      </c>
      <c r="H20" s="11">
        <v>0</v>
      </c>
      <c r="I20" s="23">
        <v>0</v>
      </c>
      <c r="J20" s="10"/>
      <c r="K20" s="11">
        <v>0</v>
      </c>
      <c r="L20" s="11"/>
      <c r="M20" s="23"/>
      <c r="N20" s="11"/>
      <c r="O20" s="23"/>
      <c r="P20" s="11"/>
      <c r="Q20" s="23"/>
    </row>
    <row r="21" spans="1:17" s="26" customFormat="1" x14ac:dyDescent="0.35">
      <c r="A21" s="55" t="s">
        <v>129</v>
      </c>
      <c r="B21" s="43"/>
      <c r="C21" s="44">
        <v>442</v>
      </c>
      <c r="D21" s="44">
        <v>324</v>
      </c>
      <c r="E21" s="45">
        <v>766</v>
      </c>
      <c r="F21" s="44">
        <v>450</v>
      </c>
      <c r="G21" s="45">
        <v>1216</v>
      </c>
      <c r="H21" s="44">
        <v>351</v>
      </c>
      <c r="I21" s="45">
        <v>1567</v>
      </c>
      <c r="J21" s="43"/>
      <c r="K21" s="44">
        <v>404</v>
      </c>
      <c r="L21" s="44"/>
      <c r="M21" s="45"/>
      <c r="N21" s="44"/>
      <c r="O21" s="45"/>
      <c r="P21" s="44"/>
      <c r="Q21" s="45"/>
    </row>
    <row r="22" spans="1:17" s="3" customFormat="1" ht="9.5" customHeight="1" x14ac:dyDescent="0.35">
      <c r="A22" s="55"/>
      <c r="B22" s="43"/>
      <c r="C22" s="44"/>
      <c r="D22" s="44"/>
      <c r="E22" s="44"/>
      <c r="F22" s="44"/>
      <c r="G22" s="44"/>
      <c r="H22" s="44"/>
      <c r="I22" s="44"/>
      <c r="J22" s="43"/>
      <c r="K22" s="44"/>
      <c r="L22" s="44"/>
      <c r="M22" s="44"/>
      <c r="N22" s="44"/>
      <c r="O22" s="44"/>
      <c r="P22" s="44"/>
      <c r="Q22" s="44"/>
    </row>
    <row r="23" spans="1:17" s="17" customFormat="1" x14ac:dyDescent="0.35">
      <c r="A23" s="58" t="s">
        <v>22</v>
      </c>
      <c r="B23" s="10"/>
      <c r="C23" s="11">
        <v>-75</v>
      </c>
      <c r="D23" s="11">
        <v>-65</v>
      </c>
      <c r="E23" s="23">
        <v>-141</v>
      </c>
      <c r="F23" s="11">
        <v>-88</v>
      </c>
      <c r="G23" s="23">
        <v>-228</v>
      </c>
      <c r="H23" s="11">
        <v>-69</v>
      </c>
      <c r="I23" s="23">
        <v>-297</v>
      </c>
      <c r="J23" s="10"/>
      <c r="K23" s="11">
        <v>-72</v>
      </c>
      <c r="L23" s="11"/>
      <c r="M23" s="23"/>
      <c r="N23" s="11"/>
      <c r="O23" s="23"/>
      <c r="P23" s="11"/>
      <c r="Q23" s="23"/>
    </row>
    <row r="24" spans="1:17" s="26" customFormat="1" x14ac:dyDescent="0.35">
      <c r="A24" s="55" t="s">
        <v>23</v>
      </c>
      <c r="B24" s="43"/>
      <c r="C24" s="44">
        <v>367</v>
      </c>
      <c r="D24" s="44">
        <v>258</v>
      </c>
      <c r="E24" s="45">
        <v>625</v>
      </c>
      <c r="F24" s="44">
        <v>362</v>
      </c>
      <c r="G24" s="45">
        <v>988</v>
      </c>
      <c r="H24" s="44">
        <v>282</v>
      </c>
      <c r="I24" s="45">
        <v>1270</v>
      </c>
      <c r="J24" s="43"/>
      <c r="K24" s="44">
        <v>332</v>
      </c>
      <c r="L24" s="44"/>
      <c r="M24" s="45"/>
      <c r="N24" s="44"/>
      <c r="O24" s="23"/>
      <c r="P24" s="44"/>
      <c r="Q24" s="45"/>
    </row>
    <row r="25" spans="1:17" s="26" customFormat="1" ht="9.5" customHeight="1" x14ac:dyDescent="0.35">
      <c r="A25" s="77"/>
      <c r="B25" s="78"/>
      <c r="C25" s="42"/>
      <c r="D25" s="42"/>
      <c r="E25" s="42"/>
      <c r="F25" s="42"/>
      <c r="G25" s="42"/>
      <c r="H25" s="42"/>
      <c r="I25" s="42"/>
      <c r="J25" s="78"/>
      <c r="K25" s="42"/>
      <c r="L25" s="42"/>
      <c r="M25" s="42"/>
      <c r="N25" s="42"/>
      <c r="O25" s="42"/>
      <c r="P25" s="42"/>
      <c r="Q25" s="42"/>
    </row>
    <row r="26" spans="1:17" s="17" customFormat="1" x14ac:dyDescent="0.35">
      <c r="A26" s="58" t="s">
        <v>24</v>
      </c>
      <c r="B26" s="10"/>
      <c r="C26" s="11">
        <v>367</v>
      </c>
      <c r="D26" s="11">
        <v>259</v>
      </c>
      <c r="E26" s="23">
        <v>626</v>
      </c>
      <c r="F26" s="11">
        <v>362</v>
      </c>
      <c r="G26" s="23">
        <v>989</v>
      </c>
      <c r="H26" s="11">
        <v>282</v>
      </c>
      <c r="I26" s="23">
        <v>1271</v>
      </c>
      <c r="J26" s="10"/>
      <c r="K26" s="11">
        <v>332</v>
      </c>
      <c r="L26" s="11"/>
      <c r="M26" s="23"/>
      <c r="N26" s="11"/>
      <c r="O26" s="23"/>
      <c r="P26" s="11"/>
      <c r="Q26" s="23"/>
    </row>
    <row r="27" spans="1:17" s="17" customFormat="1" x14ac:dyDescent="0.35">
      <c r="A27" s="58" t="s">
        <v>25</v>
      </c>
      <c r="B27" s="10"/>
      <c r="C27" s="11">
        <v>0</v>
      </c>
      <c r="D27" s="11">
        <v>-1</v>
      </c>
      <c r="E27" s="23">
        <v>-1</v>
      </c>
      <c r="F27" s="11">
        <v>0</v>
      </c>
      <c r="G27" s="23">
        <v>-1</v>
      </c>
      <c r="H27" s="11">
        <v>0</v>
      </c>
      <c r="I27" s="23">
        <v>-1</v>
      </c>
      <c r="J27" s="10"/>
      <c r="K27" s="11">
        <v>0</v>
      </c>
      <c r="L27" s="11"/>
      <c r="M27" s="23"/>
      <c r="N27" s="11"/>
      <c r="O27" s="23"/>
      <c r="P27" s="11"/>
      <c r="Q27" s="23"/>
    </row>
    <row r="28" spans="1:17" s="17" customFormat="1" ht="9.5" customHeight="1" x14ac:dyDescent="0.35">
      <c r="A28" s="57"/>
      <c r="B28" s="41"/>
      <c r="C28" s="19"/>
      <c r="D28" s="19"/>
      <c r="E28" s="19"/>
      <c r="F28" s="19"/>
      <c r="G28" s="19"/>
      <c r="H28" s="19"/>
      <c r="I28" s="19"/>
      <c r="J28" s="41"/>
      <c r="K28" s="19"/>
      <c r="L28" s="19"/>
      <c r="M28" s="19"/>
      <c r="N28" s="19"/>
      <c r="O28" s="19"/>
      <c r="P28" s="19"/>
      <c r="Q28" s="19"/>
    </row>
    <row r="29" spans="1:17" s="17" customFormat="1" x14ac:dyDescent="0.35">
      <c r="A29" s="58" t="s">
        <v>26</v>
      </c>
      <c r="B29" s="10"/>
      <c r="C29" s="98">
        <v>51.802999999999997</v>
      </c>
      <c r="D29" s="98">
        <v>51.802</v>
      </c>
      <c r="E29" s="99">
        <v>51.801000000000002</v>
      </c>
      <c r="F29" s="98">
        <v>51.802</v>
      </c>
      <c r="G29" s="99">
        <v>51.801000000000002</v>
      </c>
      <c r="H29" s="98">
        <v>51.802</v>
      </c>
      <c r="I29" s="99">
        <v>51.801000000000002</v>
      </c>
      <c r="J29" s="10"/>
      <c r="K29" s="98">
        <v>51.802</v>
      </c>
      <c r="L29" s="98"/>
      <c r="M29" s="99"/>
      <c r="N29" s="98"/>
      <c r="O29" s="99"/>
      <c r="P29" s="98"/>
      <c r="Q29" s="99"/>
    </row>
    <row r="30" spans="1:17" s="17" customFormat="1" ht="9.5" customHeight="1" x14ac:dyDescent="0.35">
      <c r="A30" s="57"/>
      <c r="B30" s="41"/>
      <c r="C30" s="19"/>
      <c r="D30" s="19"/>
      <c r="E30" s="19"/>
      <c r="F30" s="19"/>
      <c r="G30" s="19"/>
      <c r="H30" s="19"/>
      <c r="I30" s="19"/>
      <c r="J30" s="41"/>
      <c r="K30" s="19"/>
      <c r="L30" s="19"/>
      <c r="M30" s="19"/>
      <c r="N30" s="19"/>
      <c r="O30" s="19"/>
      <c r="P30" s="19"/>
      <c r="Q30" s="19"/>
    </row>
    <row r="31" spans="1:17" s="26" customFormat="1" x14ac:dyDescent="0.35">
      <c r="A31" s="55" t="s">
        <v>27</v>
      </c>
      <c r="B31" s="43"/>
      <c r="C31" s="63">
        <v>7.09</v>
      </c>
      <c r="D31" s="63">
        <v>5</v>
      </c>
      <c r="E31" s="64">
        <v>12.09</v>
      </c>
      <c r="F31" s="63">
        <v>7</v>
      </c>
      <c r="G31" s="64">
        <v>19.09</v>
      </c>
      <c r="H31" s="63">
        <v>5.44</v>
      </c>
      <c r="I31" s="64">
        <v>24.53</v>
      </c>
      <c r="J31" s="100"/>
      <c r="K31" s="63">
        <v>6.41</v>
      </c>
      <c r="L31" s="63"/>
      <c r="M31" s="64"/>
      <c r="N31" s="63"/>
      <c r="O31" s="64"/>
      <c r="P31" s="63"/>
      <c r="Q31" s="64"/>
    </row>
    <row r="32" spans="1:17" s="3" customFormat="1" ht="9.5" customHeight="1" x14ac:dyDescent="0.35">
      <c r="A32" s="55"/>
      <c r="B32" s="43"/>
      <c r="C32" s="63"/>
      <c r="D32" s="63"/>
      <c r="E32" s="64"/>
      <c r="F32" s="63"/>
      <c r="G32" s="64"/>
      <c r="H32" s="63"/>
      <c r="I32" s="64"/>
      <c r="J32" s="43"/>
      <c r="K32" s="63"/>
      <c r="L32" s="63"/>
      <c r="M32" s="64"/>
      <c r="N32" s="63"/>
      <c r="O32" s="64"/>
      <c r="P32" s="63"/>
      <c r="Q32" s="64"/>
    </row>
    <row r="33" spans="1:17" s="3" customFormat="1" x14ac:dyDescent="0.35">
      <c r="A33" s="55" t="s">
        <v>98</v>
      </c>
      <c r="B33" s="43"/>
      <c r="C33" s="44">
        <v>23717</v>
      </c>
      <c r="D33" s="44"/>
      <c r="E33" s="45">
        <v>23498</v>
      </c>
      <c r="F33" s="44"/>
      <c r="G33" s="45">
        <v>23374</v>
      </c>
      <c r="H33" s="44"/>
      <c r="I33" s="45">
        <v>23266</v>
      </c>
      <c r="J33" s="65"/>
      <c r="K33" s="44">
        <v>23073</v>
      </c>
      <c r="L33" s="44"/>
      <c r="M33" s="45"/>
      <c r="N33" s="44"/>
      <c r="O33" s="45"/>
      <c r="P33" s="44"/>
      <c r="Q33" s="45"/>
    </row>
    <row r="34" spans="1:17" s="3" customFormat="1" ht="9.5" customHeight="1" x14ac:dyDescent="0.35">
      <c r="A34" s="55"/>
      <c r="B34" s="43"/>
      <c r="C34" s="44"/>
      <c r="D34" s="44"/>
      <c r="E34" s="44"/>
      <c r="F34" s="44"/>
      <c r="G34" s="44"/>
      <c r="H34" s="44"/>
      <c r="I34" s="44"/>
      <c r="J34" s="43"/>
      <c r="K34" s="44"/>
      <c r="L34" s="44"/>
      <c r="M34" s="44"/>
      <c r="N34" s="44"/>
      <c r="O34" s="44"/>
      <c r="P34" s="44"/>
      <c r="Q34" s="44"/>
    </row>
    <row r="35" spans="1:17" s="3" customFormat="1" x14ac:dyDescent="0.35">
      <c r="A35" s="43" t="s">
        <v>101</v>
      </c>
      <c r="B35" s="43"/>
      <c r="C35" s="54"/>
      <c r="D35" s="54"/>
      <c r="E35" s="54"/>
      <c r="F35" s="54"/>
      <c r="G35" s="54"/>
      <c r="H35" s="54"/>
      <c r="I35" s="54"/>
      <c r="J35" s="54"/>
      <c r="K35" s="54"/>
      <c r="L35" s="54"/>
      <c r="M35" s="54"/>
      <c r="N35" s="54"/>
      <c r="O35" s="54"/>
      <c r="P35" s="54"/>
      <c r="Q35" s="54"/>
    </row>
    <row r="36" spans="1:17" s="3" customFormat="1" ht="7.5" customHeight="1" x14ac:dyDescent="0.35">
      <c r="A36" s="55"/>
      <c r="B36" s="43"/>
      <c r="C36" s="44"/>
      <c r="D36" s="44"/>
      <c r="E36" s="44"/>
      <c r="F36" s="44"/>
      <c r="G36" s="44"/>
      <c r="H36" s="44"/>
      <c r="I36" s="44"/>
      <c r="J36" s="43"/>
      <c r="K36" s="44"/>
      <c r="L36" s="44"/>
      <c r="M36" s="44"/>
      <c r="N36" s="44"/>
      <c r="O36" s="44"/>
      <c r="P36" s="44"/>
      <c r="Q36" s="44"/>
    </row>
    <row r="37" spans="1:17" s="3" customFormat="1" x14ac:dyDescent="0.35">
      <c r="A37" s="55" t="s">
        <v>8</v>
      </c>
      <c r="B37" s="43"/>
      <c r="C37" s="44">
        <v>1277</v>
      </c>
      <c r="D37" s="44">
        <v>1197</v>
      </c>
      <c r="E37" s="45">
        <v>2474</v>
      </c>
      <c r="F37" s="44">
        <v>1302</v>
      </c>
      <c r="G37" s="45">
        <v>3777</v>
      </c>
      <c r="H37" s="44">
        <v>1208</v>
      </c>
      <c r="I37" s="45">
        <v>4984</v>
      </c>
      <c r="J37" s="43"/>
      <c r="K37" s="44">
        <v>1288</v>
      </c>
      <c r="L37" s="44"/>
      <c r="M37" s="45"/>
      <c r="N37" s="44"/>
      <c r="O37" s="45"/>
      <c r="P37" s="44"/>
      <c r="Q37" s="45"/>
    </row>
    <row r="38" spans="1:17" x14ac:dyDescent="0.35">
      <c r="A38" s="58" t="s">
        <v>28</v>
      </c>
      <c r="B38" s="10"/>
      <c r="C38" s="11">
        <v>-780</v>
      </c>
      <c r="D38" s="11">
        <v>-706</v>
      </c>
      <c r="E38" s="23">
        <v>-1486</v>
      </c>
      <c r="F38" s="11">
        <v>-685</v>
      </c>
      <c r="G38" s="23">
        <v>-2171</v>
      </c>
      <c r="H38" s="11">
        <v>-894</v>
      </c>
      <c r="I38" s="23">
        <v>-3065</v>
      </c>
      <c r="J38" s="10"/>
      <c r="K38" s="11">
        <v>-693</v>
      </c>
      <c r="L38" s="11"/>
      <c r="M38" s="23"/>
      <c r="N38" s="11"/>
      <c r="O38" s="23"/>
      <c r="P38" s="11"/>
      <c r="Q38" s="23"/>
    </row>
    <row r="39" spans="1:17" s="3" customFormat="1" x14ac:dyDescent="0.35">
      <c r="A39" s="55" t="s">
        <v>29</v>
      </c>
      <c r="B39" s="43"/>
      <c r="C39" s="44">
        <v>498</v>
      </c>
      <c r="D39" s="44">
        <v>491</v>
      </c>
      <c r="E39" s="45">
        <v>989</v>
      </c>
      <c r="F39" s="44">
        <v>617</v>
      </c>
      <c r="G39" s="45">
        <v>1606</v>
      </c>
      <c r="H39" s="44">
        <v>314</v>
      </c>
      <c r="I39" s="45">
        <v>1920</v>
      </c>
      <c r="J39" s="43"/>
      <c r="K39" s="44">
        <v>594</v>
      </c>
      <c r="L39" s="44"/>
      <c r="M39" s="45"/>
      <c r="N39" s="44"/>
      <c r="O39" s="45"/>
      <c r="P39" s="44"/>
      <c r="Q39" s="45"/>
    </row>
    <row r="40" spans="1:17" s="3" customFormat="1" ht="9.5" customHeight="1" x14ac:dyDescent="0.35">
      <c r="A40" s="55"/>
      <c r="B40" s="43"/>
      <c r="C40" s="44"/>
      <c r="D40" s="44"/>
      <c r="E40" s="45"/>
      <c r="F40" s="44"/>
      <c r="G40" s="45"/>
      <c r="H40" s="44"/>
      <c r="I40" s="45"/>
      <c r="J40" s="43"/>
      <c r="K40" s="44"/>
      <c r="L40" s="44"/>
      <c r="M40" s="45"/>
      <c r="N40" s="44"/>
      <c r="O40" s="45"/>
      <c r="P40" s="44"/>
      <c r="Q40" s="45"/>
    </row>
    <row r="41" spans="1:17" s="17" customFormat="1" x14ac:dyDescent="0.35">
      <c r="A41" s="58" t="s">
        <v>132</v>
      </c>
      <c r="B41" s="10"/>
      <c r="C41" s="11">
        <v>54</v>
      </c>
      <c r="D41" s="11">
        <v>-287</v>
      </c>
      <c r="E41" s="23">
        <v>-233</v>
      </c>
      <c r="F41" s="11">
        <v>18</v>
      </c>
      <c r="G41" s="23">
        <v>-215</v>
      </c>
      <c r="H41" s="11">
        <v>225</v>
      </c>
      <c r="I41" s="23">
        <v>10</v>
      </c>
      <c r="J41" s="10"/>
      <c r="K41" s="11">
        <v>33</v>
      </c>
      <c r="L41" s="11"/>
      <c r="M41" s="23"/>
      <c r="N41" s="11"/>
      <c r="O41" s="23"/>
      <c r="P41" s="11"/>
      <c r="Q41" s="23"/>
    </row>
    <row r="42" spans="1:17" s="17" customFormat="1" x14ac:dyDescent="0.35">
      <c r="A42" s="58" t="s">
        <v>31</v>
      </c>
      <c r="B42" s="10"/>
      <c r="C42" s="11">
        <v>-35</v>
      </c>
      <c r="D42" s="11">
        <v>19</v>
      </c>
      <c r="E42" s="23">
        <v>-16</v>
      </c>
      <c r="F42" s="11">
        <v>29</v>
      </c>
      <c r="G42" s="23">
        <v>13</v>
      </c>
      <c r="H42" s="11">
        <v>-22</v>
      </c>
      <c r="I42" s="23">
        <v>-10</v>
      </c>
      <c r="J42" s="10"/>
      <c r="K42" s="11">
        <v>11</v>
      </c>
      <c r="L42" s="11"/>
      <c r="M42" s="23"/>
      <c r="N42" s="11"/>
      <c r="O42" s="23"/>
      <c r="P42" s="11"/>
      <c r="Q42" s="23"/>
    </row>
    <row r="43" spans="1:17" s="17" customFormat="1" x14ac:dyDescent="0.35">
      <c r="A43" s="58" t="s">
        <v>137</v>
      </c>
      <c r="B43" s="10"/>
      <c r="C43" s="11">
        <v>5</v>
      </c>
      <c r="D43" s="11">
        <v>5</v>
      </c>
      <c r="E43" s="23">
        <v>9</v>
      </c>
      <c r="F43" s="11">
        <v>6</v>
      </c>
      <c r="G43" s="23">
        <v>16</v>
      </c>
      <c r="H43" s="11">
        <v>2</v>
      </c>
      <c r="I43" s="23">
        <v>17</v>
      </c>
      <c r="J43" s="10"/>
      <c r="K43" s="11">
        <v>4</v>
      </c>
      <c r="L43" s="11"/>
      <c r="M43" s="23"/>
      <c r="N43" s="11"/>
      <c r="O43" s="23"/>
      <c r="P43" s="11"/>
      <c r="Q43" s="23"/>
    </row>
    <row r="44" spans="1:17" s="17" customFormat="1" ht="15" x14ac:dyDescent="0.35">
      <c r="A44" s="58" t="s">
        <v>130</v>
      </c>
      <c r="B44" s="10"/>
      <c r="C44" s="11">
        <v>-5</v>
      </c>
      <c r="D44" s="11">
        <v>-64</v>
      </c>
      <c r="E44" s="23">
        <v>-69</v>
      </c>
      <c r="F44" s="11">
        <v>-63</v>
      </c>
      <c r="G44" s="23">
        <v>-132</v>
      </c>
      <c r="H44" s="11">
        <v>-92</v>
      </c>
      <c r="I44" s="23">
        <v>-224</v>
      </c>
      <c r="J44" s="10"/>
      <c r="K44" s="11">
        <v>-13</v>
      </c>
      <c r="L44" s="11"/>
      <c r="M44" s="23"/>
      <c r="N44" s="11"/>
      <c r="O44" s="23"/>
      <c r="P44" s="11"/>
      <c r="Q44" s="23"/>
    </row>
    <row r="45" spans="1:17" s="17" customFormat="1" x14ac:dyDescent="0.35">
      <c r="A45" s="58" t="s">
        <v>30</v>
      </c>
      <c r="B45" s="10"/>
      <c r="C45" s="11">
        <v>-46</v>
      </c>
      <c r="D45" s="11">
        <v>-138</v>
      </c>
      <c r="E45" s="23">
        <v>-184</v>
      </c>
      <c r="F45" s="11">
        <v>-44</v>
      </c>
      <c r="G45" s="23">
        <v>-228</v>
      </c>
      <c r="H45" s="11">
        <v>-53</v>
      </c>
      <c r="I45" s="23">
        <v>-280</v>
      </c>
      <c r="J45" s="10"/>
      <c r="K45" s="11">
        <v>-44</v>
      </c>
      <c r="L45" s="11"/>
      <c r="M45" s="23"/>
      <c r="N45" s="11"/>
      <c r="O45" s="23"/>
      <c r="P45" s="11"/>
      <c r="Q45" s="23"/>
    </row>
    <row r="46" spans="1:17" s="26" customFormat="1" x14ac:dyDescent="0.35">
      <c r="A46" s="55" t="s">
        <v>101</v>
      </c>
      <c r="B46" s="43"/>
      <c r="C46" s="44">
        <v>471</v>
      </c>
      <c r="D46" s="44">
        <v>25</v>
      </c>
      <c r="E46" s="45">
        <v>496</v>
      </c>
      <c r="F46" s="44">
        <v>564</v>
      </c>
      <c r="G46" s="45">
        <v>1060</v>
      </c>
      <c r="H46" s="44">
        <v>373</v>
      </c>
      <c r="I46" s="45">
        <v>1433</v>
      </c>
      <c r="J46" s="43"/>
      <c r="K46" s="44">
        <v>586</v>
      </c>
      <c r="L46" s="44"/>
      <c r="M46" s="45"/>
      <c r="N46" s="44"/>
      <c r="O46" s="45"/>
      <c r="P46" s="44"/>
      <c r="Q46" s="45"/>
    </row>
    <row r="47" spans="1:17" s="26" customFormat="1" ht="9.5" customHeight="1" x14ac:dyDescent="0.35">
      <c r="A47" s="55"/>
      <c r="B47" s="43"/>
      <c r="C47" s="44"/>
      <c r="D47" s="44"/>
      <c r="E47" s="45"/>
      <c r="F47" s="44"/>
      <c r="G47" s="45"/>
      <c r="H47" s="44"/>
      <c r="I47" s="45"/>
      <c r="J47" s="43"/>
      <c r="K47" s="44"/>
      <c r="L47" s="44"/>
      <c r="M47" s="45"/>
      <c r="N47" s="44"/>
      <c r="O47" s="45"/>
      <c r="P47" s="44"/>
      <c r="Q47" s="45"/>
    </row>
    <row r="48" spans="1:17" s="26" customFormat="1" x14ac:dyDescent="0.35">
      <c r="A48" s="105" t="s">
        <v>145</v>
      </c>
      <c r="B48" s="43"/>
      <c r="C48" s="44"/>
      <c r="D48" s="44"/>
      <c r="E48" s="45"/>
      <c r="F48" s="44"/>
      <c r="G48" s="45"/>
      <c r="H48" s="44"/>
      <c r="I48" s="45"/>
      <c r="J48" s="43"/>
      <c r="K48" s="44"/>
      <c r="L48" s="44"/>
      <c r="M48" s="45"/>
      <c r="N48" s="44"/>
      <c r="O48" s="45"/>
      <c r="P48" s="44"/>
      <c r="Q48" s="45"/>
    </row>
    <row r="49" spans="1:17" s="3" customFormat="1" x14ac:dyDescent="0.35">
      <c r="A49" s="43" t="s">
        <v>32</v>
      </c>
      <c r="B49" s="43"/>
      <c r="C49" s="54"/>
      <c r="D49" s="54"/>
      <c r="E49" s="54"/>
      <c r="F49" s="54"/>
      <c r="G49" s="54"/>
      <c r="H49" s="54"/>
      <c r="I49" s="54"/>
      <c r="J49" s="54"/>
      <c r="K49" s="54"/>
      <c r="L49" s="54"/>
      <c r="M49" s="54"/>
      <c r="N49" s="54"/>
      <c r="O49" s="54"/>
      <c r="P49" s="54"/>
      <c r="Q49" s="54"/>
    </row>
    <row r="50" spans="1:17" s="3" customFormat="1" x14ac:dyDescent="0.35">
      <c r="A50" s="55"/>
      <c r="B50" s="43"/>
      <c r="C50" s="44"/>
      <c r="D50" s="44"/>
      <c r="E50" s="44"/>
      <c r="F50" s="44"/>
      <c r="G50" s="44"/>
      <c r="H50" s="44"/>
      <c r="I50" s="44"/>
      <c r="J50" s="43"/>
      <c r="K50" s="44"/>
      <c r="L50" s="44"/>
      <c r="M50" s="44"/>
      <c r="N50" s="44"/>
      <c r="O50" s="44"/>
      <c r="P50" s="44"/>
      <c r="Q50" s="44"/>
    </row>
    <row r="51" spans="1:17" s="3" customFormat="1" x14ac:dyDescent="0.35">
      <c r="A51" s="55" t="s">
        <v>33</v>
      </c>
      <c r="B51" s="43"/>
      <c r="C51" s="44">
        <v>3759</v>
      </c>
      <c r="D51" s="44">
        <v>3687</v>
      </c>
      <c r="E51" s="45">
        <v>7446</v>
      </c>
      <c r="F51" s="44">
        <v>3730</v>
      </c>
      <c r="G51" s="45">
        <v>11175</v>
      </c>
      <c r="H51" s="44">
        <v>3873</v>
      </c>
      <c r="I51" s="45">
        <v>15048</v>
      </c>
      <c r="J51" s="43"/>
      <c r="K51" s="44">
        <v>3606</v>
      </c>
      <c r="L51" s="44"/>
      <c r="M51" s="45"/>
      <c r="N51" s="44"/>
      <c r="O51" s="45"/>
      <c r="P51" s="44"/>
      <c r="Q51" s="45"/>
    </row>
    <row r="52" spans="1:17" x14ac:dyDescent="0.35">
      <c r="A52" s="58" t="s">
        <v>34</v>
      </c>
      <c r="B52" s="10"/>
      <c r="C52" s="11"/>
      <c r="D52" s="11"/>
      <c r="E52" s="11"/>
      <c r="F52" s="11"/>
      <c r="G52" s="11"/>
      <c r="H52" s="11"/>
      <c r="I52" s="11"/>
      <c r="J52" s="10"/>
      <c r="K52" s="11">
        <v>44</v>
      </c>
      <c r="L52" s="11"/>
      <c r="M52" s="11"/>
      <c r="N52" s="11"/>
      <c r="O52" s="11"/>
      <c r="P52" s="11"/>
      <c r="Q52" s="11"/>
    </row>
    <row r="53" spans="1:17" x14ac:dyDescent="0.35">
      <c r="A53" s="67"/>
      <c r="B53" s="10"/>
      <c r="C53" s="11"/>
      <c r="D53" s="11"/>
      <c r="E53" s="11"/>
      <c r="F53" s="11"/>
      <c r="G53" s="11"/>
      <c r="H53" s="11"/>
      <c r="I53" s="11"/>
      <c r="J53" s="10"/>
      <c r="K53" s="11"/>
      <c r="L53" s="11"/>
      <c r="M53" s="11"/>
      <c r="N53" s="11"/>
      <c r="O53" s="11"/>
      <c r="P53" s="11"/>
      <c r="Q53" s="11"/>
    </row>
    <row r="54" spans="1:17" s="3" customFormat="1" x14ac:dyDescent="0.35">
      <c r="A54" s="40" t="s">
        <v>8</v>
      </c>
      <c r="B54" s="43"/>
      <c r="C54" s="44">
        <v>1277</v>
      </c>
      <c r="D54" s="44">
        <v>1197</v>
      </c>
      <c r="E54" s="45">
        <v>2474</v>
      </c>
      <c r="F54" s="44">
        <v>1302</v>
      </c>
      <c r="G54" s="45">
        <v>3777</v>
      </c>
      <c r="H54" s="44">
        <v>1208</v>
      </c>
      <c r="I54" s="45">
        <v>4984</v>
      </c>
      <c r="J54" s="43"/>
      <c r="K54" s="44">
        <v>1288</v>
      </c>
      <c r="L54" s="44"/>
      <c r="M54" s="45"/>
      <c r="N54" s="44"/>
      <c r="O54" s="45"/>
      <c r="P54" s="44"/>
      <c r="Q54" s="45"/>
    </row>
    <row r="55" spans="1:17" x14ac:dyDescent="0.35">
      <c r="A55" s="102" t="s">
        <v>116</v>
      </c>
      <c r="B55" s="10"/>
      <c r="C55" s="11">
        <v>0</v>
      </c>
      <c r="D55" s="11">
        <v>0</v>
      </c>
      <c r="E55" s="23">
        <v>0</v>
      </c>
      <c r="F55" s="11">
        <v>-90</v>
      </c>
      <c r="G55" s="23">
        <v>-90</v>
      </c>
      <c r="H55" s="11">
        <v>0</v>
      </c>
      <c r="I55" s="23">
        <v>-90</v>
      </c>
      <c r="J55" s="10"/>
      <c r="K55" s="11">
        <v>0</v>
      </c>
      <c r="L55" s="11"/>
      <c r="M55" s="23"/>
      <c r="N55" s="11"/>
      <c r="O55" s="23"/>
      <c r="P55" s="11"/>
      <c r="Q55" s="23"/>
    </row>
    <row r="56" spans="1:17" x14ac:dyDescent="0.35">
      <c r="A56" s="102" t="s">
        <v>113</v>
      </c>
      <c r="B56" s="10"/>
      <c r="C56" s="11">
        <v>0</v>
      </c>
      <c r="D56" s="11">
        <v>0</v>
      </c>
      <c r="E56" s="23">
        <v>0</v>
      </c>
      <c r="F56" s="11">
        <v>52</v>
      </c>
      <c r="G56" s="23">
        <v>52</v>
      </c>
      <c r="H56" s="11">
        <v>0</v>
      </c>
      <c r="I56" s="23">
        <v>52</v>
      </c>
      <c r="J56" s="10"/>
      <c r="K56" s="11">
        <v>0</v>
      </c>
      <c r="L56" s="11"/>
      <c r="M56" s="23"/>
      <c r="N56" s="11"/>
      <c r="O56" s="23"/>
      <c r="P56" s="11"/>
      <c r="Q56" s="23"/>
    </row>
    <row r="57" spans="1:17" x14ac:dyDescent="0.35">
      <c r="A57" s="102" t="s">
        <v>35</v>
      </c>
      <c r="B57" s="10"/>
      <c r="C57" s="11">
        <v>0</v>
      </c>
      <c r="D57" s="11">
        <v>2</v>
      </c>
      <c r="E57" s="23">
        <v>2</v>
      </c>
      <c r="F57" s="11">
        <v>9</v>
      </c>
      <c r="G57" s="23">
        <v>12</v>
      </c>
      <c r="H57" s="11">
        <v>15</v>
      </c>
      <c r="I57" s="23">
        <v>27</v>
      </c>
      <c r="J57" s="10"/>
      <c r="K57" s="11">
        <v>0</v>
      </c>
      <c r="L57" s="11"/>
      <c r="M57" s="23"/>
      <c r="N57" s="11"/>
      <c r="O57" s="23"/>
      <c r="P57" s="11"/>
      <c r="Q57" s="23"/>
    </row>
    <row r="58" spans="1:17" x14ac:dyDescent="0.35">
      <c r="A58" s="76" t="s">
        <v>107</v>
      </c>
      <c r="B58" s="10"/>
      <c r="C58" s="11">
        <v>0</v>
      </c>
      <c r="D58" s="11">
        <v>2</v>
      </c>
      <c r="E58" s="23">
        <v>2</v>
      </c>
      <c r="F58" s="11">
        <v>-29</v>
      </c>
      <c r="G58" s="23">
        <v>-26</v>
      </c>
      <c r="H58" s="11">
        <v>15</v>
      </c>
      <c r="I58" s="23">
        <v>-11</v>
      </c>
      <c r="J58" s="10"/>
      <c r="K58" s="11">
        <v>0</v>
      </c>
      <c r="L58" s="11"/>
      <c r="M58" s="23"/>
      <c r="N58" s="11"/>
      <c r="O58" s="23"/>
      <c r="P58" s="11"/>
      <c r="Q58" s="23"/>
    </row>
    <row r="59" spans="1:17" x14ac:dyDescent="0.35">
      <c r="A59" s="102" t="s">
        <v>112</v>
      </c>
      <c r="B59" s="10"/>
      <c r="C59" s="11">
        <v>6</v>
      </c>
      <c r="D59" s="11">
        <v>13</v>
      </c>
      <c r="E59" s="23">
        <v>19</v>
      </c>
      <c r="F59" s="11">
        <v>18</v>
      </c>
      <c r="G59" s="23">
        <v>37</v>
      </c>
      <c r="H59" s="11">
        <v>65</v>
      </c>
      <c r="I59" s="23">
        <v>102</v>
      </c>
      <c r="J59" s="10"/>
      <c r="K59" s="11">
        <v>2</v>
      </c>
      <c r="L59" s="11"/>
      <c r="M59" s="23"/>
      <c r="N59" s="11"/>
      <c r="O59" s="23"/>
      <c r="P59" s="11"/>
      <c r="Q59" s="23"/>
    </row>
    <row r="60" spans="1:17" x14ac:dyDescent="0.35">
      <c r="A60" s="102" t="s">
        <v>113</v>
      </c>
      <c r="B60" s="10"/>
      <c r="C60" s="11">
        <v>0</v>
      </c>
      <c r="D60" s="11">
        <v>0</v>
      </c>
      <c r="E60" s="23">
        <v>0</v>
      </c>
      <c r="F60" s="11">
        <v>8</v>
      </c>
      <c r="G60" s="23">
        <v>8</v>
      </c>
      <c r="H60" s="11">
        <v>0</v>
      </c>
      <c r="I60" s="23">
        <v>8</v>
      </c>
      <c r="J60" s="10"/>
      <c r="K60" s="11">
        <v>0</v>
      </c>
      <c r="L60" s="11"/>
      <c r="M60" s="23"/>
      <c r="N60" s="11"/>
      <c r="O60" s="23"/>
      <c r="P60" s="11"/>
      <c r="Q60" s="23"/>
    </row>
    <row r="61" spans="1:17" x14ac:dyDescent="0.35">
      <c r="A61" s="76" t="s">
        <v>40</v>
      </c>
      <c r="B61" s="10"/>
      <c r="C61" s="11">
        <v>6</v>
      </c>
      <c r="D61" s="11">
        <v>13</v>
      </c>
      <c r="E61" s="23">
        <v>19</v>
      </c>
      <c r="F61" s="11">
        <v>26</v>
      </c>
      <c r="G61" s="23">
        <v>46</v>
      </c>
      <c r="H61" s="11">
        <v>65</v>
      </c>
      <c r="I61" s="23">
        <v>110</v>
      </c>
      <c r="J61" s="10"/>
      <c r="K61" s="11">
        <v>2</v>
      </c>
      <c r="L61" s="11"/>
      <c r="M61" s="23"/>
      <c r="N61" s="11"/>
      <c r="O61" s="23"/>
      <c r="P61" s="11"/>
      <c r="Q61" s="23"/>
    </row>
    <row r="62" spans="1:17" x14ac:dyDescent="0.35">
      <c r="A62" s="102" t="s">
        <v>35</v>
      </c>
      <c r="B62" s="10"/>
      <c r="C62" s="11">
        <v>0</v>
      </c>
      <c r="D62" s="11">
        <v>0</v>
      </c>
      <c r="E62" s="23">
        <v>0</v>
      </c>
      <c r="F62" s="11">
        <v>0</v>
      </c>
      <c r="G62" s="23">
        <v>0</v>
      </c>
      <c r="H62" s="11">
        <v>15</v>
      </c>
      <c r="I62" s="23">
        <v>15</v>
      </c>
      <c r="J62" s="10"/>
      <c r="K62" s="11">
        <v>0</v>
      </c>
      <c r="L62" s="11"/>
      <c r="M62" s="23"/>
      <c r="N62" s="11"/>
      <c r="O62" s="23"/>
      <c r="P62" s="11"/>
      <c r="Q62" s="23"/>
    </row>
    <row r="63" spans="1:17" x14ac:dyDescent="0.35">
      <c r="A63" s="76" t="s">
        <v>108</v>
      </c>
      <c r="B63" s="10"/>
      <c r="C63" s="11">
        <v>0</v>
      </c>
      <c r="D63" s="11">
        <v>0</v>
      </c>
      <c r="E63" s="23">
        <v>0</v>
      </c>
      <c r="F63" s="11">
        <v>0</v>
      </c>
      <c r="G63" s="23">
        <v>0</v>
      </c>
      <c r="H63" s="11">
        <v>15</v>
      </c>
      <c r="I63" s="23">
        <v>15</v>
      </c>
      <c r="J63" s="10"/>
      <c r="K63" s="11">
        <v>0</v>
      </c>
      <c r="L63" s="11"/>
      <c r="M63" s="23"/>
      <c r="N63" s="11"/>
      <c r="O63" s="23"/>
      <c r="P63" s="11"/>
      <c r="Q63" s="23"/>
    </row>
    <row r="64" spans="1:17" x14ac:dyDescent="0.35">
      <c r="A64" s="102" t="s">
        <v>117</v>
      </c>
      <c r="B64" s="10"/>
      <c r="C64" s="11">
        <v>4</v>
      </c>
      <c r="D64" s="11">
        <v>4</v>
      </c>
      <c r="E64" s="23">
        <v>8</v>
      </c>
      <c r="F64" s="11">
        <v>4</v>
      </c>
      <c r="G64" s="23">
        <v>12</v>
      </c>
      <c r="H64" s="11">
        <v>0</v>
      </c>
      <c r="I64" s="23">
        <v>12</v>
      </c>
      <c r="J64" s="10"/>
      <c r="K64" s="11">
        <v>2</v>
      </c>
      <c r="L64" s="11"/>
      <c r="M64" s="23"/>
      <c r="N64" s="11"/>
      <c r="O64" s="23"/>
      <c r="P64" s="11"/>
      <c r="Q64" s="23"/>
    </row>
    <row r="65" spans="1:17" x14ac:dyDescent="0.35">
      <c r="A65" s="76" t="s">
        <v>109</v>
      </c>
      <c r="B65" s="10"/>
      <c r="C65" s="11">
        <v>4</v>
      </c>
      <c r="D65" s="11">
        <v>4</v>
      </c>
      <c r="E65" s="23">
        <v>8</v>
      </c>
      <c r="F65" s="11">
        <v>4</v>
      </c>
      <c r="G65" s="23">
        <v>12</v>
      </c>
      <c r="H65" s="11">
        <v>0</v>
      </c>
      <c r="I65" s="23">
        <v>12</v>
      </c>
      <c r="J65" s="10"/>
      <c r="K65" s="11">
        <v>2</v>
      </c>
      <c r="L65" s="11"/>
      <c r="M65" s="23"/>
      <c r="N65" s="11"/>
      <c r="O65" s="23"/>
      <c r="P65" s="11"/>
      <c r="Q65" s="23"/>
    </row>
    <row r="66" spans="1:17" x14ac:dyDescent="0.35">
      <c r="A66" s="39" t="s">
        <v>37</v>
      </c>
      <c r="B66" s="10"/>
      <c r="C66" s="11">
        <v>10</v>
      </c>
      <c r="D66" s="11">
        <v>19</v>
      </c>
      <c r="E66" s="23">
        <v>29</v>
      </c>
      <c r="F66" s="11">
        <v>2</v>
      </c>
      <c r="G66" s="23">
        <v>32</v>
      </c>
      <c r="H66" s="11">
        <v>95</v>
      </c>
      <c r="I66" s="23">
        <v>127</v>
      </c>
      <c r="J66" s="10"/>
      <c r="K66" s="11">
        <v>4</v>
      </c>
      <c r="L66" s="11"/>
      <c r="M66" s="23"/>
      <c r="N66" s="11"/>
      <c r="O66" s="23"/>
      <c r="P66" s="11"/>
      <c r="Q66" s="23"/>
    </row>
    <row r="67" spans="1:17" s="3" customFormat="1" x14ac:dyDescent="0.35">
      <c r="A67" s="40" t="s">
        <v>38</v>
      </c>
      <c r="B67" s="43"/>
      <c r="C67" s="44">
        <v>1287</v>
      </c>
      <c r="D67" s="44">
        <v>1216</v>
      </c>
      <c r="E67" s="45">
        <v>2504</v>
      </c>
      <c r="F67" s="44">
        <v>1305</v>
      </c>
      <c r="G67" s="45">
        <v>3808</v>
      </c>
      <c r="H67" s="44">
        <v>1303</v>
      </c>
      <c r="I67" s="45">
        <v>5111</v>
      </c>
      <c r="J67" s="43"/>
      <c r="K67" s="44">
        <v>1292</v>
      </c>
      <c r="L67" s="44"/>
      <c r="M67" s="45"/>
      <c r="N67" s="44"/>
      <c r="O67" s="45"/>
      <c r="P67" s="44"/>
      <c r="Q67" s="45"/>
    </row>
    <row r="68" spans="1:17" x14ac:dyDescent="0.35">
      <c r="A68" s="39" t="s">
        <v>34</v>
      </c>
      <c r="B68" s="10"/>
      <c r="C68" s="11"/>
      <c r="D68" s="11"/>
      <c r="E68" s="23"/>
      <c r="F68" s="11"/>
      <c r="G68" s="23"/>
      <c r="H68" s="11"/>
      <c r="I68" s="23"/>
      <c r="J68" s="10"/>
      <c r="K68" s="11">
        <v>12</v>
      </c>
      <c r="L68" s="11"/>
      <c r="M68" s="23"/>
      <c r="N68" s="11"/>
      <c r="O68" s="23"/>
      <c r="P68" s="11"/>
      <c r="Q68" s="23"/>
    </row>
    <row r="69" spans="1:17" x14ac:dyDescent="0.35">
      <c r="A69" s="67"/>
      <c r="B69" s="10"/>
      <c r="C69" s="11"/>
      <c r="D69" s="11"/>
      <c r="E69" s="11"/>
      <c r="F69" s="11"/>
      <c r="G69" s="11"/>
      <c r="H69" s="11"/>
      <c r="I69" s="11"/>
      <c r="J69" s="10"/>
      <c r="K69" s="11"/>
      <c r="L69" s="11"/>
      <c r="M69" s="11"/>
      <c r="N69" s="11"/>
      <c r="O69" s="11"/>
      <c r="P69" s="11"/>
      <c r="Q69" s="11"/>
    </row>
    <row r="70" spans="1:17" s="3" customFormat="1" x14ac:dyDescent="0.35">
      <c r="A70" s="40" t="s">
        <v>28</v>
      </c>
      <c r="B70" s="43"/>
      <c r="C70" s="44">
        <v>-780</v>
      </c>
      <c r="D70" s="44">
        <v>-706</v>
      </c>
      <c r="E70" s="45">
        <v>-1486</v>
      </c>
      <c r="F70" s="44">
        <v>-685</v>
      </c>
      <c r="G70" s="45">
        <v>-2171</v>
      </c>
      <c r="H70" s="44">
        <v>-894</v>
      </c>
      <c r="I70" s="45">
        <v>-3065</v>
      </c>
      <c r="J70" s="43"/>
      <c r="K70" s="44">
        <v>-693</v>
      </c>
      <c r="L70" s="44"/>
      <c r="M70" s="45"/>
      <c r="N70" s="44"/>
      <c r="O70" s="45"/>
      <c r="P70" s="44"/>
      <c r="Q70" s="45"/>
    </row>
    <row r="71" spans="1:17" x14ac:dyDescent="0.35">
      <c r="A71" s="102" t="s">
        <v>39</v>
      </c>
      <c r="B71" s="10"/>
      <c r="C71" s="11">
        <v>7</v>
      </c>
      <c r="D71" s="11">
        <v>6</v>
      </c>
      <c r="E71" s="23">
        <v>13</v>
      </c>
      <c r="F71" s="11">
        <v>8</v>
      </c>
      <c r="G71" s="23">
        <v>21</v>
      </c>
      <c r="H71" s="11">
        <v>16</v>
      </c>
      <c r="I71" s="23">
        <v>37</v>
      </c>
      <c r="J71" s="10"/>
      <c r="K71" s="11">
        <v>3</v>
      </c>
      <c r="L71" s="11"/>
      <c r="M71" s="23"/>
      <c r="N71" s="11"/>
      <c r="O71" s="23"/>
      <c r="P71" s="11"/>
      <c r="Q71" s="23"/>
    </row>
    <row r="72" spans="1:17" x14ac:dyDescent="0.35">
      <c r="A72" s="102" t="s">
        <v>114</v>
      </c>
      <c r="B72" s="10"/>
      <c r="C72" s="11">
        <v>3</v>
      </c>
      <c r="D72" s="11">
        <v>16</v>
      </c>
      <c r="E72" s="23">
        <v>19</v>
      </c>
      <c r="F72" s="11">
        <v>31</v>
      </c>
      <c r="G72" s="23">
        <v>50</v>
      </c>
      <c r="H72" s="11">
        <v>51</v>
      </c>
      <c r="I72" s="23">
        <v>101</v>
      </c>
      <c r="J72" s="10"/>
      <c r="K72" s="11">
        <v>30</v>
      </c>
      <c r="L72" s="11"/>
      <c r="M72" s="23"/>
      <c r="N72" s="11"/>
      <c r="O72" s="23"/>
      <c r="P72" s="11"/>
      <c r="Q72" s="23"/>
    </row>
    <row r="73" spans="1:17" x14ac:dyDescent="0.35">
      <c r="A73" s="76" t="s">
        <v>40</v>
      </c>
      <c r="B73" s="10"/>
      <c r="C73" s="11">
        <v>10</v>
      </c>
      <c r="D73" s="11">
        <v>22</v>
      </c>
      <c r="E73" s="23">
        <v>32</v>
      </c>
      <c r="F73" s="11">
        <v>38</v>
      </c>
      <c r="G73" s="23">
        <v>70</v>
      </c>
      <c r="H73" s="11">
        <v>68</v>
      </c>
      <c r="I73" s="23">
        <v>138</v>
      </c>
      <c r="J73" s="10"/>
      <c r="K73" s="11">
        <v>32</v>
      </c>
      <c r="L73" s="11"/>
      <c r="M73" s="23"/>
      <c r="N73" s="11"/>
      <c r="O73" s="23"/>
      <c r="P73" s="11"/>
      <c r="Q73" s="23"/>
    </row>
    <row r="74" spans="1:17" x14ac:dyDescent="0.35">
      <c r="A74" s="39" t="s">
        <v>41</v>
      </c>
      <c r="B74" s="10"/>
      <c r="C74" s="11">
        <v>10</v>
      </c>
      <c r="D74" s="11">
        <v>22</v>
      </c>
      <c r="E74" s="23">
        <v>32</v>
      </c>
      <c r="F74" s="11">
        <v>38</v>
      </c>
      <c r="G74" s="23">
        <v>70</v>
      </c>
      <c r="H74" s="11">
        <v>68</v>
      </c>
      <c r="I74" s="23">
        <v>138</v>
      </c>
      <c r="J74" s="10"/>
      <c r="K74" s="11">
        <v>32</v>
      </c>
      <c r="L74" s="11"/>
      <c r="M74" s="23"/>
      <c r="N74" s="11"/>
      <c r="O74" s="23"/>
      <c r="P74" s="11"/>
      <c r="Q74" s="23"/>
    </row>
    <row r="75" spans="1:17" s="3" customFormat="1" x14ac:dyDescent="0.35">
      <c r="A75" s="40" t="s">
        <v>42</v>
      </c>
      <c r="B75" s="43"/>
      <c r="C75" s="44">
        <v>-770</v>
      </c>
      <c r="D75" s="44">
        <v>-684</v>
      </c>
      <c r="E75" s="45">
        <v>-1454</v>
      </c>
      <c r="F75" s="44">
        <v>-647</v>
      </c>
      <c r="G75" s="45">
        <v>-2100</v>
      </c>
      <c r="H75" s="44">
        <v>-826</v>
      </c>
      <c r="I75" s="45">
        <v>-2927</v>
      </c>
      <c r="J75" s="43"/>
      <c r="K75" s="44">
        <v>-661</v>
      </c>
      <c r="L75" s="44"/>
      <c r="M75" s="45"/>
      <c r="N75" s="44"/>
      <c r="O75" s="45"/>
      <c r="P75" s="44"/>
      <c r="Q75" s="45"/>
    </row>
    <row r="76" spans="1:17" x14ac:dyDescent="0.35">
      <c r="A76" s="39" t="s">
        <v>34</v>
      </c>
      <c r="B76" s="10"/>
      <c r="C76" s="11"/>
      <c r="D76" s="11"/>
      <c r="E76" s="23"/>
      <c r="F76" s="11"/>
      <c r="G76" s="23"/>
      <c r="H76" s="11"/>
      <c r="I76" s="23"/>
      <c r="J76" s="10"/>
      <c r="K76" s="11">
        <v>-8</v>
      </c>
      <c r="L76" s="11"/>
      <c r="M76" s="23"/>
      <c r="N76" s="11"/>
      <c r="O76" s="23"/>
      <c r="P76" s="11"/>
      <c r="Q76" s="23"/>
    </row>
    <row r="77" spans="1:17" x14ac:dyDescent="0.35">
      <c r="A77" s="40"/>
      <c r="B77" s="10"/>
      <c r="C77" s="11"/>
      <c r="D77" s="11"/>
      <c r="E77" s="23"/>
      <c r="F77" s="11"/>
      <c r="G77" s="23"/>
      <c r="H77" s="11"/>
      <c r="I77" s="23"/>
      <c r="J77" s="10"/>
      <c r="K77" s="11"/>
      <c r="L77" s="11"/>
      <c r="M77" s="23"/>
      <c r="N77" s="11"/>
      <c r="O77" s="23"/>
      <c r="P77" s="11"/>
      <c r="Q77" s="23"/>
    </row>
    <row r="78" spans="1:17" s="3" customFormat="1" x14ac:dyDescent="0.35">
      <c r="A78" s="40" t="s">
        <v>43</v>
      </c>
      <c r="B78" s="43"/>
      <c r="C78" s="44">
        <v>498</v>
      </c>
      <c r="D78" s="44">
        <v>491</v>
      </c>
      <c r="E78" s="45">
        <v>989</v>
      </c>
      <c r="F78" s="44">
        <v>617</v>
      </c>
      <c r="G78" s="45">
        <v>1606</v>
      </c>
      <c r="H78" s="44">
        <v>314</v>
      </c>
      <c r="I78" s="45">
        <v>1920</v>
      </c>
      <c r="J78" s="43"/>
      <c r="K78" s="44">
        <v>594</v>
      </c>
      <c r="L78" s="44"/>
      <c r="M78" s="45"/>
      <c r="N78" s="44"/>
      <c r="O78" s="45"/>
      <c r="P78" s="44"/>
      <c r="Q78" s="45"/>
    </row>
    <row r="79" spans="1:17" x14ac:dyDescent="0.35">
      <c r="A79" s="38" t="s">
        <v>37</v>
      </c>
      <c r="B79" s="10"/>
      <c r="C79" s="11">
        <v>10</v>
      </c>
      <c r="D79" s="11">
        <v>19</v>
      </c>
      <c r="E79" s="23">
        <v>29</v>
      </c>
      <c r="F79" s="11">
        <v>2</v>
      </c>
      <c r="G79" s="23">
        <v>32</v>
      </c>
      <c r="H79" s="11">
        <v>95</v>
      </c>
      <c r="I79" s="23">
        <v>127</v>
      </c>
      <c r="J79" s="10"/>
      <c r="K79" s="11">
        <v>4</v>
      </c>
      <c r="L79" s="11"/>
      <c r="M79" s="23"/>
      <c r="N79" s="11"/>
      <c r="O79" s="23"/>
      <c r="P79" s="11"/>
      <c r="Q79" s="23"/>
    </row>
    <row r="80" spans="1:17" x14ac:dyDescent="0.35">
      <c r="A80" s="38" t="s">
        <v>41</v>
      </c>
      <c r="B80" s="10"/>
      <c r="C80" s="11">
        <v>10</v>
      </c>
      <c r="D80" s="11">
        <v>22</v>
      </c>
      <c r="E80" s="23">
        <v>32</v>
      </c>
      <c r="F80" s="11">
        <v>38</v>
      </c>
      <c r="G80" s="23">
        <v>70</v>
      </c>
      <c r="H80" s="11">
        <v>68</v>
      </c>
      <c r="I80" s="23">
        <v>138</v>
      </c>
      <c r="J80" s="10"/>
      <c r="K80" s="11">
        <v>32</v>
      </c>
      <c r="L80" s="11"/>
      <c r="M80" s="23"/>
      <c r="N80" s="11"/>
      <c r="O80" s="23"/>
      <c r="P80" s="11"/>
      <c r="Q80" s="23"/>
    </row>
    <row r="81" spans="1:21" x14ac:dyDescent="0.35">
      <c r="A81" s="39" t="s">
        <v>44</v>
      </c>
      <c r="B81" s="10"/>
      <c r="C81" s="11">
        <v>20</v>
      </c>
      <c r="D81" s="11">
        <v>41</v>
      </c>
      <c r="E81" s="23">
        <v>61</v>
      </c>
      <c r="F81" s="11">
        <v>41</v>
      </c>
      <c r="G81" s="23">
        <v>102</v>
      </c>
      <c r="H81" s="11">
        <v>163</v>
      </c>
      <c r="I81" s="23">
        <v>265</v>
      </c>
      <c r="J81" s="10"/>
      <c r="K81" s="11">
        <v>36</v>
      </c>
      <c r="L81" s="11"/>
      <c r="M81" s="23"/>
      <c r="N81" s="11"/>
      <c r="O81" s="23"/>
      <c r="P81" s="11"/>
      <c r="Q81" s="23"/>
    </row>
    <row r="82" spans="1:21" s="3" customFormat="1" x14ac:dyDescent="0.35">
      <c r="A82" s="40" t="s">
        <v>45</v>
      </c>
      <c r="B82" s="43"/>
      <c r="C82" s="44">
        <v>518</v>
      </c>
      <c r="D82" s="44">
        <v>532</v>
      </c>
      <c r="E82" s="45">
        <v>1050</v>
      </c>
      <c r="F82" s="44">
        <v>658</v>
      </c>
      <c r="G82" s="45">
        <v>1708</v>
      </c>
      <c r="H82" s="44">
        <v>477</v>
      </c>
      <c r="I82" s="45">
        <v>2184</v>
      </c>
      <c r="J82" s="43"/>
      <c r="K82" s="44">
        <v>631</v>
      </c>
      <c r="L82" s="44"/>
      <c r="M82" s="45"/>
      <c r="N82" s="44"/>
      <c r="O82" s="45"/>
      <c r="P82" s="44"/>
      <c r="Q82" s="45"/>
    </row>
    <row r="83" spans="1:21" x14ac:dyDescent="0.35">
      <c r="A83" s="39" t="s">
        <v>34</v>
      </c>
      <c r="B83" s="10"/>
      <c r="C83" s="11"/>
      <c r="D83" s="11"/>
      <c r="E83" s="23"/>
      <c r="F83" s="11"/>
      <c r="G83" s="23"/>
      <c r="H83" s="11"/>
      <c r="I83" s="23"/>
      <c r="J83" s="10"/>
      <c r="K83" s="11">
        <v>4</v>
      </c>
      <c r="L83" s="11"/>
      <c r="M83" s="23"/>
      <c r="N83" s="11"/>
      <c r="O83" s="23"/>
      <c r="P83" s="11"/>
      <c r="Q83" s="23"/>
    </row>
    <row r="84" spans="1:21" x14ac:dyDescent="0.35">
      <c r="A84" s="67"/>
      <c r="B84" s="10"/>
      <c r="C84" s="11"/>
      <c r="D84" s="11"/>
      <c r="E84" s="11"/>
      <c r="F84" s="11"/>
      <c r="G84" s="11"/>
      <c r="H84" s="11"/>
      <c r="I84" s="11"/>
      <c r="J84" s="10"/>
      <c r="K84" s="11"/>
      <c r="L84" s="11"/>
      <c r="M84" s="11"/>
      <c r="N84" s="11"/>
      <c r="O84" s="11"/>
      <c r="P84" s="11"/>
      <c r="Q84" s="11"/>
    </row>
    <row r="85" spans="1:21" x14ac:dyDescent="0.35">
      <c r="A85" s="68" t="s">
        <v>46</v>
      </c>
      <c r="B85" s="10"/>
      <c r="C85" s="10"/>
      <c r="D85" s="10"/>
      <c r="E85" s="10"/>
      <c r="F85" s="10"/>
      <c r="G85" s="10"/>
      <c r="H85" s="10"/>
      <c r="I85" s="10"/>
      <c r="J85" s="10"/>
      <c r="K85" s="10"/>
      <c r="L85" s="10"/>
      <c r="M85" s="10"/>
      <c r="N85" s="10"/>
      <c r="O85" s="10"/>
      <c r="P85" s="10"/>
      <c r="Q85" s="10"/>
    </row>
    <row r="86" spans="1:21" x14ac:dyDescent="0.35">
      <c r="A86" s="106" t="s">
        <v>131</v>
      </c>
      <c r="B86" s="10"/>
      <c r="C86" s="41"/>
      <c r="D86" s="10"/>
      <c r="E86" s="10"/>
      <c r="F86" s="10"/>
      <c r="G86" s="10"/>
      <c r="H86" s="10"/>
      <c r="I86" s="10"/>
      <c r="J86" s="10"/>
      <c r="K86" s="10"/>
      <c r="L86" s="10"/>
      <c r="M86" s="10"/>
      <c r="N86" s="10"/>
      <c r="O86" s="10"/>
      <c r="P86" s="10"/>
      <c r="Q86" s="10"/>
      <c r="R86" s="10"/>
      <c r="S86" s="10"/>
      <c r="T86" s="10"/>
      <c r="U86" s="10"/>
    </row>
    <row r="87" spans="1:21" ht="14" thickBot="1" x14ac:dyDescent="0.4">
      <c r="A87" s="69" t="s">
        <v>47</v>
      </c>
      <c r="B87" s="70"/>
      <c r="C87" s="70"/>
      <c r="D87" s="70"/>
      <c r="E87" s="70"/>
      <c r="F87" s="70"/>
      <c r="G87" s="70"/>
      <c r="H87" s="70"/>
      <c r="I87" s="70"/>
      <c r="J87" s="70"/>
      <c r="K87" s="70"/>
      <c r="L87" s="70"/>
      <c r="M87" s="70"/>
      <c r="N87" s="70"/>
      <c r="O87" s="70"/>
      <c r="P87" s="70"/>
      <c r="Q87" s="70"/>
    </row>
  </sheetData>
  <mergeCells count="2">
    <mergeCell ref="C3:I3"/>
    <mergeCell ref="K3:Q3"/>
  </mergeCells>
  <conditionalFormatting sqref="L8:M84">
    <cfRule type="expression" dxfId="47" priority="1">
      <formula>#REF!&lt;2</formula>
    </cfRule>
  </conditionalFormatting>
  <conditionalFormatting sqref="N8:O84">
    <cfRule type="expression" dxfId="46" priority="2">
      <formula>#REF!&lt;3</formula>
    </cfRule>
  </conditionalFormatting>
  <conditionalFormatting sqref="P8:Q84">
    <cfRule type="expression" dxfId="45" priority="3">
      <formula>#REF!&lt;4</formula>
    </cfRule>
  </conditionalFormatting>
  <printOptions horizontalCentered="1"/>
  <pageMargins left="0.59055118110236227" right="0.19685039370078741" top="0.39370078740157483" bottom="0.39370078740157483" header="0.31496062992125984" footer="0.31496062992125984"/>
  <pageSetup paperSize="9" scale="70" fitToHeight="0" orientation="landscape" r:id="rId1"/>
  <rowBreaks count="1" manualBreakCount="1">
    <brk id="48"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7B08-6BEB-4258-BBD7-BF6B9BAF08BD}">
  <sheetPr>
    <tabColor rgb="FF0070C0"/>
    <pageSetUpPr fitToPage="1"/>
  </sheetPr>
  <dimension ref="A1:Q70"/>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1" width="9.453125" style="1" customWidth="1"/>
    <col min="12" max="13" width="9.26953125" style="1" customWidth="1"/>
    <col min="14"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73" t="s">
        <v>9</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55"/>
      <c r="B5" s="43"/>
      <c r="C5" s="56"/>
      <c r="D5" s="56"/>
      <c r="E5" s="56"/>
      <c r="F5" s="56"/>
      <c r="G5" s="56"/>
      <c r="H5" s="56"/>
      <c r="I5" s="56"/>
      <c r="J5" s="54"/>
      <c r="K5" s="56"/>
      <c r="L5" s="56"/>
      <c r="M5" s="56"/>
      <c r="N5" s="56"/>
      <c r="O5" s="56"/>
      <c r="P5" s="56"/>
      <c r="Q5" s="56"/>
    </row>
    <row r="6" spans="1:17" s="3" customFormat="1" x14ac:dyDescent="0.35">
      <c r="A6" s="43" t="s">
        <v>9</v>
      </c>
      <c r="B6" s="43"/>
      <c r="C6" s="54"/>
      <c r="D6" s="54"/>
      <c r="E6" s="54"/>
      <c r="F6" s="54"/>
      <c r="G6" s="54"/>
      <c r="H6" s="54"/>
      <c r="I6" s="54"/>
      <c r="J6" s="54"/>
      <c r="K6" s="54"/>
      <c r="L6" s="54"/>
      <c r="M6" s="54"/>
      <c r="N6" s="54"/>
      <c r="O6" s="54"/>
      <c r="P6" s="54"/>
      <c r="Q6" s="54"/>
    </row>
    <row r="7" spans="1:17" s="3" customFormat="1" x14ac:dyDescent="0.35">
      <c r="A7" s="55"/>
      <c r="B7" s="43"/>
      <c r="C7" s="56"/>
      <c r="D7" s="56"/>
      <c r="E7" s="56"/>
      <c r="F7" s="56"/>
      <c r="G7" s="56"/>
      <c r="H7" s="56"/>
      <c r="I7" s="56"/>
      <c r="J7" s="54"/>
      <c r="K7" s="56"/>
      <c r="L7" s="56"/>
      <c r="M7" s="56"/>
      <c r="N7" s="56"/>
      <c r="O7" s="56"/>
      <c r="P7" s="56"/>
      <c r="Q7" s="56"/>
    </row>
    <row r="8" spans="1:17" x14ac:dyDescent="0.35">
      <c r="A8" s="76" t="s">
        <v>73</v>
      </c>
      <c r="B8" s="10"/>
      <c r="C8" s="11">
        <v>617</v>
      </c>
      <c r="D8" s="11">
        <v>621</v>
      </c>
      <c r="E8" s="23">
        <v>1237</v>
      </c>
      <c r="F8" s="11">
        <v>625</v>
      </c>
      <c r="G8" s="23">
        <v>1862</v>
      </c>
      <c r="H8" s="11">
        <v>617</v>
      </c>
      <c r="I8" s="23">
        <v>2479</v>
      </c>
      <c r="J8" s="10"/>
      <c r="K8" s="11">
        <v>608</v>
      </c>
      <c r="L8" s="11"/>
      <c r="M8" s="23"/>
      <c r="N8" s="11"/>
      <c r="O8" s="23"/>
      <c r="P8" s="11"/>
      <c r="Q8" s="23"/>
    </row>
    <row r="9" spans="1:17" x14ac:dyDescent="0.35">
      <c r="A9" s="76" t="s">
        <v>48</v>
      </c>
      <c r="B9" s="10"/>
      <c r="C9" s="11">
        <v>677</v>
      </c>
      <c r="D9" s="11">
        <v>668</v>
      </c>
      <c r="E9" s="23">
        <v>1345</v>
      </c>
      <c r="F9" s="11">
        <v>664</v>
      </c>
      <c r="G9" s="23">
        <v>2009</v>
      </c>
      <c r="H9" s="11">
        <v>660</v>
      </c>
      <c r="I9" s="23">
        <v>2668</v>
      </c>
      <c r="J9" s="10"/>
      <c r="K9" s="11">
        <v>651</v>
      </c>
      <c r="L9" s="11"/>
      <c r="M9" s="23"/>
      <c r="N9" s="11"/>
      <c r="O9" s="23"/>
      <c r="P9" s="11"/>
      <c r="Q9" s="23"/>
    </row>
    <row r="10" spans="1:17" x14ac:dyDescent="0.35">
      <c r="A10" s="58" t="s">
        <v>49</v>
      </c>
      <c r="B10" s="10"/>
      <c r="C10" s="11">
        <v>1294</v>
      </c>
      <c r="D10" s="11">
        <v>1289</v>
      </c>
      <c r="E10" s="23">
        <v>2582</v>
      </c>
      <c r="F10" s="11">
        <v>1289</v>
      </c>
      <c r="G10" s="23">
        <v>3871</v>
      </c>
      <c r="H10" s="11">
        <v>1277</v>
      </c>
      <c r="I10" s="23">
        <v>5148</v>
      </c>
      <c r="J10" s="10"/>
      <c r="K10" s="11">
        <v>1260</v>
      </c>
      <c r="L10" s="11"/>
      <c r="M10" s="23"/>
      <c r="N10" s="11"/>
      <c r="O10" s="23"/>
      <c r="P10" s="11"/>
      <c r="Q10" s="23"/>
    </row>
    <row r="11" spans="1:17" x14ac:dyDescent="0.35">
      <c r="A11" s="58" t="s">
        <v>50</v>
      </c>
      <c r="B11" s="10"/>
      <c r="C11" s="11">
        <v>304</v>
      </c>
      <c r="D11" s="11">
        <v>306</v>
      </c>
      <c r="E11" s="23">
        <v>610</v>
      </c>
      <c r="F11" s="11">
        <v>296</v>
      </c>
      <c r="G11" s="23">
        <v>906</v>
      </c>
      <c r="H11" s="11">
        <v>309</v>
      </c>
      <c r="I11" s="23">
        <v>1215</v>
      </c>
      <c r="J11" s="10"/>
      <c r="K11" s="11">
        <v>300</v>
      </c>
      <c r="L11" s="11"/>
      <c r="M11" s="23"/>
      <c r="N11" s="11"/>
      <c r="O11" s="23"/>
      <c r="P11" s="11"/>
      <c r="Q11" s="23"/>
    </row>
    <row r="12" spans="1:17" x14ac:dyDescent="0.35">
      <c r="A12" s="58" t="s">
        <v>138</v>
      </c>
      <c r="B12" s="10"/>
      <c r="C12" s="11">
        <v>175</v>
      </c>
      <c r="D12" s="11">
        <v>169</v>
      </c>
      <c r="E12" s="23">
        <v>344</v>
      </c>
      <c r="F12" s="11">
        <v>204</v>
      </c>
      <c r="G12" s="23">
        <v>548</v>
      </c>
      <c r="H12" s="11">
        <v>245</v>
      </c>
      <c r="I12" s="23">
        <v>793</v>
      </c>
      <c r="J12" s="10"/>
      <c r="K12" s="11">
        <v>195</v>
      </c>
      <c r="L12" s="11"/>
      <c r="M12" s="23"/>
      <c r="N12" s="11"/>
      <c r="O12" s="23"/>
      <c r="P12" s="11"/>
      <c r="Q12" s="23"/>
    </row>
    <row r="13" spans="1:17" x14ac:dyDescent="0.35">
      <c r="A13" s="58" t="s">
        <v>54</v>
      </c>
      <c r="B13" s="10"/>
      <c r="C13" s="11">
        <v>141</v>
      </c>
      <c r="D13" s="11">
        <v>127</v>
      </c>
      <c r="E13" s="23">
        <v>268</v>
      </c>
      <c r="F13" s="11">
        <v>130</v>
      </c>
      <c r="G13" s="23">
        <v>398</v>
      </c>
      <c r="H13" s="11">
        <v>120</v>
      </c>
      <c r="I13" s="23">
        <v>518</v>
      </c>
      <c r="J13" s="10"/>
      <c r="K13" s="11">
        <v>133</v>
      </c>
      <c r="L13" s="11"/>
      <c r="M13" s="23"/>
      <c r="N13" s="11"/>
      <c r="O13" s="23"/>
      <c r="P13" s="11"/>
      <c r="Q13" s="23"/>
    </row>
    <row r="14" spans="1:17" x14ac:dyDescent="0.35">
      <c r="A14" s="58" t="s">
        <v>55</v>
      </c>
      <c r="B14" s="10"/>
      <c r="C14" s="11">
        <v>35</v>
      </c>
      <c r="D14" s="11">
        <v>34</v>
      </c>
      <c r="E14" s="23">
        <v>69</v>
      </c>
      <c r="F14" s="11">
        <v>36</v>
      </c>
      <c r="G14" s="23">
        <v>105</v>
      </c>
      <c r="H14" s="11">
        <v>44</v>
      </c>
      <c r="I14" s="23">
        <v>149</v>
      </c>
      <c r="J14" s="10"/>
      <c r="K14" s="11">
        <v>30</v>
      </c>
      <c r="L14" s="11"/>
      <c r="M14" s="23"/>
      <c r="N14" s="11"/>
      <c r="O14" s="23"/>
      <c r="P14" s="11"/>
      <c r="Q14" s="23"/>
    </row>
    <row r="15" spans="1:17" s="3" customFormat="1" x14ac:dyDescent="0.35">
      <c r="A15" s="55" t="s">
        <v>11</v>
      </c>
      <c r="B15" s="43"/>
      <c r="C15" s="44">
        <v>1949</v>
      </c>
      <c r="D15" s="44">
        <v>1925</v>
      </c>
      <c r="E15" s="45">
        <v>3874</v>
      </c>
      <c r="F15" s="44">
        <v>1954</v>
      </c>
      <c r="G15" s="45">
        <v>5828</v>
      </c>
      <c r="H15" s="44">
        <v>1994</v>
      </c>
      <c r="I15" s="45">
        <v>7823</v>
      </c>
      <c r="J15" s="43"/>
      <c r="K15" s="44">
        <v>1916</v>
      </c>
      <c r="L15" s="44"/>
      <c r="M15" s="45"/>
      <c r="N15" s="44"/>
      <c r="O15" s="45"/>
      <c r="P15" s="44"/>
      <c r="Q15" s="45"/>
    </row>
    <row r="16" spans="1:17" x14ac:dyDescent="0.35">
      <c r="A16" s="58" t="s">
        <v>56</v>
      </c>
      <c r="B16" s="10"/>
      <c r="C16" s="11">
        <v>12</v>
      </c>
      <c r="D16" s="11">
        <v>11</v>
      </c>
      <c r="E16" s="23">
        <v>23</v>
      </c>
      <c r="F16" s="11">
        <v>10</v>
      </c>
      <c r="G16" s="23">
        <v>34</v>
      </c>
      <c r="H16" s="11">
        <v>11</v>
      </c>
      <c r="I16" s="23">
        <v>45</v>
      </c>
      <c r="J16" s="10"/>
      <c r="K16" s="11">
        <v>20</v>
      </c>
      <c r="L16" s="11"/>
      <c r="M16" s="23"/>
      <c r="N16" s="11"/>
      <c r="O16" s="23"/>
      <c r="P16" s="11"/>
      <c r="Q16" s="23"/>
    </row>
    <row r="17" spans="1:17" s="3" customFormat="1" x14ac:dyDescent="0.35">
      <c r="A17" s="55" t="s">
        <v>33</v>
      </c>
      <c r="B17" s="43"/>
      <c r="C17" s="44">
        <v>1962</v>
      </c>
      <c r="D17" s="44">
        <v>1936</v>
      </c>
      <c r="E17" s="45">
        <v>3897</v>
      </c>
      <c r="F17" s="44">
        <v>1965</v>
      </c>
      <c r="G17" s="45">
        <v>5862</v>
      </c>
      <c r="H17" s="44">
        <v>2006</v>
      </c>
      <c r="I17" s="45">
        <v>7868</v>
      </c>
      <c r="J17" s="43"/>
      <c r="K17" s="44">
        <v>1937</v>
      </c>
      <c r="L17" s="44"/>
      <c r="M17" s="45"/>
      <c r="N17" s="44"/>
      <c r="O17" s="45"/>
      <c r="P17" s="44"/>
      <c r="Q17" s="45"/>
    </row>
    <row r="18" spans="1:17" s="3" customFormat="1" x14ac:dyDescent="0.35">
      <c r="A18" s="55"/>
      <c r="B18" s="43"/>
      <c r="C18" s="44"/>
      <c r="D18" s="44"/>
      <c r="E18" s="45"/>
      <c r="F18" s="44"/>
      <c r="G18" s="45"/>
      <c r="H18" s="44"/>
      <c r="I18" s="45"/>
      <c r="J18" s="43"/>
      <c r="K18" s="44"/>
      <c r="L18" s="44"/>
      <c r="M18" s="45"/>
      <c r="N18" s="44"/>
      <c r="O18" s="45"/>
      <c r="P18" s="44"/>
      <c r="Q18" s="45"/>
    </row>
    <row r="19" spans="1:17" x14ac:dyDescent="0.35">
      <c r="A19" s="76" t="s">
        <v>133</v>
      </c>
      <c r="B19" s="10"/>
      <c r="C19" s="11">
        <v>-44</v>
      </c>
      <c r="D19" s="11">
        <v>-52</v>
      </c>
      <c r="E19" s="23">
        <v>-97</v>
      </c>
      <c r="F19" s="11">
        <v>-66</v>
      </c>
      <c r="G19" s="23">
        <v>-163</v>
      </c>
      <c r="H19" s="11">
        <v>-46</v>
      </c>
      <c r="I19" s="23">
        <v>-209</v>
      </c>
      <c r="J19" s="10"/>
      <c r="K19" s="11">
        <v>-42</v>
      </c>
      <c r="L19" s="11"/>
      <c r="M19" s="23"/>
      <c r="N19" s="11"/>
      <c r="O19" s="23"/>
      <c r="P19" s="11"/>
      <c r="Q19" s="23"/>
    </row>
    <row r="20" spans="1:17" x14ac:dyDescent="0.35">
      <c r="A20" s="76" t="s">
        <v>13</v>
      </c>
      <c r="B20" s="10"/>
      <c r="C20" s="11">
        <v>-39</v>
      </c>
      <c r="D20" s="11">
        <v>-41</v>
      </c>
      <c r="E20" s="23">
        <v>-80</v>
      </c>
      <c r="F20" s="11">
        <v>-43</v>
      </c>
      <c r="G20" s="23">
        <v>-123</v>
      </c>
      <c r="H20" s="11">
        <v>-48</v>
      </c>
      <c r="I20" s="23">
        <v>-171</v>
      </c>
      <c r="J20" s="10"/>
      <c r="K20" s="11">
        <v>-38</v>
      </c>
      <c r="L20" s="11"/>
      <c r="M20" s="23"/>
      <c r="N20" s="11"/>
      <c r="O20" s="23"/>
      <c r="P20" s="11"/>
      <c r="Q20" s="23"/>
    </row>
    <row r="21" spans="1:17" x14ac:dyDescent="0.35">
      <c r="A21" s="76" t="s">
        <v>134</v>
      </c>
      <c r="B21" s="10"/>
      <c r="C21" s="11">
        <v>-278</v>
      </c>
      <c r="D21" s="11">
        <v>-276</v>
      </c>
      <c r="E21" s="23">
        <v>-554</v>
      </c>
      <c r="F21" s="11">
        <v>-306</v>
      </c>
      <c r="G21" s="23">
        <v>-861</v>
      </c>
      <c r="H21" s="11">
        <v>-349</v>
      </c>
      <c r="I21" s="23">
        <v>-1209</v>
      </c>
      <c r="J21" s="10"/>
      <c r="K21" s="11">
        <v>-295</v>
      </c>
      <c r="L21" s="11"/>
      <c r="M21" s="23"/>
      <c r="N21" s="11"/>
      <c r="O21" s="23"/>
      <c r="P21" s="11"/>
      <c r="Q21" s="23"/>
    </row>
    <row r="22" spans="1:17" x14ac:dyDescent="0.35">
      <c r="A22" s="76" t="s">
        <v>57</v>
      </c>
      <c r="B22" s="10"/>
      <c r="C22" s="11">
        <v>-7</v>
      </c>
      <c r="D22" s="11">
        <v>-5</v>
      </c>
      <c r="E22" s="23">
        <v>-12</v>
      </c>
      <c r="F22" s="11">
        <v>-7</v>
      </c>
      <c r="G22" s="23">
        <v>-19</v>
      </c>
      <c r="H22" s="11">
        <v>-11</v>
      </c>
      <c r="I22" s="23">
        <v>-30</v>
      </c>
      <c r="J22" s="10"/>
      <c r="K22" s="11">
        <v>-4</v>
      </c>
      <c r="L22" s="11"/>
      <c r="M22" s="23"/>
      <c r="N22" s="11"/>
      <c r="O22" s="23"/>
      <c r="P22" s="11"/>
      <c r="Q22" s="23"/>
    </row>
    <row r="23" spans="1:17" x14ac:dyDescent="0.35">
      <c r="A23" s="58" t="s">
        <v>14</v>
      </c>
      <c r="B23" s="10"/>
      <c r="C23" s="11">
        <v>-368</v>
      </c>
      <c r="D23" s="11">
        <v>-374</v>
      </c>
      <c r="E23" s="23">
        <v>-743</v>
      </c>
      <c r="F23" s="11">
        <v>-423</v>
      </c>
      <c r="G23" s="23">
        <v>-1165</v>
      </c>
      <c r="H23" s="11">
        <v>-454</v>
      </c>
      <c r="I23" s="23">
        <v>-1619</v>
      </c>
      <c r="J23" s="10"/>
      <c r="K23" s="11">
        <v>-380</v>
      </c>
      <c r="L23" s="11"/>
      <c r="M23" s="23"/>
      <c r="N23" s="11"/>
      <c r="O23" s="23"/>
      <c r="P23" s="11"/>
      <c r="Q23" s="23"/>
    </row>
    <row r="24" spans="1:17" s="3" customFormat="1" x14ac:dyDescent="0.35">
      <c r="A24" s="55" t="s">
        <v>96</v>
      </c>
      <c r="B24" s="43"/>
      <c r="C24" s="44">
        <v>1593</v>
      </c>
      <c r="D24" s="44">
        <v>1561</v>
      </c>
      <c r="E24" s="45">
        <v>3155</v>
      </c>
      <c r="F24" s="44">
        <v>1542</v>
      </c>
      <c r="G24" s="45">
        <v>4697</v>
      </c>
      <c r="H24" s="44">
        <v>1552</v>
      </c>
      <c r="I24" s="45">
        <v>6249</v>
      </c>
      <c r="J24" s="43"/>
      <c r="K24" s="44">
        <v>1557</v>
      </c>
      <c r="L24" s="44"/>
      <c r="M24" s="45"/>
      <c r="N24" s="44"/>
      <c r="O24" s="45"/>
      <c r="P24" s="44"/>
      <c r="Q24" s="45"/>
    </row>
    <row r="25" spans="1:17" s="47" customFormat="1" x14ac:dyDescent="0.35">
      <c r="A25" s="59" t="s">
        <v>58</v>
      </c>
      <c r="B25" s="60"/>
      <c r="C25" s="61">
        <v>0.81200000000000006</v>
      </c>
      <c r="D25" s="61">
        <v>0.80700000000000005</v>
      </c>
      <c r="E25" s="62">
        <v>0.80900000000000005</v>
      </c>
      <c r="F25" s="61">
        <v>0.78500000000000003</v>
      </c>
      <c r="G25" s="62">
        <v>0.80100000000000005</v>
      </c>
      <c r="H25" s="61">
        <v>0.77400000000000002</v>
      </c>
      <c r="I25" s="62">
        <v>0.79400000000000004</v>
      </c>
      <c r="J25" s="60"/>
      <c r="K25" s="61">
        <v>0.80400000000000005</v>
      </c>
      <c r="L25" s="61"/>
      <c r="M25" s="62"/>
      <c r="N25" s="61"/>
      <c r="O25" s="62"/>
      <c r="P25" s="61"/>
      <c r="Q25" s="62"/>
    </row>
    <row r="26" spans="1:17" x14ac:dyDescent="0.35">
      <c r="A26" s="58"/>
      <c r="B26" s="10"/>
      <c r="C26" s="11"/>
      <c r="D26" s="11"/>
      <c r="E26" s="23"/>
      <c r="F26" s="11"/>
      <c r="G26" s="23"/>
      <c r="H26" s="11"/>
      <c r="I26" s="23"/>
      <c r="J26" s="10"/>
      <c r="K26" s="11"/>
      <c r="L26" s="11"/>
      <c r="M26" s="23"/>
      <c r="N26" s="11"/>
      <c r="O26" s="23"/>
      <c r="P26" s="11"/>
      <c r="Q26" s="23"/>
    </row>
    <row r="27" spans="1:17" x14ac:dyDescent="0.35">
      <c r="A27" s="76" t="s">
        <v>135</v>
      </c>
      <c r="B27" s="10"/>
      <c r="C27" s="11">
        <v>-482</v>
      </c>
      <c r="D27" s="11">
        <v>-476</v>
      </c>
      <c r="E27" s="23">
        <v>-959</v>
      </c>
      <c r="F27" s="11">
        <v>-448</v>
      </c>
      <c r="G27" s="23">
        <v>-1407</v>
      </c>
      <c r="H27" s="11">
        <v>-479</v>
      </c>
      <c r="I27" s="23">
        <v>-1885</v>
      </c>
      <c r="J27" s="10"/>
      <c r="K27" s="11">
        <v>-466</v>
      </c>
      <c r="L27" s="11"/>
      <c r="M27" s="23"/>
      <c r="N27" s="11"/>
      <c r="O27" s="23"/>
      <c r="P27" s="11"/>
      <c r="Q27" s="23"/>
    </row>
    <row r="28" spans="1:17" x14ac:dyDescent="0.35">
      <c r="A28" s="76" t="s">
        <v>15</v>
      </c>
      <c r="B28" s="10"/>
      <c r="C28" s="11">
        <v>-245</v>
      </c>
      <c r="D28" s="11">
        <v>-264</v>
      </c>
      <c r="E28" s="23">
        <v>-509</v>
      </c>
      <c r="F28" s="11">
        <v>-217</v>
      </c>
      <c r="G28" s="23">
        <v>-726</v>
      </c>
      <c r="H28" s="11">
        <v>-269</v>
      </c>
      <c r="I28" s="23">
        <v>-995</v>
      </c>
      <c r="J28" s="10"/>
      <c r="K28" s="11">
        <v>-230</v>
      </c>
      <c r="L28" s="11"/>
      <c r="M28" s="23"/>
      <c r="N28" s="11"/>
      <c r="O28" s="23"/>
      <c r="P28" s="11"/>
      <c r="Q28" s="23"/>
    </row>
    <row r="29" spans="1:17" x14ac:dyDescent="0.35">
      <c r="A29" s="58" t="s">
        <v>16</v>
      </c>
      <c r="B29" s="10"/>
      <c r="C29" s="11">
        <v>-727</v>
      </c>
      <c r="D29" s="11">
        <v>-740</v>
      </c>
      <c r="E29" s="23">
        <v>-1468</v>
      </c>
      <c r="F29" s="11">
        <v>-665</v>
      </c>
      <c r="G29" s="23">
        <v>-2133</v>
      </c>
      <c r="H29" s="11">
        <v>-748</v>
      </c>
      <c r="I29" s="23">
        <v>-2881</v>
      </c>
      <c r="J29" s="10"/>
      <c r="K29" s="11">
        <v>-696</v>
      </c>
      <c r="L29" s="11"/>
      <c r="M29" s="23"/>
      <c r="N29" s="11"/>
      <c r="O29" s="23"/>
      <c r="P29" s="11"/>
      <c r="Q29" s="23"/>
    </row>
    <row r="30" spans="1:17" s="3" customFormat="1" x14ac:dyDescent="0.35">
      <c r="A30" s="55" t="s">
        <v>8</v>
      </c>
      <c r="B30" s="43"/>
      <c r="C30" s="44">
        <v>866</v>
      </c>
      <c r="D30" s="44">
        <v>821</v>
      </c>
      <c r="E30" s="45">
        <v>1687</v>
      </c>
      <c r="F30" s="44">
        <v>877</v>
      </c>
      <c r="G30" s="45">
        <v>2564</v>
      </c>
      <c r="H30" s="44">
        <v>804</v>
      </c>
      <c r="I30" s="45">
        <v>3368</v>
      </c>
      <c r="J30" s="43"/>
      <c r="K30" s="44">
        <v>861</v>
      </c>
      <c r="L30" s="44"/>
      <c r="M30" s="45"/>
      <c r="N30" s="44"/>
      <c r="O30" s="45"/>
      <c r="P30" s="44"/>
      <c r="Q30" s="45"/>
    </row>
    <row r="31" spans="1:17" s="47" customFormat="1" x14ac:dyDescent="0.35">
      <c r="A31" s="59" t="s">
        <v>17</v>
      </c>
      <c r="B31" s="60"/>
      <c r="C31" s="61">
        <v>0.442</v>
      </c>
      <c r="D31" s="61">
        <v>0.42399999999999999</v>
      </c>
      <c r="E31" s="62">
        <v>0.433</v>
      </c>
      <c r="F31" s="61">
        <v>0.44600000000000001</v>
      </c>
      <c r="G31" s="62">
        <v>0.437</v>
      </c>
      <c r="H31" s="61">
        <v>0.40100000000000002</v>
      </c>
      <c r="I31" s="62">
        <v>0.42799999999999999</v>
      </c>
      <c r="J31" s="60"/>
      <c r="K31" s="61">
        <v>0.44400000000000001</v>
      </c>
      <c r="L31" s="61"/>
      <c r="M31" s="62"/>
      <c r="N31" s="61"/>
      <c r="O31" s="62"/>
      <c r="P31" s="61"/>
      <c r="Q31" s="62"/>
    </row>
    <row r="32" spans="1:17" s="3" customFormat="1" x14ac:dyDescent="0.35">
      <c r="A32" s="55"/>
      <c r="B32" s="43"/>
      <c r="C32" s="44"/>
      <c r="D32" s="44"/>
      <c r="E32" s="44"/>
      <c r="F32" s="44"/>
      <c r="G32" s="44"/>
      <c r="H32" s="44"/>
      <c r="I32" s="44"/>
      <c r="J32" s="43"/>
      <c r="K32" s="44"/>
      <c r="L32" s="44"/>
      <c r="M32" s="44"/>
      <c r="N32" s="44"/>
      <c r="O32" s="44"/>
      <c r="P32" s="44"/>
      <c r="Q32" s="44"/>
    </row>
    <row r="33" spans="1:17" x14ac:dyDescent="0.35">
      <c r="A33" s="58" t="s">
        <v>28</v>
      </c>
      <c r="B33" s="10"/>
      <c r="C33" s="11">
        <v>-422</v>
      </c>
      <c r="D33" s="11">
        <v>-409</v>
      </c>
      <c r="E33" s="23">
        <v>-831</v>
      </c>
      <c r="F33" s="11">
        <v>-397</v>
      </c>
      <c r="G33" s="23">
        <v>-1228</v>
      </c>
      <c r="H33" s="11">
        <v>-459</v>
      </c>
      <c r="I33" s="23">
        <v>-1687</v>
      </c>
      <c r="J33" s="10"/>
      <c r="K33" s="11">
        <v>-382</v>
      </c>
      <c r="L33" s="11"/>
      <c r="M33" s="23"/>
      <c r="N33" s="11"/>
      <c r="O33" s="23"/>
      <c r="P33" s="11"/>
      <c r="Q33" s="23"/>
    </row>
    <row r="34" spans="1:17" s="3" customFormat="1" x14ac:dyDescent="0.35">
      <c r="A34" s="55" t="s">
        <v>43</v>
      </c>
      <c r="B34" s="43"/>
      <c r="C34" s="44">
        <v>444</v>
      </c>
      <c r="D34" s="44">
        <v>411</v>
      </c>
      <c r="E34" s="45">
        <v>856</v>
      </c>
      <c r="F34" s="44">
        <v>480</v>
      </c>
      <c r="G34" s="45">
        <v>1336</v>
      </c>
      <c r="H34" s="44">
        <v>345</v>
      </c>
      <c r="I34" s="45">
        <v>1681</v>
      </c>
      <c r="J34" s="43"/>
      <c r="K34" s="44">
        <v>478</v>
      </c>
      <c r="L34" s="44"/>
      <c r="M34" s="45"/>
      <c r="N34" s="44"/>
      <c r="O34" s="45"/>
      <c r="P34" s="44"/>
      <c r="Q34" s="45"/>
    </row>
    <row r="35" spans="1:17" s="47" customFormat="1" x14ac:dyDescent="0.35">
      <c r="A35" s="59" t="s">
        <v>59</v>
      </c>
      <c r="B35" s="60"/>
      <c r="C35" s="61">
        <v>0.22600000000000001</v>
      </c>
      <c r="D35" s="61">
        <v>0.21299999999999999</v>
      </c>
      <c r="E35" s="62">
        <v>0.22</v>
      </c>
      <c r="F35" s="61">
        <v>0.24399999999999999</v>
      </c>
      <c r="G35" s="62">
        <v>0.22800000000000001</v>
      </c>
      <c r="H35" s="61">
        <v>0.17199999999999999</v>
      </c>
      <c r="I35" s="62">
        <v>0.214</v>
      </c>
      <c r="J35" s="60"/>
      <c r="K35" s="61">
        <v>0.247</v>
      </c>
      <c r="L35" s="61"/>
      <c r="M35" s="62"/>
      <c r="N35" s="61"/>
      <c r="O35" s="62"/>
      <c r="P35" s="61"/>
      <c r="Q35" s="62"/>
    </row>
    <row r="36" spans="1:17" s="3" customFormat="1" x14ac:dyDescent="0.35">
      <c r="A36" s="55"/>
      <c r="B36" s="43"/>
      <c r="C36" s="44"/>
      <c r="D36" s="44"/>
      <c r="E36" s="44"/>
      <c r="F36" s="44"/>
      <c r="G36" s="44"/>
      <c r="H36" s="44"/>
      <c r="I36" s="44"/>
      <c r="J36" s="43"/>
      <c r="K36" s="44"/>
      <c r="L36" s="44"/>
      <c r="M36" s="44"/>
      <c r="N36" s="44"/>
      <c r="O36" s="44"/>
      <c r="P36" s="44"/>
      <c r="Q36" s="44"/>
    </row>
    <row r="37" spans="1:17" x14ac:dyDescent="0.35">
      <c r="A37" s="76" t="s">
        <v>139</v>
      </c>
      <c r="B37" s="10"/>
      <c r="C37" s="11">
        <v>-62</v>
      </c>
      <c r="D37" s="11">
        <v>-60</v>
      </c>
      <c r="E37" s="23">
        <v>-122</v>
      </c>
      <c r="F37" s="11">
        <v>-72</v>
      </c>
      <c r="G37" s="23">
        <v>-194</v>
      </c>
      <c r="H37" s="11">
        <v>-65</v>
      </c>
      <c r="I37" s="23">
        <v>-259</v>
      </c>
      <c r="J37" s="10"/>
      <c r="K37" s="11">
        <v>-62</v>
      </c>
      <c r="L37" s="11"/>
      <c r="M37" s="23"/>
      <c r="N37" s="11"/>
      <c r="O37" s="23"/>
      <c r="P37" s="11"/>
      <c r="Q37" s="23"/>
    </row>
    <row r="38" spans="1:17" x14ac:dyDescent="0.35">
      <c r="A38" s="76" t="s">
        <v>140</v>
      </c>
      <c r="B38" s="10"/>
      <c r="C38" s="11">
        <v>-185</v>
      </c>
      <c r="D38" s="11">
        <v>-192</v>
      </c>
      <c r="E38" s="23">
        <v>-378</v>
      </c>
      <c r="F38" s="11">
        <v>-170</v>
      </c>
      <c r="G38" s="23">
        <v>-548</v>
      </c>
      <c r="H38" s="11">
        <v>-176</v>
      </c>
      <c r="I38" s="23">
        <v>-723</v>
      </c>
      <c r="J38" s="10"/>
      <c r="K38" s="11">
        <v>-157</v>
      </c>
      <c r="L38" s="11"/>
      <c r="M38" s="23"/>
      <c r="N38" s="11"/>
      <c r="O38" s="23"/>
      <c r="P38" s="11"/>
      <c r="Q38" s="23"/>
    </row>
    <row r="39" spans="1:17" x14ac:dyDescent="0.35">
      <c r="A39" s="76" t="s">
        <v>141</v>
      </c>
      <c r="B39" s="10"/>
      <c r="C39" s="11">
        <v>-31</v>
      </c>
      <c r="D39" s="11">
        <v>-30</v>
      </c>
      <c r="E39" s="23">
        <v>-61</v>
      </c>
      <c r="F39" s="11">
        <v>-26</v>
      </c>
      <c r="G39" s="23">
        <v>-86</v>
      </c>
      <c r="H39" s="11">
        <v>-34</v>
      </c>
      <c r="I39" s="23">
        <v>-120</v>
      </c>
      <c r="J39" s="10"/>
      <c r="K39" s="11">
        <v>-28</v>
      </c>
      <c r="L39" s="11"/>
      <c r="M39" s="23"/>
      <c r="N39" s="11"/>
      <c r="O39" s="23"/>
      <c r="P39" s="11"/>
      <c r="Q39" s="23"/>
    </row>
    <row r="40" spans="1:17" x14ac:dyDescent="0.35">
      <c r="A40" s="76" t="s">
        <v>142</v>
      </c>
      <c r="B40" s="10"/>
      <c r="C40" s="11">
        <v>-119</v>
      </c>
      <c r="D40" s="11">
        <v>-103</v>
      </c>
      <c r="E40" s="23">
        <v>-222</v>
      </c>
      <c r="F40" s="11">
        <v>-100</v>
      </c>
      <c r="G40" s="23">
        <v>-322</v>
      </c>
      <c r="H40" s="11">
        <v>-147</v>
      </c>
      <c r="I40" s="23">
        <v>-470</v>
      </c>
      <c r="J40" s="10"/>
      <c r="K40" s="11">
        <v>-115</v>
      </c>
      <c r="L40" s="11"/>
      <c r="M40" s="23"/>
      <c r="N40" s="11"/>
      <c r="O40" s="23"/>
      <c r="P40" s="11"/>
      <c r="Q40" s="23"/>
    </row>
    <row r="41" spans="1:17" x14ac:dyDescent="0.35">
      <c r="A41" s="76" t="s">
        <v>55</v>
      </c>
      <c r="B41" s="10"/>
      <c r="C41" s="11">
        <v>-24</v>
      </c>
      <c r="D41" s="11">
        <v>-25</v>
      </c>
      <c r="E41" s="23">
        <v>-49</v>
      </c>
      <c r="F41" s="11">
        <v>-28</v>
      </c>
      <c r="G41" s="23">
        <v>-78</v>
      </c>
      <c r="H41" s="11">
        <v>-37</v>
      </c>
      <c r="I41" s="23">
        <v>-115</v>
      </c>
      <c r="J41" s="10"/>
      <c r="K41" s="11">
        <v>-20</v>
      </c>
      <c r="L41" s="11"/>
      <c r="M41" s="23"/>
      <c r="N41" s="11"/>
      <c r="O41" s="23"/>
      <c r="P41" s="11"/>
      <c r="Q41" s="23"/>
    </row>
    <row r="42" spans="1:17" s="3" customFormat="1" x14ac:dyDescent="0.35">
      <c r="A42" s="55" t="s">
        <v>28</v>
      </c>
      <c r="B42" s="43"/>
      <c r="C42" s="44">
        <v>-422</v>
      </c>
      <c r="D42" s="44">
        <v>-409</v>
      </c>
      <c r="E42" s="45">
        <v>-831</v>
      </c>
      <c r="F42" s="44">
        <v>-397</v>
      </c>
      <c r="G42" s="45">
        <v>-1228</v>
      </c>
      <c r="H42" s="44">
        <v>-459</v>
      </c>
      <c r="I42" s="45">
        <v>-1687</v>
      </c>
      <c r="J42" s="43"/>
      <c r="K42" s="44">
        <v>-382</v>
      </c>
      <c r="L42" s="44"/>
      <c r="M42" s="45"/>
      <c r="N42" s="44"/>
      <c r="O42" s="45"/>
      <c r="P42" s="44"/>
      <c r="Q42" s="45"/>
    </row>
    <row r="43" spans="1:17" s="3" customFormat="1" x14ac:dyDescent="0.35">
      <c r="A43" s="55"/>
      <c r="B43" s="43"/>
      <c r="C43" s="44"/>
      <c r="D43" s="44"/>
      <c r="E43" s="45"/>
      <c r="F43" s="44"/>
      <c r="G43" s="45"/>
      <c r="H43" s="44"/>
      <c r="I43" s="45"/>
      <c r="J43" s="43"/>
      <c r="K43" s="44"/>
      <c r="L43" s="44"/>
      <c r="M43" s="45"/>
      <c r="N43" s="44"/>
      <c r="O43" s="45"/>
      <c r="P43" s="44"/>
      <c r="Q43" s="45"/>
    </row>
    <row r="44" spans="1:17" s="3" customFormat="1" x14ac:dyDescent="0.35">
      <c r="A44" s="55" t="s">
        <v>98</v>
      </c>
      <c r="B44" s="43"/>
      <c r="C44" s="44">
        <v>13262</v>
      </c>
      <c r="D44" s="44"/>
      <c r="E44" s="45">
        <v>13141</v>
      </c>
      <c r="F44" s="44"/>
      <c r="G44" s="45">
        <v>13043</v>
      </c>
      <c r="H44" s="44"/>
      <c r="I44" s="45">
        <v>12919</v>
      </c>
      <c r="J44" s="65"/>
      <c r="K44" s="44">
        <v>12761</v>
      </c>
      <c r="L44" s="44"/>
      <c r="M44" s="45"/>
      <c r="N44" s="44"/>
      <c r="O44" s="45"/>
      <c r="P44" s="44"/>
      <c r="Q44" s="45"/>
    </row>
    <row r="45" spans="1:17" s="3" customFormat="1" x14ac:dyDescent="0.35">
      <c r="A45" s="55"/>
      <c r="B45" s="43"/>
      <c r="C45" s="44"/>
      <c r="D45" s="44"/>
      <c r="E45" s="44"/>
      <c r="F45" s="44"/>
      <c r="G45" s="44"/>
      <c r="H45" s="44"/>
      <c r="I45" s="44"/>
      <c r="J45" s="65"/>
      <c r="K45" s="44"/>
      <c r="L45" s="44"/>
      <c r="M45" s="44"/>
      <c r="N45" s="44"/>
      <c r="O45" s="44"/>
      <c r="P45" s="44"/>
      <c r="Q45" s="44"/>
    </row>
    <row r="46" spans="1:17" s="3" customFormat="1" x14ac:dyDescent="0.35">
      <c r="A46" s="43" t="s">
        <v>32</v>
      </c>
      <c r="B46" s="43"/>
      <c r="C46" s="54"/>
      <c r="D46" s="54"/>
      <c r="E46" s="54"/>
      <c r="F46" s="54"/>
      <c r="G46" s="54"/>
      <c r="H46" s="54"/>
      <c r="I46" s="54"/>
      <c r="J46" s="54"/>
      <c r="K46" s="54"/>
      <c r="L46" s="54"/>
      <c r="M46" s="54"/>
      <c r="N46" s="54"/>
      <c r="O46" s="54"/>
      <c r="P46" s="54"/>
      <c r="Q46" s="54"/>
    </row>
    <row r="47" spans="1:17" s="3" customFormat="1" x14ac:dyDescent="0.35">
      <c r="A47" s="55"/>
      <c r="B47" s="43"/>
      <c r="C47" s="44"/>
      <c r="D47" s="44"/>
      <c r="E47" s="44"/>
      <c r="F47" s="44"/>
      <c r="G47" s="44"/>
      <c r="H47" s="44"/>
      <c r="I47" s="44"/>
      <c r="J47" s="65"/>
      <c r="K47" s="44"/>
      <c r="L47" s="44"/>
      <c r="M47" s="44"/>
      <c r="N47" s="44"/>
      <c r="O47" s="44"/>
      <c r="P47" s="44"/>
      <c r="Q47" s="44"/>
    </row>
    <row r="48" spans="1:17" s="3" customFormat="1" x14ac:dyDescent="0.35">
      <c r="A48" s="40" t="s">
        <v>8</v>
      </c>
      <c r="B48" s="43"/>
      <c r="C48" s="44">
        <v>866</v>
      </c>
      <c r="D48" s="44">
        <v>821</v>
      </c>
      <c r="E48" s="45">
        <v>1687</v>
      </c>
      <c r="F48" s="44">
        <v>877</v>
      </c>
      <c r="G48" s="45">
        <v>2564</v>
      </c>
      <c r="H48" s="44">
        <v>804</v>
      </c>
      <c r="I48" s="45">
        <v>3368</v>
      </c>
      <c r="J48" s="43"/>
      <c r="K48" s="44">
        <v>861</v>
      </c>
      <c r="L48" s="44"/>
      <c r="M48" s="45"/>
      <c r="N48" s="44"/>
      <c r="O48" s="45"/>
      <c r="P48" s="44"/>
      <c r="Q48" s="45"/>
    </row>
    <row r="49" spans="1:17" s="3" customFormat="1" x14ac:dyDescent="0.35">
      <c r="A49" s="38" t="s">
        <v>116</v>
      </c>
      <c r="B49" s="10"/>
      <c r="C49" s="11">
        <v>0</v>
      </c>
      <c r="D49" s="11">
        <v>0</v>
      </c>
      <c r="E49" s="23">
        <v>0</v>
      </c>
      <c r="F49" s="11">
        <v>-90</v>
      </c>
      <c r="G49" s="23">
        <v>-90</v>
      </c>
      <c r="H49" s="11">
        <v>0</v>
      </c>
      <c r="I49" s="23">
        <v>-90</v>
      </c>
      <c r="J49" s="10"/>
      <c r="K49" s="11">
        <v>0</v>
      </c>
      <c r="L49" s="11"/>
      <c r="M49" s="23"/>
      <c r="N49" s="11"/>
      <c r="O49" s="23"/>
      <c r="P49" s="11"/>
      <c r="Q49" s="23"/>
    </row>
    <row r="50" spans="1:17" s="3" customFormat="1" x14ac:dyDescent="0.35">
      <c r="A50" s="38" t="s">
        <v>113</v>
      </c>
      <c r="B50" s="10"/>
      <c r="C50" s="11">
        <v>0</v>
      </c>
      <c r="D50" s="11">
        <v>0</v>
      </c>
      <c r="E50" s="23">
        <v>0</v>
      </c>
      <c r="F50" s="11">
        <v>52</v>
      </c>
      <c r="G50" s="23">
        <v>52</v>
      </c>
      <c r="H50" s="11">
        <v>0</v>
      </c>
      <c r="I50" s="23">
        <v>52</v>
      </c>
      <c r="J50" s="10"/>
      <c r="K50" s="11">
        <v>0</v>
      </c>
      <c r="L50" s="11"/>
      <c r="M50" s="23"/>
      <c r="N50" s="11"/>
      <c r="O50" s="23"/>
      <c r="P50" s="11"/>
      <c r="Q50" s="23"/>
    </row>
    <row r="51" spans="1:17" s="3" customFormat="1" x14ac:dyDescent="0.35">
      <c r="A51" s="38" t="s">
        <v>35</v>
      </c>
      <c r="B51" s="10"/>
      <c r="C51" s="11">
        <v>0</v>
      </c>
      <c r="D51" s="11">
        <v>2</v>
      </c>
      <c r="E51" s="23">
        <v>2</v>
      </c>
      <c r="F51" s="11">
        <v>9</v>
      </c>
      <c r="G51" s="23">
        <v>12</v>
      </c>
      <c r="H51" s="11">
        <v>15</v>
      </c>
      <c r="I51" s="23">
        <v>27</v>
      </c>
      <c r="J51" s="10"/>
      <c r="K51" s="11">
        <v>0</v>
      </c>
      <c r="L51" s="11"/>
      <c r="M51" s="23"/>
      <c r="N51" s="11"/>
      <c r="O51" s="23"/>
      <c r="P51" s="11"/>
      <c r="Q51" s="23"/>
    </row>
    <row r="52" spans="1:17" s="3" customFormat="1" x14ac:dyDescent="0.35">
      <c r="A52" s="39" t="s">
        <v>37</v>
      </c>
      <c r="B52" s="10"/>
      <c r="C52" s="11">
        <v>0</v>
      </c>
      <c r="D52" s="11">
        <v>2</v>
      </c>
      <c r="E52" s="23">
        <v>2</v>
      </c>
      <c r="F52" s="11">
        <v>-29</v>
      </c>
      <c r="G52" s="23">
        <v>-26</v>
      </c>
      <c r="H52" s="11">
        <v>15</v>
      </c>
      <c r="I52" s="23">
        <v>-11</v>
      </c>
      <c r="J52" s="10"/>
      <c r="K52" s="11">
        <v>0</v>
      </c>
      <c r="L52" s="11"/>
      <c r="M52" s="23"/>
      <c r="N52" s="11"/>
      <c r="O52" s="23"/>
      <c r="P52" s="11"/>
      <c r="Q52" s="23"/>
    </row>
    <row r="53" spans="1:17" s="3" customFormat="1" x14ac:dyDescent="0.35">
      <c r="A53" s="66" t="s">
        <v>38</v>
      </c>
      <c r="B53" s="10"/>
      <c r="C53" s="74">
        <v>866</v>
      </c>
      <c r="D53" s="74">
        <v>823</v>
      </c>
      <c r="E53" s="75">
        <v>1689</v>
      </c>
      <c r="F53" s="74">
        <v>848</v>
      </c>
      <c r="G53" s="75">
        <v>2538</v>
      </c>
      <c r="H53" s="74">
        <v>819</v>
      </c>
      <c r="I53" s="75">
        <v>3357</v>
      </c>
      <c r="J53" s="43"/>
      <c r="K53" s="74">
        <v>861</v>
      </c>
      <c r="L53" s="74"/>
      <c r="M53" s="75"/>
      <c r="N53" s="74"/>
      <c r="O53" s="75"/>
      <c r="P53" s="74"/>
      <c r="Q53" s="75"/>
    </row>
    <row r="54" spans="1:17" s="47" customFormat="1" x14ac:dyDescent="0.35">
      <c r="A54" s="59" t="s">
        <v>60</v>
      </c>
      <c r="B54" s="60"/>
      <c r="C54" s="61">
        <v>0.442</v>
      </c>
      <c r="D54" s="61">
        <v>0.42499999999999999</v>
      </c>
      <c r="E54" s="62">
        <v>0.433</v>
      </c>
      <c r="F54" s="61">
        <v>0.432</v>
      </c>
      <c r="G54" s="62">
        <v>0.433</v>
      </c>
      <c r="H54" s="61">
        <v>0.40799999999999997</v>
      </c>
      <c r="I54" s="62">
        <v>0.42699999999999999</v>
      </c>
      <c r="J54" s="60"/>
      <c r="K54" s="61">
        <v>0.44400000000000001</v>
      </c>
      <c r="L54" s="61"/>
      <c r="M54" s="62"/>
      <c r="N54" s="61"/>
      <c r="O54" s="62"/>
      <c r="P54" s="61"/>
      <c r="Q54" s="62"/>
    </row>
    <row r="55" spans="1:17" s="3" customFormat="1" x14ac:dyDescent="0.35">
      <c r="A55" s="55"/>
      <c r="B55" s="43"/>
      <c r="C55" s="44"/>
      <c r="D55" s="44"/>
      <c r="E55" s="44"/>
      <c r="F55" s="44"/>
      <c r="G55" s="44"/>
      <c r="H55" s="44"/>
      <c r="I55" s="44"/>
      <c r="J55" s="65"/>
      <c r="K55" s="44"/>
      <c r="L55" s="44"/>
      <c r="M55" s="44"/>
      <c r="N55" s="44"/>
      <c r="O55" s="44"/>
      <c r="P55" s="44"/>
      <c r="Q55" s="44"/>
    </row>
    <row r="56" spans="1:17" s="3" customFormat="1" x14ac:dyDescent="0.35">
      <c r="A56" s="40" t="s">
        <v>43</v>
      </c>
      <c r="B56" s="43"/>
      <c r="C56" s="44">
        <v>444</v>
      </c>
      <c r="D56" s="44">
        <v>411</v>
      </c>
      <c r="E56" s="45">
        <v>856</v>
      </c>
      <c r="F56" s="44">
        <v>480</v>
      </c>
      <c r="G56" s="45">
        <v>1336</v>
      </c>
      <c r="H56" s="44">
        <v>345</v>
      </c>
      <c r="I56" s="45">
        <v>1681</v>
      </c>
      <c r="J56" s="43"/>
      <c r="K56" s="44">
        <v>478</v>
      </c>
      <c r="L56" s="44"/>
      <c r="M56" s="45"/>
      <c r="N56" s="44"/>
      <c r="O56" s="45"/>
      <c r="P56" s="44"/>
      <c r="Q56" s="45"/>
    </row>
    <row r="57" spans="1:17" x14ac:dyDescent="0.35">
      <c r="A57" s="38" t="s">
        <v>37</v>
      </c>
      <c r="B57" s="10"/>
      <c r="C57" s="11">
        <v>0</v>
      </c>
      <c r="D57" s="11">
        <v>2</v>
      </c>
      <c r="E57" s="23">
        <v>2</v>
      </c>
      <c r="F57" s="11">
        <v>-29</v>
      </c>
      <c r="G57" s="23">
        <v>-26</v>
      </c>
      <c r="H57" s="11">
        <v>15</v>
      </c>
      <c r="I57" s="23">
        <v>-11</v>
      </c>
      <c r="J57" s="10"/>
      <c r="K57" s="11">
        <v>0</v>
      </c>
      <c r="L57" s="11"/>
      <c r="M57" s="23"/>
      <c r="N57" s="11"/>
      <c r="O57" s="23"/>
      <c r="P57" s="11"/>
      <c r="Q57" s="23"/>
    </row>
    <row r="58" spans="1:17" x14ac:dyDescent="0.35">
      <c r="A58" s="39" t="s">
        <v>44</v>
      </c>
      <c r="B58" s="10"/>
      <c r="C58" s="11">
        <v>0</v>
      </c>
      <c r="D58" s="11">
        <v>2</v>
      </c>
      <c r="E58" s="23">
        <v>2</v>
      </c>
      <c r="F58" s="11">
        <v>-29</v>
      </c>
      <c r="G58" s="23">
        <v>-26</v>
      </c>
      <c r="H58" s="11">
        <v>15</v>
      </c>
      <c r="I58" s="23">
        <v>-11</v>
      </c>
      <c r="J58" s="10"/>
      <c r="K58" s="11">
        <v>0</v>
      </c>
      <c r="L58" s="11"/>
      <c r="M58" s="23"/>
      <c r="N58" s="11"/>
      <c r="O58" s="23"/>
      <c r="P58" s="11"/>
      <c r="Q58" s="23"/>
    </row>
    <row r="59" spans="1:17" s="3" customFormat="1" x14ac:dyDescent="0.35">
      <c r="A59" s="66" t="s">
        <v>45</v>
      </c>
      <c r="B59" s="10"/>
      <c r="C59" s="74">
        <v>444</v>
      </c>
      <c r="D59" s="74">
        <v>414</v>
      </c>
      <c r="E59" s="75">
        <v>858</v>
      </c>
      <c r="F59" s="74">
        <v>451</v>
      </c>
      <c r="G59" s="75">
        <v>1310</v>
      </c>
      <c r="H59" s="74">
        <v>360</v>
      </c>
      <c r="I59" s="75">
        <v>1670</v>
      </c>
      <c r="J59" s="43"/>
      <c r="K59" s="74">
        <v>478</v>
      </c>
      <c r="L59" s="74"/>
      <c r="M59" s="75"/>
      <c r="N59" s="74"/>
      <c r="O59" s="75"/>
      <c r="P59" s="74"/>
      <c r="Q59" s="75"/>
    </row>
    <row r="60" spans="1:17" s="47" customFormat="1" x14ac:dyDescent="0.35">
      <c r="A60" s="59" t="s">
        <v>61</v>
      </c>
      <c r="B60" s="60"/>
      <c r="C60" s="61">
        <v>0.22600000000000001</v>
      </c>
      <c r="D60" s="61">
        <v>0.214</v>
      </c>
      <c r="E60" s="62">
        <v>0.22</v>
      </c>
      <c r="F60" s="61">
        <v>0.23</v>
      </c>
      <c r="G60" s="62">
        <v>0.223</v>
      </c>
      <c r="H60" s="61">
        <v>0.18</v>
      </c>
      <c r="I60" s="62">
        <v>0.21199999999999999</v>
      </c>
      <c r="J60" s="60"/>
      <c r="K60" s="61">
        <v>0.247</v>
      </c>
      <c r="L60" s="61"/>
      <c r="M60" s="62"/>
      <c r="N60" s="61"/>
      <c r="O60" s="62"/>
      <c r="P60" s="61"/>
      <c r="Q60" s="62"/>
    </row>
    <row r="61" spans="1:17" s="47" customFormat="1" x14ac:dyDescent="0.35">
      <c r="A61" s="59"/>
      <c r="B61" s="60"/>
      <c r="C61" s="61"/>
      <c r="D61" s="61"/>
      <c r="E61" s="62"/>
      <c r="F61" s="61"/>
      <c r="G61" s="62"/>
      <c r="H61" s="61"/>
      <c r="I61" s="62"/>
      <c r="J61" s="60"/>
      <c r="K61" s="61"/>
      <c r="L61" s="61"/>
      <c r="M61" s="62"/>
      <c r="N61" s="61"/>
      <c r="O61" s="62"/>
      <c r="P61" s="61"/>
      <c r="Q61" s="62"/>
    </row>
    <row r="62" spans="1:17" s="3" customFormat="1" x14ac:dyDescent="0.35">
      <c r="A62" s="43" t="s">
        <v>106</v>
      </c>
      <c r="B62" s="43"/>
      <c r="C62" s="54"/>
      <c r="D62" s="54"/>
      <c r="E62" s="54"/>
      <c r="F62" s="54"/>
      <c r="G62" s="54"/>
      <c r="H62" s="54"/>
      <c r="I62" s="54"/>
      <c r="J62" s="54"/>
      <c r="K62" s="54"/>
      <c r="L62" s="54"/>
      <c r="M62" s="54"/>
      <c r="N62" s="54"/>
      <c r="O62" s="54"/>
      <c r="P62" s="54"/>
      <c r="Q62" s="54"/>
    </row>
    <row r="63" spans="1:17" s="3" customFormat="1" x14ac:dyDescent="0.35">
      <c r="A63" s="55"/>
      <c r="B63" s="10"/>
      <c r="C63" s="44"/>
      <c r="D63" s="44"/>
      <c r="E63" s="45"/>
      <c r="F63" s="44"/>
      <c r="G63" s="45"/>
      <c r="H63" s="44"/>
      <c r="I63" s="45"/>
      <c r="J63" s="43"/>
      <c r="K63" s="44"/>
      <c r="L63" s="44"/>
      <c r="M63" s="45"/>
      <c r="N63" s="44"/>
      <c r="O63" s="45"/>
      <c r="P63" s="44"/>
      <c r="Q63" s="45"/>
    </row>
    <row r="64" spans="1:17" s="3" customFormat="1" x14ac:dyDescent="0.35">
      <c r="A64" s="55" t="s">
        <v>8</v>
      </c>
      <c r="B64" s="43"/>
      <c r="C64" s="44">
        <v>866</v>
      </c>
      <c r="D64" s="44">
        <v>821</v>
      </c>
      <c r="E64" s="45">
        <v>1687</v>
      </c>
      <c r="F64" s="44">
        <v>877</v>
      </c>
      <c r="G64" s="45">
        <v>2564</v>
      </c>
      <c r="H64" s="44">
        <v>804</v>
      </c>
      <c r="I64" s="45">
        <v>3368</v>
      </c>
      <c r="J64" s="43"/>
      <c r="K64" s="44">
        <v>861</v>
      </c>
      <c r="L64" s="44"/>
      <c r="M64" s="45"/>
      <c r="N64" s="44"/>
      <c r="O64" s="45"/>
      <c r="P64" s="44"/>
      <c r="Q64" s="45"/>
    </row>
    <row r="65" spans="1:17" s="3" customFormat="1" x14ac:dyDescent="0.35">
      <c r="A65" s="58" t="s">
        <v>18</v>
      </c>
      <c r="B65" s="10"/>
      <c r="C65" s="11">
        <v>60</v>
      </c>
      <c r="D65" s="11">
        <v>60</v>
      </c>
      <c r="E65" s="23">
        <v>121</v>
      </c>
      <c r="F65" s="11">
        <v>60</v>
      </c>
      <c r="G65" s="23">
        <v>181</v>
      </c>
      <c r="H65" s="11">
        <v>62</v>
      </c>
      <c r="I65" s="23">
        <v>243</v>
      </c>
      <c r="J65" s="10"/>
      <c r="K65" s="11">
        <v>60</v>
      </c>
      <c r="L65" s="11"/>
      <c r="M65" s="23"/>
      <c r="N65" s="11"/>
      <c r="O65" s="23"/>
      <c r="P65" s="11"/>
      <c r="Q65" s="23"/>
    </row>
    <row r="66" spans="1:17" s="3" customFormat="1" x14ac:dyDescent="0.35">
      <c r="A66" s="55" t="s">
        <v>143</v>
      </c>
      <c r="B66" s="43"/>
      <c r="C66" s="44">
        <v>927</v>
      </c>
      <c r="D66" s="44">
        <v>881</v>
      </c>
      <c r="E66" s="45">
        <v>1808</v>
      </c>
      <c r="F66" s="44">
        <v>937</v>
      </c>
      <c r="G66" s="45">
        <v>2745</v>
      </c>
      <c r="H66" s="44">
        <v>866</v>
      </c>
      <c r="I66" s="45">
        <v>3611</v>
      </c>
      <c r="J66" s="43"/>
      <c r="K66" s="44">
        <v>920</v>
      </c>
      <c r="L66" s="44"/>
      <c r="M66" s="45"/>
      <c r="N66" s="44"/>
      <c r="O66" s="45"/>
      <c r="P66" s="44"/>
      <c r="Q66" s="45"/>
    </row>
    <row r="67" spans="1:17" s="3" customFormat="1" x14ac:dyDescent="0.35">
      <c r="A67" s="55"/>
      <c r="B67" s="43"/>
      <c r="C67" s="44"/>
      <c r="D67" s="44"/>
      <c r="E67" s="44"/>
      <c r="F67" s="44"/>
      <c r="G67" s="44"/>
      <c r="H67" s="44"/>
      <c r="I67" s="44"/>
      <c r="J67" s="43"/>
      <c r="K67" s="44"/>
      <c r="L67" s="44"/>
      <c r="M67" s="44"/>
      <c r="N67" s="44"/>
      <c r="O67" s="44"/>
      <c r="P67" s="44"/>
      <c r="Q67" s="44"/>
    </row>
    <row r="68" spans="1:17" x14ac:dyDescent="0.35">
      <c r="A68" s="14" t="s">
        <v>46</v>
      </c>
    </row>
    <row r="69" spans="1:17" x14ac:dyDescent="0.35">
      <c r="A69" s="106" t="s">
        <v>131</v>
      </c>
    </row>
    <row r="70" spans="1:17" ht="14" thickBot="1" x14ac:dyDescent="0.4">
      <c r="A70" s="15" t="s">
        <v>47</v>
      </c>
      <c r="B70" s="16"/>
      <c r="C70" s="16"/>
      <c r="D70" s="16"/>
      <c r="E70" s="16"/>
      <c r="F70" s="16"/>
      <c r="G70" s="16"/>
      <c r="H70" s="16"/>
      <c r="I70" s="16"/>
      <c r="J70" s="16"/>
      <c r="K70" s="16"/>
      <c r="L70" s="16"/>
      <c r="M70" s="16"/>
      <c r="N70" s="16"/>
      <c r="O70" s="16"/>
      <c r="P70" s="16"/>
      <c r="Q70" s="16"/>
    </row>
  </sheetData>
  <mergeCells count="2">
    <mergeCell ref="C3:I3"/>
    <mergeCell ref="K3:Q3"/>
  </mergeCells>
  <conditionalFormatting sqref="L8:M67">
    <cfRule type="expression" dxfId="44" priority="1">
      <formula>#REF!&lt;2</formula>
    </cfRule>
  </conditionalFormatting>
  <conditionalFormatting sqref="N8:O67">
    <cfRule type="expression" dxfId="43" priority="2">
      <formula>#REF!&lt;3</formula>
    </cfRule>
  </conditionalFormatting>
  <conditionalFormatting sqref="P8:Q67">
    <cfRule type="expression" dxfId="42" priority="4">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rowBreaks count="1" manualBreakCount="1">
    <brk id="4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F361D-CC44-442D-9449-1465F5C324C3}">
  <sheetPr>
    <pageSetUpPr fitToPage="1"/>
  </sheetPr>
  <dimension ref="A1:Q27"/>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2" t="s">
        <v>62</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62</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x14ac:dyDescent="0.35">
      <c r="A8" s="76" t="s">
        <v>73</v>
      </c>
      <c r="B8" s="10"/>
      <c r="C8" s="11">
        <v>446</v>
      </c>
      <c r="D8" s="11">
        <v>450</v>
      </c>
      <c r="E8" s="23">
        <v>896</v>
      </c>
      <c r="F8" s="11">
        <v>455</v>
      </c>
      <c r="G8" s="23">
        <v>1351</v>
      </c>
      <c r="H8" s="11">
        <v>450</v>
      </c>
      <c r="I8" s="23">
        <v>1801</v>
      </c>
      <c r="J8" s="10"/>
      <c r="K8" s="11">
        <v>445</v>
      </c>
      <c r="L8" s="11"/>
      <c r="M8" s="23"/>
      <c r="N8" s="11"/>
      <c r="O8" s="23"/>
      <c r="P8" s="11"/>
      <c r="Q8" s="23"/>
    </row>
    <row r="9" spans="1:17" x14ac:dyDescent="0.35">
      <c r="A9" s="76" t="s">
        <v>48</v>
      </c>
      <c r="B9" s="10"/>
      <c r="C9" s="11">
        <v>486</v>
      </c>
      <c r="D9" s="11">
        <v>481</v>
      </c>
      <c r="E9" s="23">
        <v>967</v>
      </c>
      <c r="F9" s="11">
        <v>478</v>
      </c>
      <c r="G9" s="23">
        <v>1445</v>
      </c>
      <c r="H9" s="11">
        <v>477</v>
      </c>
      <c r="I9" s="23">
        <v>1922</v>
      </c>
      <c r="J9" s="10"/>
      <c r="K9" s="11">
        <v>471</v>
      </c>
      <c r="L9" s="11"/>
      <c r="M9" s="23"/>
      <c r="N9" s="11"/>
      <c r="O9" s="23"/>
      <c r="P9" s="11"/>
      <c r="Q9" s="23"/>
    </row>
    <row r="10" spans="1:17" x14ac:dyDescent="0.35">
      <c r="A10" s="58" t="s">
        <v>49</v>
      </c>
      <c r="B10" s="10"/>
      <c r="C10" s="11">
        <v>932</v>
      </c>
      <c r="D10" s="11">
        <v>931</v>
      </c>
      <c r="E10" s="23">
        <v>1863</v>
      </c>
      <c r="F10" s="11">
        <v>933</v>
      </c>
      <c r="G10" s="23">
        <v>2796</v>
      </c>
      <c r="H10" s="11">
        <v>927</v>
      </c>
      <c r="I10" s="23">
        <v>3723</v>
      </c>
      <c r="J10" s="10"/>
      <c r="K10" s="11">
        <v>916</v>
      </c>
      <c r="L10" s="11"/>
      <c r="M10" s="23"/>
      <c r="N10" s="11"/>
      <c r="O10" s="23"/>
      <c r="P10" s="11"/>
      <c r="Q10" s="23"/>
    </row>
    <row r="11" spans="1:17" x14ac:dyDescent="0.35">
      <c r="A11" s="58" t="s">
        <v>138</v>
      </c>
      <c r="B11" s="10"/>
      <c r="C11" s="11">
        <v>104</v>
      </c>
      <c r="D11" s="11">
        <v>102</v>
      </c>
      <c r="E11" s="23">
        <v>206</v>
      </c>
      <c r="F11" s="11">
        <v>108</v>
      </c>
      <c r="G11" s="23">
        <v>314</v>
      </c>
      <c r="H11" s="11">
        <v>160</v>
      </c>
      <c r="I11" s="23">
        <v>474</v>
      </c>
      <c r="J11" s="10"/>
      <c r="K11" s="11">
        <v>113</v>
      </c>
      <c r="L11" s="11"/>
      <c r="M11" s="23"/>
      <c r="N11" s="11"/>
      <c r="O11" s="23"/>
      <c r="P11" s="11"/>
      <c r="Q11" s="23"/>
    </row>
    <row r="12" spans="1:17" x14ac:dyDescent="0.35">
      <c r="A12" s="58" t="s">
        <v>55</v>
      </c>
      <c r="B12" s="10"/>
      <c r="C12" s="11">
        <v>27</v>
      </c>
      <c r="D12" s="11">
        <v>27</v>
      </c>
      <c r="E12" s="23">
        <v>54</v>
      </c>
      <c r="F12" s="11">
        <v>28</v>
      </c>
      <c r="G12" s="23">
        <v>82</v>
      </c>
      <c r="H12" s="11">
        <v>34</v>
      </c>
      <c r="I12" s="23">
        <v>116</v>
      </c>
      <c r="J12" s="10"/>
      <c r="K12" s="11">
        <v>22</v>
      </c>
      <c r="L12" s="11"/>
      <c r="M12" s="23"/>
      <c r="N12" s="11"/>
      <c r="O12" s="23"/>
      <c r="P12" s="11"/>
      <c r="Q12" s="23"/>
    </row>
    <row r="13" spans="1:17" s="3" customFormat="1" x14ac:dyDescent="0.35">
      <c r="A13" s="55" t="s">
        <v>11</v>
      </c>
      <c r="B13" s="43"/>
      <c r="C13" s="44">
        <v>1064</v>
      </c>
      <c r="D13" s="44">
        <v>1060</v>
      </c>
      <c r="E13" s="45">
        <v>2124</v>
      </c>
      <c r="F13" s="44">
        <v>1069</v>
      </c>
      <c r="G13" s="45">
        <v>3193</v>
      </c>
      <c r="H13" s="44">
        <v>1120</v>
      </c>
      <c r="I13" s="45">
        <v>4313</v>
      </c>
      <c r="J13" s="43"/>
      <c r="K13" s="44">
        <v>1052</v>
      </c>
      <c r="L13" s="44"/>
      <c r="M13" s="45"/>
      <c r="N13" s="44"/>
      <c r="O13" s="45"/>
      <c r="P13" s="44"/>
      <c r="Q13" s="45"/>
    </row>
    <row r="14" spans="1:17" x14ac:dyDescent="0.35">
      <c r="A14" s="58" t="s">
        <v>56</v>
      </c>
      <c r="B14" s="10"/>
      <c r="C14" s="11">
        <v>3</v>
      </c>
      <c r="D14" s="11">
        <v>4</v>
      </c>
      <c r="E14" s="23">
        <v>7</v>
      </c>
      <c r="F14" s="11">
        <v>4</v>
      </c>
      <c r="G14" s="23">
        <v>11</v>
      </c>
      <c r="H14" s="11">
        <v>5</v>
      </c>
      <c r="I14" s="23">
        <v>16</v>
      </c>
      <c r="J14" s="10"/>
      <c r="K14" s="11">
        <v>4</v>
      </c>
      <c r="L14" s="11"/>
      <c r="M14" s="23"/>
      <c r="N14" s="11"/>
      <c r="O14" s="23"/>
      <c r="P14" s="11"/>
      <c r="Q14" s="23"/>
    </row>
    <row r="15" spans="1:17" s="3" customFormat="1" x14ac:dyDescent="0.35">
      <c r="A15" s="55" t="s">
        <v>33</v>
      </c>
      <c r="B15" s="43"/>
      <c r="C15" s="44">
        <v>1067</v>
      </c>
      <c r="D15" s="44">
        <v>1064</v>
      </c>
      <c r="E15" s="45">
        <v>2131</v>
      </c>
      <c r="F15" s="44">
        <v>1073</v>
      </c>
      <c r="G15" s="45">
        <v>3204</v>
      </c>
      <c r="H15" s="44">
        <v>1125</v>
      </c>
      <c r="I15" s="45">
        <v>4329</v>
      </c>
      <c r="J15" s="43"/>
      <c r="K15" s="44">
        <v>1056</v>
      </c>
      <c r="L15" s="44"/>
      <c r="M15" s="45"/>
      <c r="N15" s="44"/>
      <c r="O15" s="45"/>
      <c r="P15" s="44"/>
      <c r="Q15" s="45"/>
    </row>
    <row r="16" spans="1:17" s="3" customFormat="1" x14ac:dyDescent="0.35">
      <c r="A16" s="55"/>
      <c r="B16" s="43"/>
      <c r="C16" s="44"/>
      <c r="D16" s="44"/>
      <c r="E16" s="45"/>
      <c r="F16" s="44"/>
      <c r="G16" s="45"/>
      <c r="H16" s="44"/>
      <c r="I16" s="45"/>
      <c r="J16" s="43"/>
      <c r="K16" s="44"/>
      <c r="L16" s="44"/>
      <c r="M16" s="45"/>
      <c r="N16" s="44"/>
      <c r="O16" s="45"/>
      <c r="P16" s="44"/>
      <c r="Q16" s="45"/>
    </row>
    <row r="17" spans="1:17" x14ac:dyDescent="0.35">
      <c r="A17" s="58" t="s">
        <v>14</v>
      </c>
      <c r="B17" s="10"/>
      <c r="C17" s="11">
        <v>-185</v>
      </c>
      <c r="D17" s="11">
        <v>-183</v>
      </c>
      <c r="E17" s="23">
        <v>-368</v>
      </c>
      <c r="F17" s="11">
        <v>-190</v>
      </c>
      <c r="G17" s="23">
        <v>-559</v>
      </c>
      <c r="H17" s="11">
        <v>-247</v>
      </c>
      <c r="I17" s="23">
        <v>-806</v>
      </c>
      <c r="J17" s="10"/>
      <c r="K17" s="11">
        <v>-188</v>
      </c>
      <c r="L17" s="11"/>
      <c r="M17" s="23"/>
      <c r="N17" s="11"/>
      <c r="O17" s="23"/>
      <c r="P17" s="11"/>
      <c r="Q17" s="23"/>
    </row>
    <row r="18" spans="1:17" s="3" customFormat="1" x14ac:dyDescent="0.35">
      <c r="A18" s="55" t="s">
        <v>96</v>
      </c>
      <c r="B18" s="43"/>
      <c r="C18" s="44">
        <v>882</v>
      </c>
      <c r="D18" s="44">
        <v>881</v>
      </c>
      <c r="E18" s="45">
        <v>1762</v>
      </c>
      <c r="F18" s="44">
        <v>883</v>
      </c>
      <c r="G18" s="45">
        <v>2645</v>
      </c>
      <c r="H18" s="44">
        <v>878</v>
      </c>
      <c r="I18" s="45">
        <v>3523</v>
      </c>
      <c r="J18" s="43"/>
      <c r="K18" s="44">
        <v>867</v>
      </c>
      <c r="L18" s="44"/>
      <c r="M18" s="45"/>
      <c r="N18" s="44"/>
      <c r="O18" s="45"/>
      <c r="P18" s="44"/>
      <c r="Q18" s="45"/>
    </row>
    <row r="19" spans="1:17" x14ac:dyDescent="0.35">
      <c r="A19" s="58" t="s">
        <v>16</v>
      </c>
      <c r="B19" s="10"/>
      <c r="C19" s="11">
        <v>-151</v>
      </c>
      <c r="D19" s="11">
        <v>-147</v>
      </c>
      <c r="E19" s="23">
        <v>-298</v>
      </c>
      <c r="F19" s="11">
        <v>-141</v>
      </c>
      <c r="G19" s="23">
        <v>-438</v>
      </c>
      <c r="H19" s="11">
        <v>-150</v>
      </c>
      <c r="I19" s="23">
        <v>-589</v>
      </c>
      <c r="J19" s="10"/>
      <c r="K19" s="11">
        <v>-140</v>
      </c>
      <c r="L19" s="11"/>
      <c r="M19" s="23"/>
      <c r="N19" s="11"/>
      <c r="O19" s="23"/>
      <c r="P19" s="11"/>
      <c r="Q19" s="23"/>
    </row>
    <row r="20" spans="1:17" s="3" customFormat="1" x14ac:dyDescent="0.35">
      <c r="A20" s="55" t="s">
        <v>8</v>
      </c>
      <c r="B20" s="43"/>
      <c r="C20" s="44">
        <v>731</v>
      </c>
      <c r="D20" s="44">
        <v>734</v>
      </c>
      <c r="E20" s="45">
        <v>1465</v>
      </c>
      <c r="F20" s="44">
        <v>742</v>
      </c>
      <c r="G20" s="45">
        <v>2207</v>
      </c>
      <c r="H20" s="44">
        <v>728</v>
      </c>
      <c r="I20" s="45">
        <v>2934</v>
      </c>
      <c r="J20" s="43"/>
      <c r="K20" s="44">
        <v>728</v>
      </c>
      <c r="L20" s="44"/>
      <c r="M20" s="45"/>
      <c r="N20" s="44"/>
      <c r="O20" s="45"/>
      <c r="P20" s="44"/>
      <c r="Q20" s="45"/>
    </row>
    <row r="21" spans="1:17" s="3" customFormat="1" x14ac:dyDescent="0.35">
      <c r="A21" s="55"/>
      <c r="B21" s="43"/>
      <c r="C21" s="44"/>
      <c r="D21" s="44"/>
      <c r="E21" s="44"/>
      <c r="F21" s="44"/>
      <c r="G21" s="44"/>
      <c r="H21" s="44"/>
      <c r="I21" s="44"/>
      <c r="J21" s="43"/>
      <c r="K21" s="44"/>
      <c r="L21" s="44"/>
      <c r="M21" s="44"/>
      <c r="N21" s="44"/>
      <c r="O21" s="44"/>
      <c r="P21" s="44"/>
      <c r="Q21" s="44"/>
    </row>
    <row r="22" spans="1:17" x14ac:dyDescent="0.35">
      <c r="A22" s="58" t="s">
        <v>28</v>
      </c>
      <c r="B22" s="10"/>
      <c r="C22" s="11">
        <v>-8</v>
      </c>
      <c r="D22" s="11">
        <v>-8</v>
      </c>
      <c r="E22" s="23">
        <v>-15</v>
      </c>
      <c r="F22" s="11">
        <v>-10</v>
      </c>
      <c r="G22" s="23">
        <v>-25</v>
      </c>
      <c r="H22" s="11">
        <v>-15</v>
      </c>
      <c r="I22" s="23">
        <v>-39</v>
      </c>
      <c r="J22" s="10"/>
      <c r="K22" s="11">
        <v>-6</v>
      </c>
      <c r="L22" s="11"/>
      <c r="M22" s="23"/>
      <c r="N22" s="11"/>
      <c r="O22" s="23"/>
      <c r="P22" s="11"/>
      <c r="Q22" s="23"/>
    </row>
    <row r="23" spans="1:17" s="3" customFormat="1" x14ac:dyDescent="0.35">
      <c r="A23" s="55" t="s">
        <v>43</v>
      </c>
      <c r="B23" s="43"/>
      <c r="C23" s="44">
        <v>723</v>
      </c>
      <c r="D23" s="44">
        <v>726</v>
      </c>
      <c r="E23" s="45">
        <v>1450</v>
      </c>
      <c r="F23" s="44">
        <v>732</v>
      </c>
      <c r="G23" s="45">
        <v>2182</v>
      </c>
      <c r="H23" s="44">
        <v>713</v>
      </c>
      <c r="I23" s="45">
        <v>2895</v>
      </c>
      <c r="J23" s="43"/>
      <c r="K23" s="44">
        <v>722</v>
      </c>
      <c r="L23" s="44"/>
      <c r="M23" s="45"/>
      <c r="N23" s="44"/>
      <c r="O23" s="45"/>
      <c r="P23" s="44"/>
      <c r="Q23" s="45"/>
    </row>
    <row r="24" spans="1:17" s="3" customFormat="1" x14ac:dyDescent="0.35">
      <c r="A24" s="55"/>
      <c r="B24" s="43"/>
      <c r="C24" s="44"/>
      <c r="D24" s="44"/>
      <c r="E24" s="44"/>
      <c r="F24" s="44"/>
      <c r="G24" s="44"/>
      <c r="H24" s="44"/>
      <c r="I24" s="44"/>
      <c r="J24" s="43"/>
      <c r="K24" s="44"/>
      <c r="L24" s="44"/>
      <c r="M24" s="44"/>
      <c r="N24" s="44"/>
      <c r="O24" s="44"/>
      <c r="P24" s="44"/>
      <c r="Q24" s="44"/>
    </row>
    <row r="25" spans="1:17" x14ac:dyDescent="0.35">
      <c r="A25" s="68" t="s">
        <v>46</v>
      </c>
      <c r="B25" s="10"/>
      <c r="C25" s="10"/>
      <c r="D25" s="10"/>
      <c r="E25" s="10"/>
      <c r="F25" s="10"/>
      <c r="G25" s="10"/>
      <c r="H25" s="10"/>
      <c r="I25" s="10"/>
      <c r="J25" s="10"/>
      <c r="K25" s="10"/>
      <c r="L25" s="10"/>
      <c r="M25" s="10"/>
      <c r="N25" s="10"/>
      <c r="O25" s="10"/>
      <c r="P25" s="10"/>
      <c r="Q25" s="10"/>
    </row>
    <row r="26" spans="1:17" x14ac:dyDescent="0.35">
      <c r="A26" s="106" t="s">
        <v>131</v>
      </c>
      <c r="B26" s="10"/>
      <c r="C26" s="10"/>
      <c r="D26" s="10"/>
      <c r="E26" s="10"/>
      <c r="F26" s="10"/>
      <c r="G26" s="10"/>
      <c r="H26" s="10"/>
      <c r="I26" s="10"/>
      <c r="J26" s="10"/>
      <c r="K26" s="10"/>
      <c r="L26" s="10"/>
      <c r="M26" s="10"/>
      <c r="N26" s="10"/>
      <c r="O26" s="10"/>
      <c r="P26" s="10"/>
      <c r="Q26" s="10"/>
    </row>
    <row r="27" spans="1:17" ht="14" thickBot="1" x14ac:dyDescent="0.4">
      <c r="A27" s="69" t="s">
        <v>47</v>
      </c>
      <c r="B27" s="70"/>
      <c r="C27" s="70"/>
      <c r="D27" s="70"/>
      <c r="E27" s="70"/>
      <c r="F27" s="70"/>
      <c r="G27" s="70"/>
      <c r="H27" s="70"/>
      <c r="I27" s="70"/>
      <c r="J27" s="70"/>
      <c r="K27" s="70"/>
      <c r="L27" s="70"/>
      <c r="M27" s="70"/>
      <c r="N27" s="70"/>
      <c r="O27" s="70"/>
      <c r="P27" s="70"/>
      <c r="Q27" s="70"/>
    </row>
  </sheetData>
  <mergeCells count="2">
    <mergeCell ref="C3:I3"/>
    <mergeCell ref="K3:Q3"/>
  </mergeCells>
  <conditionalFormatting sqref="L8:M24">
    <cfRule type="expression" dxfId="41" priority="1">
      <formula>#REF!&lt;2</formula>
    </cfRule>
  </conditionalFormatting>
  <conditionalFormatting sqref="N8:O24">
    <cfRule type="expression" dxfId="40" priority="2">
      <formula>#REF!&lt;3</formula>
    </cfRule>
  </conditionalFormatting>
  <conditionalFormatting sqref="P8:Q24">
    <cfRule type="expression" dxfId="39"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BF4-1CDB-458B-A670-F85497337F02}">
  <sheetPr>
    <pageSetUpPr fitToPage="1"/>
  </sheetPr>
  <dimension ref="A1:Q28"/>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2" t="s">
        <v>64</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43" t="s">
        <v>64</v>
      </c>
      <c r="B6" s="43"/>
      <c r="C6" s="54"/>
      <c r="D6" s="54"/>
      <c r="E6" s="54"/>
      <c r="F6" s="54"/>
      <c r="G6" s="54"/>
      <c r="H6" s="54"/>
      <c r="I6" s="54"/>
      <c r="J6" s="54"/>
      <c r="K6" s="54"/>
      <c r="L6" s="54"/>
      <c r="M6" s="54"/>
      <c r="N6" s="54"/>
      <c r="O6" s="54"/>
      <c r="P6" s="54"/>
      <c r="Q6" s="54"/>
    </row>
    <row r="7" spans="1:17" s="3" customFormat="1" x14ac:dyDescent="0.35">
      <c r="A7" s="55"/>
      <c r="B7" s="43"/>
      <c r="C7" s="56"/>
      <c r="D7" s="56"/>
      <c r="E7" s="56"/>
      <c r="F7" s="56"/>
      <c r="G7" s="56"/>
      <c r="H7" s="56"/>
      <c r="I7" s="56"/>
      <c r="J7" s="54"/>
      <c r="K7" s="56"/>
      <c r="L7" s="56"/>
      <c r="M7" s="56"/>
      <c r="N7" s="56"/>
      <c r="O7" s="56"/>
      <c r="P7" s="56"/>
      <c r="Q7" s="56"/>
    </row>
    <row r="8" spans="1:17" customFormat="1" ht="14.5" x14ac:dyDescent="0.35">
      <c r="A8" s="76" t="s">
        <v>73</v>
      </c>
      <c r="B8" s="10"/>
      <c r="C8" s="11">
        <v>171</v>
      </c>
      <c r="D8" s="11">
        <v>170</v>
      </c>
      <c r="E8" s="23">
        <v>341</v>
      </c>
      <c r="F8" s="11">
        <v>170</v>
      </c>
      <c r="G8" s="23">
        <v>511</v>
      </c>
      <c r="H8" s="11">
        <v>167</v>
      </c>
      <c r="I8" s="23">
        <v>678</v>
      </c>
      <c r="J8" s="10"/>
      <c r="K8" s="11">
        <v>163</v>
      </c>
      <c r="L8" s="11"/>
      <c r="M8" s="23"/>
      <c r="N8" s="11"/>
      <c r="O8" s="23"/>
      <c r="P8" s="11"/>
      <c r="Q8" s="23"/>
    </row>
    <row r="9" spans="1:17" customFormat="1" ht="14.5" x14ac:dyDescent="0.35">
      <c r="A9" s="76" t="s">
        <v>48</v>
      </c>
      <c r="B9" s="10"/>
      <c r="C9" s="11">
        <v>191</v>
      </c>
      <c r="D9" s="11">
        <v>188</v>
      </c>
      <c r="E9" s="23">
        <v>378</v>
      </c>
      <c r="F9" s="11">
        <v>186</v>
      </c>
      <c r="G9" s="23">
        <v>564</v>
      </c>
      <c r="H9" s="11">
        <v>183</v>
      </c>
      <c r="I9" s="23">
        <v>747</v>
      </c>
      <c r="J9" s="10"/>
      <c r="K9" s="11">
        <v>180</v>
      </c>
      <c r="L9" s="11"/>
      <c r="M9" s="23"/>
      <c r="N9" s="11"/>
      <c r="O9" s="23"/>
      <c r="P9" s="11"/>
      <c r="Q9" s="23"/>
    </row>
    <row r="10" spans="1:17" customFormat="1" ht="14.5" x14ac:dyDescent="0.35">
      <c r="A10" s="58" t="s">
        <v>49</v>
      </c>
      <c r="B10" s="10"/>
      <c r="C10" s="11">
        <v>362</v>
      </c>
      <c r="D10" s="11">
        <v>358</v>
      </c>
      <c r="E10" s="23">
        <v>719</v>
      </c>
      <c r="F10" s="11">
        <v>356</v>
      </c>
      <c r="G10" s="23">
        <v>1075</v>
      </c>
      <c r="H10" s="11">
        <v>350</v>
      </c>
      <c r="I10" s="23">
        <v>1425</v>
      </c>
      <c r="J10" s="10"/>
      <c r="K10" s="11">
        <v>343</v>
      </c>
      <c r="L10" s="11"/>
      <c r="M10" s="23"/>
      <c r="N10" s="11"/>
      <c r="O10" s="23"/>
      <c r="P10" s="11"/>
      <c r="Q10" s="23"/>
    </row>
    <row r="11" spans="1:17" customFormat="1" ht="14.5" x14ac:dyDescent="0.35">
      <c r="A11" s="58" t="s">
        <v>50</v>
      </c>
      <c r="B11" s="10"/>
      <c r="C11" s="11">
        <v>304</v>
      </c>
      <c r="D11" s="11">
        <v>306</v>
      </c>
      <c r="E11" s="23">
        <v>610</v>
      </c>
      <c r="F11" s="11">
        <v>296</v>
      </c>
      <c r="G11" s="23">
        <v>906</v>
      </c>
      <c r="H11" s="11">
        <v>309</v>
      </c>
      <c r="I11" s="23">
        <v>1215</v>
      </c>
      <c r="J11" s="10"/>
      <c r="K11" s="11">
        <v>300</v>
      </c>
      <c r="L11" s="11"/>
      <c r="M11" s="23"/>
      <c r="N11" s="11"/>
      <c r="O11" s="23"/>
      <c r="P11" s="11"/>
      <c r="Q11" s="23"/>
    </row>
    <row r="12" spans="1:17" customFormat="1" ht="14.5" x14ac:dyDescent="0.35">
      <c r="A12" s="58" t="s">
        <v>138</v>
      </c>
      <c r="B12" s="10"/>
      <c r="C12" s="11">
        <v>71</v>
      </c>
      <c r="D12" s="11">
        <v>67</v>
      </c>
      <c r="E12" s="23">
        <v>138</v>
      </c>
      <c r="F12" s="11">
        <v>95</v>
      </c>
      <c r="G12" s="23">
        <v>233</v>
      </c>
      <c r="H12" s="11">
        <v>85</v>
      </c>
      <c r="I12" s="23">
        <v>318</v>
      </c>
      <c r="J12" s="10"/>
      <c r="K12" s="11">
        <v>82</v>
      </c>
      <c r="L12" s="11"/>
      <c r="M12" s="23"/>
      <c r="N12" s="11"/>
      <c r="O12" s="23"/>
      <c r="P12" s="11"/>
      <c r="Q12" s="23"/>
    </row>
    <row r="13" spans="1:17" customFormat="1" ht="14.5" x14ac:dyDescent="0.35">
      <c r="A13" s="58" t="s">
        <v>55</v>
      </c>
      <c r="B13" s="10"/>
      <c r="C13" s="11">
        <v>4</v>
      </c>
      <c r="D13" s="11">
        <v>4</v>
      </c>
      <c r="E13" s="23">
        <v>7</v>
      </c>
      <c r="F13" s="11">
        <v>4</v>
      </c>
      <c r="G13" s="23">
        <v>11</v>
      </c>
      <c r="H13" s="11">
        <v>7</v>
      </c>
      <c r="I13" s="23">
        <v>19</v>
      </c>
      <c r="J13" s="10"/>
      <c r="K13" s="11">
        <v>4</v>
      </c>
      <c r="L13" s="11"/>
      <c r="M13" s="23"/>
      <c r="N13" s="11"/>
      <c r="O13" s="23"/>
      <c r="P13" s="11"/>
      <c r="Q13" s="23"/>
    </row>
    <row r="14" spans="1:17" s="3" customFormat="1" x14ac:dyDescent="0.35">
      <c r="A14" s="55" t="s">
        <v>11</v>
      </c>
      <c r="B14" s="43"/>
      <c r="C14" s="44">
        <v>740</v>
      </c>
      <c r="D14" s="44">
        <v>734</v>
      </c>
      <c r="E14" s="45">
        <v>1475</v>
      </c>
      <c r="F14" s="44">
        <v>751</v>
      </c>
      <c r="G14" s="45">
        <v>2225</v>
      </c>
      <c r="H14" s="44">
        <v>751</v>
      </c>
      <c r="I14" s="45">
        <v>2977</v>
      </c>
      <c r="J14" s="43"/>
      <c r="K14" s="44">
        <v>728</v>
      </c>
      <c r="L14" s="44"/>
      <c r="M14" s="45"/>
      <c r="N14" s="44"/>
      <c r="O14" s="45"/>
      <c r="P14" s="44"/>
      <c r="Q14" s="45"/>
    </row>
    <row r="15" spans="1:17" customFormat="1" ht="14.5" x14ac:dyDescent="0.35">
      <c r="A15" s="58" t="s">
        <v>56</v>
      </c>
      <c r="B15" s="10"/>
      <c r="C15" s="11">
        <v>9</v>
      </c>
      <c r="D15" s="11">
        <v>8</v>
      </c>
      <c r="E15" s="23">
        <v>17</v>
      </c>
      <c r="F15" s="11">
        <v>7</v>
      </c>
      <c r="G15" s="23">
        <v>24</v>
      </c>
      <c r="H15" s="11">
        <v>9</v>
      </c>
      <c r="I15" s="23">
        <v>33</v>
      </c>
      <c r="J15" s="10"/>
      <c r="K15" s="11">
        <v>16</v>
      </c>
      <c r="L15" s="11"/>
      <c r="M15" s="23"/>
      <c r="N15" s="11"/>
      <c r="O15" s="23"/>
      <c r="P15" s="11"/>
      <c r="Q15" s="23"/>
    </row>
    <row r="16" spans="1:17" s="3" customFormat="1" x14ac:dyDescent="0.35">
      <c r="A16" s="55" t="s">
        <v>33</v>
      </c>
      <c r="B16" s="43"/>
      <c r="C16" s="44">
        <v>750</v>
      </c>
      <c r="D16" s="44">
        <v>742</v>
      </c>
      <c r="E16" s="45">
        <v>1491</v>
      </c>
      <c r="F16" s="44">
        <v>758</v>
      </c>
      <c r="G16" s="45">
        <v>2250</v>
      </c>
      <c r="H16" s="44">
        <v>760</v>
      </c>
      <c r="I16" s="45">
        <v>3010</v>
      </c>
      <c r="J16" s="43"/>
      <c r="K16" s="44">
        <v>744</v>
      </c>
      <c r="L16" s="44"/>
      <c r="M16" s="45"/>
      <c r="N16" s="44"/>
      <c r="O16" s="45"/>
      <c r="P16" s="44"/>
      <c r="Q16" s="45"/>
    </row>
    <row r="17" spans="1:17" s="3" customFormat="1" x14ac:dyDescent="0.35">
      <c r="A17" s="55"/>
      <c r="B17" s="43"/>
      <c r="C17" s="44"/>
      <c r="D17" s="44"/>
      <c r="E17" s="45"/>
      <c r="F17" s="44"/>
      <c r="G17" s="45"/>
      <c r="H17" s="44"/>
      <c r="I17" s="45"/>
      <c r="J17" s="43"/>
      <c r="K17" s="44"/>
      <c r="L17" s="44"/>
      <c r="M17" s="45"/>
      <c r="N17" s="44"/>
      <c r="O17" s="45"/>
      <c r="P17" s="44"/>
      <c r="Q17" s="45"/>
    </row>
    <row r="18" spans="1:17" x14ac:dyDescent="0.35">
      <c r="A18" s="58" t="s">
        <v>14</v>
      </c>
      <c r="B18" s="10"/>
      <c r="C18" s="11">
        <v>-164</v>
      </c>
      <c r="D18" s="11">
        <v>-165</v>
      </c>
      <c r="E18" s="23">
        <v>-330</v>
      </c>
      <c r="F18" s="11">
        <v>-190</v>
      </c>
      <c r="G18" s="23">
        <v>-519</v>
      </c>
      <c r="H18" s="11">
        <v>-183</v>
      </c>
      <c r="I18" s="23">
        <v>-702</v>
      </c>
      <c r="J18" s="10"/>
      <c r="K18" s="11">
        <v>-172</v>
      </c>
      <c r="L18" s="11"/>
      <c r="M18" s="23"/>
      <c r="N18" s="11"/>
      <c r="O18" s="23"/>
      <c r="P18" s="11"/>
      <c r="Q18" s="23"/>
    </row>
    <row r="19" spans="1:17" s="3" customFormat="1" x14ac:dyDescent="0.35">
      <c r="A19" s="55" t="s">
        <v>96</v>
      </c>
      <c r="B19" s="43"/>
      <c r="C19" s="44">
        <v>586</v>
      </c>
      <c r="D19" s="44">
        <v>576</v>
      </c>
      <c r="E19" s="45">
        <v>1162</v>
      </c>
      <c r="F19" s="44">
        <v>569</v>
      </c>
      <c r="G19" s="45">
        <v>1731</v>
      </c>
      <c r="H19" s="44">
        <v>577</v>
      </c>
      <c r="I19" s="45">
        <v>2308</v>
      </c>
      <c r="J19" s="43"/>
      <c r="K19" s="44">
        <v>572</v>
      </c>
      <c r="L19" s="44"/>
      <c r="M19" s="45"/>
      <c r="N19" s="44"/>
      <c r="O19" s="45"/>
      <c r="P19" s="44"/>
      <c r="Q19" s="45"/>
    </row>
    <row r="20" spans="1:17" x14ac:dyDescent="0.35">
      <c r="A20" s="58" t="s">
        <v>16</v>
      </c>
      <c r="B20" s="10"/>
      <c r="C20" s="11">
        <v>-283</v>
      </c>
      <c r="D20" s="11">
        <v>-285</v>
      </c>
      <c r="E20" s="23">
        <v>-568</v>
      </c>
      <c r="F20" s="11">
        <v>-261</v>
      </c>
      <c r="G20" s="23">
        <v>-829</v>
      </c>
      <c r="H20" s="11">
        <v>-287</v>
      </c>
      <c r="I20" s="23">
        <v>-1116</v>
      </c>
      <c r="J20" s="10"/>
      <c r="K20" s="11">
        <v>-278</v>
      </c>
      <c r="L20" s="11"/>
      <c r="M20" s="23"/>
      <c r="N20" s="11"/>
      <c r="O20" s="23"/>
      <c r="P20" s="11"/>
      <c r="Q20" s="23"/>
    </row>
    <row r="21" spans="1:17" s="3" customFormat="1" x14ac:dyDescent="0.35">
      <c r="A21" s="55" t="s">
        <v>8</v>
      </c>
      <c r="B21" s="43"/>
      <c r="C21" s="44">
        <v>303</v>
      </c>
      <c r="D21" s="44">
        <v>291</v>
      </c>
      <c r="E21" s="45">
        <v>594</v>
      </c>
      <c r="F21" s="44">
        <v>307</v>
      </c>
      <c r="G21" s="45">
        <v>901</v>
      </c>
      <c r="H21" s="44">
        <v>290</v>
      </c>
      <c r="I21" s="45">
        <v>1192</v>
      </c>
      <c r="J21" s="43"/>
      <c r="K21" s="44">
        <v>294</v>
      </c>
      <c r="L21" s="44"/>
      <c r="M21" s="45"/>
      <c r="N21" s="44"/>
      <c r="O21" s="45"/>
      <c r="P21" s="44"/>
      <c r="Q21" s="45"/>
    </row>
    <row r="22" spans="1:17" s="3" customFormat="1" x14ac:dyDescent="0.35">
      <c r="A22" s="55"/>
      <c r="B22" s="43"/>
      <c r="C22" s="44"/>
      <c r="D22" s="44"/>
      <c r="E22" s="44"/>
      <c r="F22" s="44"/>
      <c r="G22" s="44"/>
      <c r="H22" s="44"/>
      <c r="I22" s="44"/>
      <c r="J22" s="43"/>
      <c r="K22" s="44"/>
      <c r="L22" s="44"/>
      <c r="M22" s="44"/>
      <c r="N22" s="44"/>
      <c r="O22" s="44"/>
      <c r="P22" s="44"/>
      <c r="Q22" s="44"/>
    </row>
    <row r="23" spans="1:17" x14ac:dyDescent="0.35">
      <c r="A23" s="58" t="s">
        <v>28</v>
      </c>
      <c r="B23" s="10"/>
      <c r="C23" s="11">
        <v>-13</v>
      </c>
      <c r="D23" s="11">
        <v>-10</v>
      </c>
      <c r="E23" s="23">
        <v>-23</v>
      </c>
      <c r="F23" s="11">
        <v>-8</v>
      </c>
      <c r="G23" s="23">
        <v>-31</v>
      </c>
      <c r="H23" s="11">
        <v>-10</v>
      </c>
      <c r="I23" s="23">
        <v>-42</v>
      </c>
      <c r="J23" s="10"/>
      <c r="K23" s="11">
        <v>-9</v>
      </c>
      <c r="L23" s="11"/>
      <c r="M23" s="23"/>
      <c r="N23" s="11"/>
      <c r="O23" s="23"/>
      <c r="P23" s="11"/>
      <c r="Q23" s="23"/>
    </row>
    <row r="24" spans="1:17" s="3" customFormat="1" x14ac:dyDescent="0.35">
      <c r="A24" s="55" t="s">
        <v>43</v>
      </c>
      <c r="B24" s="43"/>
      <c r="C24" s="44">
        <v>290</v>
      </c>
      <c r="D24" s="44">
        <v>281</v>
      </c>
      <c r="E24" s="45">
        <v>571</v>
      </c>
      <c r="F24" s="44">
        <v>299</v>
      </c>
      <c r="G24" s="45">
        <v>870</v>
      </c>
      <c r="H24" s="44">
        <v>280</v>
      </c>
      <c r="I24" s="45">
        <v>1150</v>
      </c>
      <c r="J24" s="43"/>
      <c r="K24" s="44">
        <v>285</v>
      </c>
      <c r="L24" s="44"/>
      <c r="M24" s="45"/>
      <c r="N24" s="44"/>
      <c r="O24" s="45"/>
      <c r="P24" s="44"/>
      <c r="Q24" s="45"/>
    </row>
    <row r="25" spans="1:17" s="3" customFormat="1" x14ac:dyDescent="0.35">
      <c r="A25" s="55"/>
      <c r="B25" s="43"/>
      <c r="C25" s="44"/>
      <c r="D25" s="44"/>
      <c r="E25" s="44"/>
      <c r="F25" s="44"/>
      <c r="G25" s="44"/>
      <c r="H25" s="44"/>
      <c r="I25" s="44"/>
      <c r="J25" s="43"/>
      <c r="K25" s="44"/>
      <c r="L25" s="44"/>
      <c r="M25" s="44"/>
      <c r="N25" s="44"/>
      <c r="O25" s="44"/>
      <c r="P25" s="44"/>
      <c r="Q25" s="44"/>
    </row>
    <row r="26" spans="1:17" x14ac:dyDescent="0.35">
      <c r="A26" s="68" t="s">
        <v>46</v>
      </c>
      <c r="B26" s="10"/>
      <c r="C26" s="10"/>
      <c r="D26" s="10"/>
      <c r="E26" s="10"/>
      <c r="F26" s="10"/>
      <c r="G26" s="10"/>
      <c r="H26" s="10"/>
      <c r="I26" s="10"/>
      <c r="J26" s="10"/>
      <c r="K26" s="10"/>
      <c r="L26" s="10"/>
      <c r="M26" s="10"/>
      <c r="N26" s="10"/>
      <c r="O26" s="10"/>
      <c r="P26" s="10"/>
      <c r="Q26" s="10"/>
    </row>
    <row r="27" spans="1:17" x14ac:dyDescent="0.35">
      <c r="A27" s="106" t="s">
        <v>131</v>
      </c>
      <c r="B27" s="10"/>
      <c r="C27" s="10"/>
      <c r="D27" s="10"/>
      <c r="E27" s="10"/>
      <c r="F27" s="10"/>
      <c r="G27" s="10"/>
      <c r="H27" s="10"/>
      <c r="I27" s="10"/>
      <c r="J27" s="10"/>
      <c r="K27" s="10"/>
      <c r="L27" s="10"/>
      <c r="M27" s="10"/>
      <c r="N27" s="10"/>
      <c r="O27" s="10"/>
      <c r="P27" s="10"/>
      <c r="Q27" s="10"/>
    </row>
    <row r="28" spans="1:17" customFormat="1" ht="15" thickBot="1" x14ac:dyDescent="0.4">
      <c r="A28" s="69" t="s">
        <v>47</v>
      </c>
      <c r="B28" s="70"/>
      <c r="C28" s="70"/>
      <c r="D28" s="70"/>
      <c r="E28" s="70"/>
      <c r="F28" s="70"/>
      <c r="G28" s="70"/>
      <c r="H28" s="70"/>
      <c r="I28" s="70"/>
      <c r="J28" s="70"/>
      <c r="K28" s="70"/>
      <c r="L28" s="70"/>
      <c r="M28" s="70"/>
      <c r="N28" s="70"/>
      <c r="O28" s="70"/>
      <c r="P28" s="70"/>
      <c r="Q28" s="70"/>
    </row>
  </sheetData>
  <mergeCells count="2">
    <mergeCell ref="C3:I3"/>
    <mergeCell ref="K3:Q3"/>
  </mergeCells>
  <conditionalFormatting sqref="L8:M25">
    <cfRule type="expression" dxfId="38" priority="1">
      <formula>#REF!&lt;2</formula>
    </cfRule>
  </conditionalFormatting>
  <conditionalFormatting sqref="N8:O25">
    <cfRule type="expression" dxfId="37" priority="2">
      <formula>#REF!&lt;3</formula>
    </cfRule>
  </conditionalFormatting>
  <conditionalFormatting sqref="P8:Q25">
    <cfRule type="expression" dxfId="36"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D32E-A25D-4DD4-888D-65B7AE2CE878}">
  <sheetPr>
    <pageSetUpPr fitToPage="1"/>
  </sheetPr>
  <dimension ref="A1:Q25"/>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2" t="s">
        <v>66</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66</v>
      </c>
      <c r="C6" s="4"/>
      <c r="D6" s="4"/>
      <c r="E6" s="4"/>
      <c r="F6" s="4"/>
      <c r="G6" s="4"/>
      <c r="H6" s="4"/>
      <c r="I6" s="4"/>
      <c r="J6" s="4"/>
      <c r="K6" s="4"/>
      <c r="L6" s="4"/>
      <c r="M6" s="4"/>
      <c r="N6" s="4"/>
      <c r="O6" s="4"/>
      <c r="P6" s="4"/>
      <c r="Q6" s="4"/>
    </row>
    <row r="7" spans="1:17" s="3" customFormat="1" x14ac:dyDescent="0.35">
      <c r="A7" s="6"/>
      <c r="C7" s="7"/>
      <c r="D7" s="7"/>
      <c r="E7" s="7"/>
      <c r="F7" s="7"/>
      <c r="G7" s="7"/>
      <c r="H7" s="7"/>
      <c r="I7" s="7"/>
      <c r="J7" s="4"/>
      <c r="K7" s="7"/>
      <c r="L7" s="7"/>
      <c r="M7" s="7"/>
      <c r="N7" s="7"/>
      <c r="O7" s="7"/>
      <c r="P7" s="7"/>
      <c r="Q7" s="7"/>
    </row>
    <row r="8" spans="1:17" s="17" customFormat="1" x14ac:dyDescent="0.35">
      <c r="A8" s="13" t="s">
        <v>51</v>
      </c>
      <c r="B8" s="1"/>
      <c r="C8" s="9">
        <v>49</v>
      </c>
      <c r="D8" s="9">
        <v>41</v>
      </c>
      <c r="E8" s="22">
        <v>90</v>
      </c>
      <c r="F8" s="9">
        <v>45</v>
      </c>
      <c r="G8" s="22">
        <v>135</v>
      </c>
      <c r="H8" s="9">
        <v>37</v>
      </c>
      <c r="I8" s="22">
        <v>172</v>
      </c>
      <c r="J8" s="1"/>
      <c r="K8" s="9">
        <v>37</v>
      </c>
      <c r="L8" s="9"/>
      <c r="M8" s="22"/>
      <c r="N8" s="9"/>
      <c r="O8" s="22"/>
      <c r="P8" s="9"/>
      <c r="Q8" s="22"/>
    </row>
    <row r="9" spans="1:17" s="17" customFormat="1" x14ac:dyDescent="0.35">
      <c r="A9" s="13" t="s">
        <v>52</v>
      </c>
      <c r="B9" s="1"/>
      <c r="C9" s="9">
        <v>89</v>
      </c>
      <c r="D9" s="9">
        <v>83</v>
      </c>
      <c r="E9" s="22">
        <v>172</v>
      </c>
      <c r="F9" s="9">
        <v>83</v>
      </c>
      <c r="G9" s="22">
        <v>255</v>
      </c>
      <c r="H9" s="9">
        <v>80</v>
      </c>
      <c r="I9" s="22">
        <v>335</v>
      </c>
      <c r="J9" s="1"/>
      <c r="K9" s="9">
        <v>93</v>
      </c>
      <c r="L9" s="9"/>
      <c r="M9" s="22"/>
      <c r="N9" s="9"/>
      <c r="O9" s="22"/>
      <c r="P9" s="9"/>
      <c r="Q9" s="22"/>
    </row>
    <row r="10" spans="1:17" x14ac:dyDescent="0.35">
      <c r="A10" s="13" t="s">
        <v>53</v>
      </c>
      <c r="C10" s="9">
        <v>3</v>
      </c>
      <c r="D10" s="9">
        <v>2</v>
      </c>
      <c r="E10" s="22">
        <v>5</v>
      </c>
      <c r="F10" s="9">
        <v>2</v>
      </c>
      <c r="G10" s="22">
        <v>8</v>
      </c>
      <c r="H10" s="9">
        <v>2</v>
      </c>
      <c r="I10" s="22">
        <v>10</v>
      </c>
      <c r="K10" s="9">
        <v>3</v>
      </c>
      <c r="L10" s="9"/>
      <c r="M10" s="22"/>
      <c r="N10" s="9"/>
      <c r="O10" s="22"/>
      <c r="P10" s="9"/>
      <c r="Q10" s="22"/>
    </row>
    <row r="11" spans="1:17" s="3" customFormat="1" x14ac:dyDescent="0.35">
      <c r="A11" s="6" t="s">
        <v>11</v>
      </c>
      <c r="C11" s="12">
        <v>141</v>
      </c>
      <c r="D11" s="12">
        <v>127</v>
      </c>
      <c r="E11" s="21">
        <v>268</v>
      </c>
      <c r="F11" s="12">
        <v>130</v>
      </c>
      <c r="G11" s="21">
        <v>398</v>
      </c>
      <c r="H11" s="12">
        <v>120</v>
      </c>
      <c r="I11" s="21">
        <v>518</v>
      </c>
      <c r="K11" s="12">
        <v>133</v>
      </c>
      <c r="L11" s="12"/>
      <c r="M11" s="21"/>
      <c r="N11" s="12"/>
      <c r="O11" s="21"/>
      <c r="P11" s="12"/>
      <c r="Q11" s="21"/>
    </row>
    <row r="12" spans="1:17" x14ac:dyDescent="0.35">
      <c r="A12" s="13" t="s">
        <v>56</v>
      </c>
      <c r="C12" s="9">
        <v>2</v>
      </c>
      <c r="D12" s="9">
        <v>2</v>
      </c>
      <c r="E12" s="22">
        <v>4</v>
      </c>
      <c r="F12" s="9">
        <v>1</v>
      </c>
      <c r="G12" s="22">
        <v>5</v>
      </c>
      <c r="H12" s="9">
        <v>2</v>
      </c>
      <c r="I12" s="22">
        <v>7</v>
      </c>
      <c r="K12" s="9">
        <v>1</v>
      </c>
      <c r="L12" s="9"/>
      <c r="M12" s="22"/>
      <c r="N12" s="9"/>
      <c r="O12" s="22"/>
      <c r="P12" s="9"/>
      <c r="Q12" s="22"/>
    </row>
    <row r="13" spans="1:17" s="3" customFormat="1" x14ac:dyDescent="0.35">
      <c r="A13" s="6" t="s">
        <v>33</v>
      </c>
      <c r="C13" s="12">
        <v>143</v>
      </c>
      <c r="D13" s="12">
        <v>128</v>
      </c>
      <c r="E13" s="21">
        <v>272</v>
      </c>
      <c r="F13" s="12">
        <v>132</v>
      </c>
      <c r="G13" s="21">
        <v>403</v>
      </c>
      <c r="H13" s="12">
        <v>121</v>
      </c>
      <c r="I13" s="21">
        <v>525</v>
      </c>
      <c r="K13" s="12">
        <v>134</v>
      </c>
      <c r="L13" s="12"/>
      <c r="M13" s="21"/>
      <c r="N13" s="12"/>
      <c r="O13" s="21"/>
      <c r="P13" s="12"/>
      <c r="Q13" s="21"/>
    </row>
    <row r="14" spans="1:17" s="3" customFormat="1" x14ac:dyDescent="0.35">
      <c r="A14" s="6"/>
      <c r="C14" s="12"/>
      <c r="D14" s="12"/>
      <c r="E14" s="21"/>
      <c r="F14" s="12"/>
      <c r="G14" s="21"/>
      <c r="H14" s="12"/>
      <c r="I14" s="21"/>
      <c r="K14" s="12"/>
      <c r="L14" s="12"/>
      <c r="M14" s="21"/>
      <c r="N14" s="12"/>
      <c r="O14" s="21"/>
      <c r="P14" s="12"/>
      <c r="Q14" s="21"/>
    </row>
    <row r="15" spans="1:17" x14ac:dyDescent="0.35">
      <c r="A15" s="13" t="s">
        <v>14</v>
      </c>
      <c r="C15" s="9">
        <v>-47</v>
      </c>
      <c r="D15" s="9">
        <v>-54</v>
      </c>
      <c r="E15" s="22">
        <v>-100</v>
      </c>
      <c r="F15" s="9">
        <v>-69</v>
      </c>
      <c r="G15" s="22">
        <v>-169</v>
      </c>
      <c r="H15" s="9">
        <v>-49</v>
      </c>
      <c r="I15" s="22">
        <v>-218</v>
      </c>
      <c r="K15" s="9">
        <v>-45</v>
      </c>
      <c r="L15" s="9"/>
      <c r="M15" s="22"/>
      <c r="N15" s="9"/>
      <c r="O15" s="22"/>
      <c r="P15" s="9"/>
      <c r="Q15" s="22"/>
    </row>
    <row r="16" spans="1:17" s="3" customFormat="1" x14ac:dyDescent="0.35">
      <c r="A16" s="6" t="s">
        <v>96</v>
      </c>
      <c r="C16" s="12">
        <v>97</v>
      </c>
      <c r="D16" s="12">
        <v>75</v>
      </c>
      <c r="E16" s="21">
        <v>171</v>
      </c>
      <c r="F16" s="12">
        <v>63</v>
      </c>
      <c r="G16" s="21">
        <v>234</v>
      </c>
      <c r="H16" s="12">
        <v>72</v>
      </c>
      <c r="I16" s="21">
        <v>307</v>
      </c>
      <c r="K16" s="12">
        <v>90</v>
      </c>
      <c r="L16" s="12"/>
      <c r="M16" s="21"/>
      <c r="N16" s="12"/>
      <c r="O16" s="21"/>
      <c r="P16" s="12"/>
      <c r="Q16" s="21"/>
    </row>
    <row r="17" spans="1:17" x14ac:dyDescent="0.35">
      <c r="A17" s="13" t="s">
        <v>16</v>
      </c>
      <c r="C17" s="9">
        <v>-5</v>
      </c>
      <c r="D17" s="9">
        <v>-5</v>
      </c>
      <c r="E17" s="22">
        <v>-9</v>
      </c>
      <c r="F17" s="9">
        <v>-4</v>
      </c>
      <c r="G17" s="22">
        <v>-14</v>
      </c>
      <c r="H17" s="9">
        <v>-4</v>
      </c>
      <c r="I17" s="22">
        <v>-17</v>
      </c>
      <c r="K17" s="9">
        <v>-5</v>
      </c>
      <c r="L17" s="9"/>
      <c r="M17" s="22"/>
      <c r="N17" s="9"/>
      <c r="O17" s="22"/>
      <c r="P17" s="9"/>
      <c r="Q17" s="22"/>
    </row>
    <row r="18" spans="1:17" s="3" customFormat="1" x14ac:dyDescent="0.35">
      <c r="A18" s="6" t="s">
        <v>8</v>
      </c>
      <c r="C18" s="12">
        <v>92</v>
      </c>
      <c r="D18" s="12">
        <v>70</v>
      </c>
      <c r="E18" s="21">
        <v>162</v>
      </c>
      <c r="F18" s="12">
        <v>59</v>
      </c>
      <c r="G18" s="21">
        <v>221</v>
      </c>
      <c r="H18" s="12">
        <v>69</v>
      </c>
      <c r="I18" s="21">
        <v>289</v>
      </c>
      <c r="K18" s="12">
        <v>85</v>
      </c>
      <c r="L18" s="12"/>
      <c r="M18" s="21"/>
      <c r="N18" s="12"/>
      <c r="O18" s="21"/>
      <c r="P18" s="12"/>
      <c r="Q18" s="21"/>
    </row>
    <row r="19" spans="1:17" s="3" customFormat="1" x14ac:dyDescent="0.35">
      <c r="A19" s="6"/>
      <c r="C19" s="12"/>
      <c r="D19" s="12"/>
      <c r="E19" s="12"/>
      <c r="F19" s="12"/>
      <c r="G19" s="12"/>
      <c r="H19" s="12"/>
      <c r="I19" s="12"/>
      <c r="K19" s="12"/>
      <c r="L19" s="12"/>
      <c r="M19" s="12"/>
      <c r="N19" s="12"/>
      <c r="O19" s="12"/>
      <c r="P19" s="12"/>
      <c r="Q19" s="12"/>
    </row>
    <row r="20" spans="1:17" x14ac:dyDescent="0.35">
      <c r="A20" s="13" t="s">
        <v>28</v>
      </c>
      <c r="C20" s="9">
        <v>0</v>
      </c>
      <c r="D20" s="9">
        <v>0</v>
      </c>
      <c r="E20" s="22">
        <v>0</v>
      </c>
      <c r="F20" s="9">
        <v>0</v>
      </c>
      <c r="G20" s="22">
        <v>0</v>
      </c>
      <c r="H20" s="9">
        <v>0</v>
      </c>
      <c r="I20" s="22">
        <v>0</v>
      </c>
      <c r="K20" s="9">
        <v>0</v>
      </c>
      <c r="L20" s="9"/>
      <c r="M20" s="22"/>
      <c r="N20" s="9"/>
      <c r="O20" s="22"/>
      <c r="P20" s="9"/>
      <c r="Q20" s="22"/>
    </row>
    <row r="21" spans="1:17" s="3" customFormat="1" x14ac:dyDescent="0.35">
      <c r="A21" s="6" t="s">
        <v>43</v>
      </c>
      <c r="C21" s="12">
        <v>92</v>
      </c>
      <c r="D21" s="12">
        <v>70</v>
      </c>
      <c r="E21" s="21">
        <v>162</v>
      </c>
      <c r="F21" s="12">
        <v>59</v>
      </c>
      <c r="G21" s="21">
        <v>221</v>
      </c>
      <c r="H21" s="12">
        <v>69</v>
      </c>
      <c r="I21" s="21">
        <v>289</v>
      </c>
      <c r="K21" s="12">
        <v>85</v>
      </c>
      <c r="L21" s="12"/>
      <c r="M21" s="21"/>
      <c r="N21" s="12"/>
      <c r="O21" s="21"/>
      <c r="P21" s="12"/>
      <c r="Q21" s="21"/>
    </row>
    <row r="22" spans="1:17" s="3" customFormat="1" x14ac:dyDescent="0.35">
      <c r="A22" s="6"/>
      <c r="C22" s="12"/>
      <c r="D22" s="12"/>
      <c r="E22" s="12"/>
      <c r="F22" s="12"/>
      <c r="G22" s="12"/>
      <c r="H22" s="12"/>
      <c r="I22" s="12"/>
      <c r="K22" s="12"/>
      <c r="L22" s="12"/>
      <c r="M22" s="12"/>
      <c r="N22" s="12"/>
      <c r="O22" s="12"/>
      <c r="P22" s="12"/>
      <c r="Q22" s="12"/>
    </row>
    <row r="23" spans="1:17" x14ac:dyDescent="0.35">
      <c r="A23" s="14" t="s">
        <v>46</v>
      </c>
    </row>
    <row r="24" spans="1:17" x14ac:dyDescent="0.35">
      <c r="A24" s="106" t="s">
        <v>131</v>
      </c>
    </row>
    <row r="25" spans="1:17" ht="14" thickBot="1" x14ac:dyDescent="0.4">
      <c r="A25" s="15" t="s">
        <v>47</v>
      </c>
      <c r="B25" s="16"/>
      <c r="C25" s="16"/>
      <c r="D25" s="16"/>
      <c r="E25" s="16"/>
      <c r="F25" s="16"/>
      <c r="G25" s="16"/>
      <c r="H25" s="16"/>
      <c r="I25" s="16"/>
      <c r="J25" s="16"/>
      <c r="K25" s="16"/>
      <c r="L25" s="16"/>
      <c r="M25" s="16"/>
      <c r="N25" s="16"/>
      <c r="O25" s="16"/>
      <c r="P25" s="16"/>
      <c r="Q25" s="16"/>
    </row>
  </sheetData>
  <mergeCells count="2">
    <mergeCell ref="C3:I3"/>
    <mergeCell ref="K3:Q3"/>
  </mergeCells>
  <conditionalFormatting sqref="L8:M22">
    <cfRule type="expression" dxfId="35" priority="1">
      <formula>#REF!&lt;2</formula>
    </cfRule>
  </conditionalFormatting>
  <conditionalFormatting sqref="N8:O22">
    <cfRule type="expression" dxfId="34" priority="2">
      <formula>#REF!&lt;3</formula>
    </cfRule>
  </conditionalFormatting>
  <conditionalFormatting sqref="P8:Q22">
    <cfRule type="expression" dxfId="33" priority="3">
      <formula>#REF!&lt;4</formula>
    </cfRule>
  </conditionalFormatting>
  <printOptions horizontalCentered="1"/>
  <pageMargins left="0.59055118110236227" right="0.19685039370078741" top="0.39370078740157483" bottom="0.3937007874015748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716F-7DA7-4A63-82DD-DF19D2C1915B}">
  <sheetPr>
    <pageSetUpPr fitToPage="1"/>
  </sheetPr>
  <dimension ref="A1:Q22"/>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37" t="s">
        <v>67</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67</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s="3" customFormat="1" x14ac:dyDescent="0.35">
      <c r="A8" s="55" t="s">
        <v>11</v>
      </c>
      <c r="B8" s="43"/>
      <c r="C8" s="44">
        <v>4</v>
      </c>
      <c r="D8" s="44">
        <v>4</v>
      </c>
      <c r="E8" s="45">
        <v>8</v>
      </c>
      <c r="F8" s="44">
        <v>4</v>
      </c>
      <c r="G8" s="45">
        <v>11</v>
      </c>
      <c r="H8" s="44">
        <v>3</v>
      </c>
      <c r="I8" s="45">
        <v>15</v>
      </c>
      <c r="J8" s="43"/>
      <c r="K8" s="44">
        <v>4</v>
      </c>
      <c r="L8" s="44"/>
      <c r="M8" s="45"/>
      <c r="N8" s="44"/>
      <c r="O8" s="45"/>
      <c r="P8" s="44"/>
      <c r="Q8" s="45"/>
    </row>
    <row r="9" spans="1:17" customFormat="1" ht="14.5" x14ac:dyDescent="0.35">
      <c r="A9" s="58" t="s">
        <v>56</v>
      </c>
      <c r="B9" s="10"/>
      <c r="C9" s="11">
        <v>5</v>
      </c>
      <c r="D9" s="11">
        <v>5</v>
      </c>
      <c r="E9" s="23">
        <v>10</v>
      </c>
      <c r="F9" s="11">
        <v>4</v>
      </c>
      <c r="G9" s="23">
        <v>14</v>
      </c>
      <c r="H9" s="11">
        <v>5</v>
      </c>
      <c r="I9" s="23">
        <v>19</v>
      </c>
      <c r="J9" s="10"/>
      <c r="K9" s="11">
        <v>5</v>
      </c>
      <c r="L9" s="11"/>
      <c r="M9" s="23"/>
      <c r="N9" s="11"/>
      <c r="O9" s="23"/>
      <c r="P9" s="11"/>
      <c r="Q9" s="23"/>
    </row>
    <row r="10" spans="1:17" s="3" customFormat="1" x14ac:dyDescent="0.35">
      <c r="A10" s="55" t="s">
        <v>33</v>
      </c>
      <c r="B10" s="43"/>
      <c r="C10" s="44">
        <v>8</v>
      </c>
      <c r="D10" s="44">
        <v>9</v>
      </c>
      <c r="E10" s="45">
        <v>17</v>
      </c>
      <c r="F10" s="44">
        <v>8</v>
      </c>
      <c r="G10" s="45">
        <v>25</v>
      </c>
      <c r="H10" s="44">
        <v>8</v>
      </c>
      <c r="I10" s="45">
        <v>34</v>
      </c>
      <c r="J10" s="43"/>
      <c r="K10" s="44">
        <v>9</v>
      </c>
      <c r="L10" s="44"/>
      <c r="M10" s="45"/>
      <c r="N10" s="44"/>
      <c r="O10" s="45"/>
      <c r="P10" s="44"/>
      <c r="Q10" s="45"/>
    </row>
    <row r="11" spans="1:17" s="3" customFormat="1" x14ac:dyDescent="0.35">
      <c r="A11" s="55"/>
      <c r="B11" s="43"/>
      <c r="C11" s="44"/>
      <c r="D11" s="44"/>
      <c r="E11" s="45"/>
      <c r="F11" s="44"/>
      <c r="G11" s="45"/>
      <c r="H11" s="44"/>
      <c r="I11" s="45"/>
      <c r="J11" s="43"/>
      <c r="K11" s="44"/>
      <c r="L11" s="44"/>
      <c r="M11" s="45"/>
      <c r="N11" s="44"/>
      <c r="O11" s="45"/>
      <c r="P11" s="44"/>
      <c r="Q11" s="45"/>
    </row>
    <row r="12" spans="1:17" x14ac:dyDescent="0.35">
      <c r="A12" s="58" t="s">
        <v>14</v>
      </c>
      <c r="B12" s="10"/>
      <c r="C12" s="11">
        <v>0</v>
      </c>
      <c r="D12" s="11">
        <v>0</v>
      </c>
      <c r="E12" s="23">
        <v>0</v>
      </c>
      <c r="F12" s="11">
        <v>0</v>
      </c>
      <c r="G12" s="23">
        <v>0</v>
      </c>
      <c r="H12" s="11">
        <v>0</v>
      </c>
      <c r="I12" s="23">
        <v>0</v>
      </c>
      <c r="J12" s="10"/>
      <c r="K12" s="11">
        <v>0</v>
      </c>
      <c r="L12" s="11"/>
      <c r="M12" s="23"/>
      <c r="N12" s="11"/>
      <c r="O12" s="23"/>
      <c r="P12" s="11"/>
      <c r="Q12" s="23"/>
    </row>
    <row r="13" spans="1:17" s="3" customFormat="1" x14ac:dyDescent="0.35">
      <c r="A13" s="55" t="s">
        <v>96</v>
      </c>
      <c r="B13" s="43"/>
      <c r="C13" s="44">
        <v>9</v>
      </c>
      <c r="D13" s="44">
        <v>9</v>
      </c>
      <c r="E13" s="45">
        <v>17</v>
      </c>
      <c r="F13" s="44">
        <v>8</v>
      </c>
      <c r="G13" s="45">
        <v>26</v>
      </c>
      <c r="H13" s="44">
        <v>8</v>
      </c>
      <c r="I13" s="45">
        <v>34</v>
      </c>
      <c r="J13" s="43"/>
      <c r="K13" s="44">
        <v>9</v>
      </c>
      <c r="L13" s="44"/>
      <c r="M13" s="45"/>
      <c r="N13" s="44"/>
      <c r="O13" s="45"/>
      <c r="P13" s="44"/>
      <c r="Q13" s="45"/>
    </row>
    <row r="14" spans="1:17" x14ac:dyDescent="0.35">
      <c r="A14" s="58" t="s">
        <v>16</v>
      </c>
      <c r="B14" s="10"/>
      <c r="C14" s="11">
        <v>-268</v>
      </c>
      <c r="D14" s="11">
        <v>-283</v>
      </c>
      <c r="E14" s="23">
        <v>-551</v>
      </c>
      <c r="F14" s="11">
        <v>-240</v>
      </c>
      <c r="G14" s="23">
        <v>-791</v>
      </c>
      <c r="H14" s="11">
        <v>-290</v>
      </c>
      <c r="I14" s="23">
        <v>-1081</v>
      </c>
      <c r="J14" s="10"/>
      <c r="K14" s="11">
        <v>-255</v>
      </c>
      <c r="L14" s="11"/>
      <c r="M14" s="23"/>
      <c r="N14" s="11"/>
      <c r="O14" s="23"/>
      <c r="P14" s="11"/>
      <c r="Q14" s="23"/>
    </row>
    <row r="15" spans="1:17" s="3" customFormat="1" x14ac:dyDescent="0.35">
      <c r="A15" s="55" t="s">
        <v>8</v>
      </c>
      <c r="B15" s="43"/>
      <c r="C15" s="44">
        <v>-259</v>
      </c>
      <c r="D15" s="44">
        <v>-274</v>
      </c>
      <c r="E15" s="45">
        <v>-534</v>
      </c>
      <c r="F15" s="44">
        <v>-231</v>
      </c>
      <c r="G15" s="45">
        <v>-765</v>
      </c>
      <c r="H15" s="44">
        <v>-282</v>
      </c>
      <c r="I15" s="45">
        <v>-1047</v>
      </c>
      <c r="J15" s="43"/>
      <c r="K15" s="44">
        <v>-246</v>
      </c>
      <c r="L15" s="44"/>
      <c r="M15" s="45"/>
      <c r="N15" s="44"/>
      <c r="O15" s="45"/>
      <c r="P15" s="44"/>
      <c r="Q15" s="45"/>
    </row>
    <row r="16" spans="1:17" s="3" customFormat="1" x14ac:dyDescent="0.35">
      <c r="A16" s="55"/>
      <c r="B16" s="43"/>
      <c r="C16" s="44"/>
      <c r="D16" s="44"/>
      <c r="E16" s="44"/>
      <c r="F16" s="44"/>
      <c r="G16" s="44"/>
      <c r="H16" s="44"/>
      <c r="I16" s="44"/>
      <c r="J16" s="43"/>
      <c r="K16" s="44"/>
      <c r="L16" s="44"/>
      <c r="M16" s="44"/>
      <c r="N16" s="44"/>
      <c r="O16" s="44"/>
      <c r="P16" s="44"/>
      <c r="Q16" s="44"/>
    </row>
    <row r="17" spans="1:17" x14ac:dyDescent="0.35">
      <c r="A17" s="58" t="s">
        <v>28</v>
      </c>
      <c r="B17" s="10"/>
      <c r="C17" s="11">
        <v>-402</v>
      </c>
      <c r="D17" s="11">
        <v>-392</v>
      </c>
      <c r="E17" s="23">
        <v>-793</v>
      </c>
      <c r="F17" s="11">
        <v>-379</v>
      </c>
      <c r="G17" s="23">
        <v>-1172</v>
      </c>
      <c r="H17" s="11">
        <v>-434</v>
      </c>
      <c r="I17" s="23">
        <v>-1606</v>
      </c>
      <c r="J17" s="10"/>
      <c r="K17" s="11">
        <v>-368</v>
      </c>
      <c r="L17" s="11"/>
      <c r="M17" s="23"/>
      <c r="N17" s="11"/>
      <c r="O17" s="23"/>
      <c r="P17" s="11"/>
      <c r="Q17" s="23"/>
    </row>
    <row r="18" spans="1:17" s="3" customFormat="1" x14ac:dyDescent="0.35">
      <c r="A18" s="55" t="s">
        <v>43</v>
      </c>
      <c r="B18" s="43"/>
      <c r="C18" s="44">
        <v>-661</v>
      </c>
      <c r="D18" s="44">
        <v>-666</v>
      </c>
      <c r="E18" s="45">
        <v>-1327</v>
      </c>
      <c r="F18" s="44">
        <v>-610</v>
      </c>
      <c r="G18" s="45">
        <v>-1937</v>
      </c>
      <c r="H18" s="44">
        <v>-716</v>
      </c>
      <c r="I18" s="45">
        <v>-2653</v>
      </c>
      <c r="J18" s="43"/>
      <c r="K18" s="44">
        <v>-614</v>
      </c>
      <c r="L18" s="44"/>
      <c r="M18" s="45"/>
      <c r="N18" s="44"/>
      <c r="O18" s="45"/>
      <c r="P18" s="44"/>
      <c r="Q18" s="45"/>
    </row>
    <row r="19" spans="1:17" s="3" customFormat="1" x14ac:dyDescent="0.35">
      <c r="A19" s="55"/>
      <c r="B19" s="43"/>
      <c r="C19" s="44"/>
      <c r="D19" s="44"/>
      <c r="E19" s="44"/>
      <c r="F19" s="44"/>
      <c r="G19" s="44"/>
      <c r="H19" s="44"/>
      <c r="I19" s="44"/>
      <c r="J19" s="43"/>
      <c r="K19" s="44"/>
      <c r="L19" s="44"/>
      <c r="M19" s="44"/>
      <c r="N19" s="44"/>
      <c r="O19" s="44"/>
      <c r="P19" s="44"/>
      <c r="Q19" s="44"/>
    </row>
    <row r="20" spans="1:17" customFormat="1" ht="14.5" x14ac:dyDescent="0.35">
      <c r="A20" s="68" t="s">
        <v>46</v>
      </c>
      <c r="B20" s="10"/>
      <c r="C20" s="10"/>
      <c r="D20" s="10"/>
      <c r="E20" s="10"/>
      <c r="F20" s="10"/>
      <c r="G20" s="10"/>
      <c r="H20" s="10"/>
      <c r="I20" s="10"/>
      <c r="J20" s="10"/>
      <c r="K20" s="10"/>
      <c r="L20" s="10"/>
      <c r="M20" s="10"/>
      <c r="N20" s="10"/>
      <c r="O20" s="10"/>
      <c r="P20" s="10"/>
      <c r="Q20" s="10"/>
    </row>
    <row r="21" spans="1:17" customFormat="1" ht="13.5" customHeight="1" x14ac:dyDescent="0.35">
      <c r="A21" s="106" t="s">
        <v>131</v>
      </c>
      <c r="B21" s="10"/>
      <c r="C21" s="10"/>
      <c r="D21" s="10"/>
      <c r="E21" s="10"/>
      <c r="F21" s="10"/>
      <c r="G21" s="10"/>
      <c r="H21" s="10"/>
      <c r="I21" s="10"/>
      <c r="J21" s="10"/>
      <c r="K21" s="10"/>
      <c r="L21" s="10"/>
      <c r="M21" s="10"/>
      <c r="N21" s="10"/>
      <c r="O21" s="10"/>
      <c r="P21" s="10"/>
      <c r="Q21" s="10"/>
    </row>
    <row r="22" spans="1:17" customFormat="1" ht="15" thickBot="1" x14ac:dyDescent="0.4">
      <c r="A22" s="69" t="s">
        <v>47</v>
      </c>
      <c r="B22" s="70"/>
      <c r="C22" s="70"/>
      <c r="D22" s="70"/>
      <c r="E22" s="70"/>
      <c r="F22" s="70"/>
      <c r="G22" s="70"/>
      <c r="H22" s="70"/>
      <c r="I22" s="70"/>
      <c r="J22" s="70"/>
      <c r="K22" s="70"/>
      <c r="L22" s="70"/>
      <c r="M22" s="70"/>
      <c r="N22" s="70"/>
      <c r="O22" s="70"/>
      <c r="P22" s="70"/>
      <c r="Q22" s="70"/>
    </row>
  </sheetData>
  <mergeCells count="2">
    <mergeCell ref="C3:I3"/>
    <mergeCell ref="K3:Q3"/>
  </mergeCells>
  <conditionalFormatting sqref="L8:M19">
    <cfRule type="expression" dxfId="32" priority="1">
      <formula>#REF!&lt;2</formula>
    </cfRule>
  </conditionalFormatting>
  <conditionalFormatting sqref="N8:O19">
    <cfRule type="expression" dxfId="31" priority="2">
      <formula>#REF!&lt;3</formula>
    </cfRule>
  </conditionalFormatting>
  <conditionalFormatting sqref="P8:Q19">
    <cfRule type="expression" dxfId="30" priority="3">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D2EF-B406-47F5-9B74-F29A711B8E6C}">
  <sheetPr>
    <pageSetUpPr fitToPage="1"/>
  </sheetPr>
  <dimension ref="A1:Q8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68</v>
      </c>
      <c r="C3" s="107">
        <v>2025</v>
      </c>
      <c r="D3" s="107"/>
      <c r="E3" s="107"/>
      <c r="F3" s="107"/>
      <c r="G3" s="107"/>
      <c r="H3" s="107"/>
      <c r="I3" s="107"/>
      <c r="K3" s="107">
        <v>2026</v>
      </c>
      <c r="L3" s="107"/>
      <c r="M3" s="107"/>
      <c r="N3" s="107"/>
      <c r="O3" s="107"/>
      <c r="P3" s="107"/>
      <c r="Q3" s="107"/>
    </row>
    <row r="4" spans="1:17" s="3" customFormat="1" ht="20.25" customHeight="1" x14ac:dyDescent="0.35">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9</v>
      </c>
      <c r="C6" s="4"/>
      <c r="D6" s="4"/>
      <c r="E6" s="4"/>
      <c r="F6" s="4"/>
      <c r="G6" s="4"/>
      <c r="H6" s="4"/>
      <c r="I6" s="4"/>
      <c r="J6" s="4"/>
      <c r="K6" s="4"/>
      <c r="L6" s="4"/>
      <c r="M6" s="4"/>
      <c r="N6" s="4"/>
      <c r="O6" s="4"/>
      <c r="P6" s="4"/>
      <c r="Q6" s="4"/>
    </row>
    <row r="7" spans="1:17" s="3" customFormat="1" x14ac:dyDescent="0.35">
      <c r="A7" s="55"/>
      <c r="B7" s="43"/>
      <c r="C7" s="56"/>
      <c r="D7" s="56"/>
      <c r="E7" s="56"/>
      <c r="F7" s="56"/>
      <c r="G7" s="56"/>
      <c r="H7" s="56"/>
      <c r="I7" s="56"/>
      <c r="J7" s="54"/>
      <c r="K7" s="56"/>
      <c r="L7" s="56"/>
      <c r="M7" s="56"/>
      <c r="N7" s="56"/>
      <c r="O7" s="56"/>
      <c r="P7" s="56"/>
      <c r="Q7" s="56"/>
    </row>
    <row r="8" spans="1:17" s="3" customFormat="1" x14ac:dyDescent="0.35">
      <c r="A8" s="32" t="s">
        <v>69</v>
      </c>
      <c r="B8" s="43"/>
      <c r="C8" s="88"/>
      <c r="D8" s="88"/>
      <c r="E8" s="88"/>
      <c r="F8" s="88"/>
      <c r="G8" s="88"/>
      <c r="H8" s="88"/>
      <c r="I8" s="88"/>
      <c r="J8" s="54"/>
      <c r="K8" s="88"/>
      <c r="L8" s="88"/>
      <c r="M8" s="88"/>
      <c r="N8" s="88"/>
      <c r="O8" s="88"/>
      <c r="P8" s="88"/>
      <c r="Q8" s="88"/>
    </row>
    <row r="9" spans="1:17" x14ac:dyDescent="0.35">
      <c r="A9" s="102" t="s">
        <v>102</v>
      </c>
      <c r="B9" s="10"/>
      <c r="C9" s="11">
        <v>4403</v>
      </c>
      <c r="D9" s="11"/>
      <c r="E9" s="23">
        <v>4412</v>
      </c>
      <c r="F9" s="11"/>
      <c r="G9" s="23">
        <v>4427</v>
      </c>
      <c r="H9" s="11"/>
      <c r="I9" s="23">
        <v>4431</v>
      </c>
      <c r="J9" s="10"/>
      <c r="K9" s="11">
        <v>4421</v>
      </c>
      <c r="L9" s="11"/>
      <c r="M9" s="23"/>
      <c r="N9" s="11"/>
      <c r="O9" s="23"/>
      <c r="P9" s="11"/>
      <c r="Q9" s="23"/>
    </row>
    <row r="10" spans="1:17" x14ac:dyDescent="0.35">
      <c r="A10" s="102" t="s">
        <v>70</v>
      </c>
      <c r="B10" s="10"/>
      <c r="C10" s="11">
        <v>961</v>
      </c>
      <c r="D10" s="11"/>
      <c r="E10" s="23">
        <v>974</v>
      </c>
      <c r="F10" s="11"/>
      <c r="G10" s="23">
        <v>987</v>
      </c>
      <c r="H10" s="11"/>
      <c r="I10" s="23">
        <v>990</v>
      </c>
      <c r="J10" s="10"/>
      <c r="K10" s="11">
        <v>996</v>
      </c>
      <c r="L10" s="11"/>
      <c r="M10" s="23"/>
      <c r="N10" s="11"/>
      <c r="O10" s="23"/>
      <c r="P10" s="11"/>
      <c r="Q10" s="23"/>
    </row>
    <row r="11" spans="1:17" x14ac:dyDescent="0.35">
      <c r="A11" s="76" t="s">
        <v>71</v>
      </c>
      <c r="B11" s="10"/>
      <c r="C11" s="11">
        <v>5364</v>
      </c>
      <c r="D11" s="11"/>
      <c r="E11" s="23">
        <v>5386</v>
      </c>
      <c r="F11" s="11"/>
      <c r="G11" s="23">
        <v>5414</v>
      </c>
      <c r="H11" s="11"/>
      <c r="I11" s="23">
        <v>5421</v>
      </c>
      <c r="J11" s="10"/>
      <c r="K11" s="11">
        <v>5417</v>
      </c>
      <c r="L11" s="11"/>
      <c r="M11" s="23"/>
      <c r="N11" s="11"/>
      <c r="O11" s="23"/>
      <c r="P11" s="11"/>
      <c r="Q11" s="23"/>
    </row>
    <row r="12" spans="1:17" x14ac:dyDescent="0.35">
      <c r="A12" s="76" t="s">
        <v>72</v>
      </c>
      <c r="B12" s="10"/>
      <c r="C12" s="11">
        <v>854</v>
      </c>
      <c r="D12" s="11"/>
      <c r="E12" s="23">
        <v>837</v>
      </c>
      <c r="F12" s="11"/>
      <c r="G12" s="23">
        <v>815</v>
      </c>
      <c r="H12" s="11"/>
      <c r="I12" s="23">
        <v>793</v>
      </c>
      <c r="J12" s="10"/>
      <c r="K12" s="11">
        <v>772</v>
      </c>
      <c r="L12" s="11"/>
      <c r="M12" s="23"/>
      <c r="N12" s="11"/>
      <c r="O12" s="23"/>
      <c r="P12" s="11"/>
      <c r="Q12" s="23"/>
    </row>
    <row r="13" spans="1:17" x14ac:dyDescent="0.35">
      <c r="A13" s="58" t="s">
        <v>73</v>
      </c>
      <c r="B13" s="10"/>
      <c r="C13" s="11">
        <v>6218</v>
      </c>
      <c r="D13" s="11"/>
      <c r="E13" s="23">
        <v>6223</v>
      </c>
      <c r="F13" s="11"/>
      <c r="G13" s="23">
        <v>6229</v>
      </c>
      <c r="H13" s="11"/>
      <c r="I13" s="23">
        <v>6214</v>
      </c>
      <c r="J13" s="10"/>
      <c r="K13" s="11">
        <v>6189</v>
      </c>
      <c r="L13" s="11"/>
      <c r="M13" s="23"/>
      <c r="N13" s="11"/>
      <c r="O13" s="23"/>
      <c r="P13" s="11"/>
      <c r="Q13" s="23"/>
    </row>
    <row r="14" spans="1:17" x14ac:dyDescent="0.35">
      <c r="A14" s="58" t="s">
        <v>74</v>
      </c>
      <c r="B14" s="10"/>
      <c r="C14" s="11">
        <v>1953</v>
      </c>
      <c r="D14" s="11"/>
      <c r="E14" s="23">
        <v>1947</v>
      </c>
      <c r="F14" s="11"/>
      <c r="G14" s="23">
        <v>1942</v>
      </c>
      <c r="H14" s="11"/>
      <c r="I14" s="23">
        <v>1938</v>
      </c>
      <c r="J14" s="10"/>
      <c r="K14" s="11">
        <v>1918</v>
      </c>
      <c r="L14" s="11"/>
      <c r="M14" s="23"/>
      <c r="N14" s="11"/>
      <c r="O14" s="23"/>
      <c r="P14" s="11"/>
      <c r="Q14" s="23"/>
    </row>
    <row r="15" spans="1:17" x14ac:dyDescent="0.35">
      <c r="A15" s="58" t="s">
        <v>75</v>
      </c>
      <c r="B15" s="10"/>
      <c r="C15" s="11">
        <v>1481</v>
      </c>
      <c r="D15" s="11"/>
      <c r="E15" s="23">
        <v>1475</v>
      </c>
      <c r="F15" s="11"/>
      <c r="G15" s="23">
        <v>1468</v>
      </c>
      <c r="H15" s="11"/>
      <c r="I15" s="23">
        <v>1462</v>
      </c>
      <c r="J15" s="10"/>
      <c r="K15" s="11">
        <v>1445</v>
      </c>
      <c r="L15" s="11"/>
      <c r="M15" s="23"/>
      <c r="N15" s="11"/>
      <c r="O15" s="23"/>
      <c r="P15" s="11"/>
      <c r="Q15" s="23"/>
    </row>
    <row r="16" spans="1:17" x14ac:dyDescent="0.35">
      <c r="A16" s="58" t="s">
        <v>76</v>
      </c>
      <c r="B16" s="10"/>
      <c r="C16" s="11">
        <v>1070</v>
      </c>
      <c r="D16" s="11"/>
      <c r="E16" s="23">
        <v>1052</v>
      </c>
      <c r="F16" s="11"/>
      <c r="G16" s="23">
        <v>1033</v>
      </c>
      <c r="H16" s="11"/>
      <c r="I16" s="23">
        <v>1013</v>
      </c>
      <c r="J16" s="10"/>
      <c r="K16" s="11">
        <v>989</v>
      </c>
      <c r="L16" s="11"/>
      <c r="M16" s="23"/>
      <c r="N16" s="11"/>
      <c r="O16" s="23"/>
      <c r="P16" s="11"/>
      <c r="Q16" s="23"/>
    </row>
    <row r="17" spans="1:17" x14ac:dyDescent="0.35">
      <c r="A17" s="58" t="s">
        <v>119</v>
      </c>
      <c r="B17" s="10"/>
      <c r="C17" s="11">
        <v>742</v>
      </c>
      <c r="D17" s="11"/>
      <c r="E17" s="23">
        <v>749</v>
      </c>
      <c r="F17" s="11"/>
      <c r="G17" s="23">
        <v>763</v>
      </c>
      <c r="H17" s="11"/>
      <c r="I17" s="23">
        <v>768</v>
      </c>
      <c r="J17" s="10"/>
      <c r="K17" s="11">
        <v>782</v>
      </c>
      <c r="L17" s="11"/>
      <c r="M17" s="23"/>
      <c r="N17" s="11"/>
      <c r="O17" s="23"/>
      <c r="P17" s="11"/>
      <c r="Q17" s="23"/>
    </row>
    <row r="18" spans="1:17" s="3" customFormat="1" x14ac:dyDescent="0.35">
      <c r="A18" s="79" t="s">
        <v>144</v>
      </c>
      <c r="B18" s="43"/>
      <c r="C18" s="44">
        <v>11464</v>
      </c>
      <c r="D18" s="44"/>
      <c r="E18" s="45">
        <v>11447</v>
      </c>
      <c r="F18" s="44"/>
      <c r="G18" s="45">
        <v>11435</v>
      </c>
      <c r="H18" s="44"/>
      <c r="I18" s="45">
        <v>11395</v>
      </c>
      <c r="J18" s="43"/>
      <c r="K18" s="44">
        <v>11324</v>
      </c>
      <c r="L18" s="44"/>
      <c r="M18" s="45"/>
      <c r="N18" s="44"/>
      <c r="O18" s="45"/>
      <c r="P18" s="44"/>
      <c r="Q18" s="45"/>
    </row>
    <row r="19" spans="1:17" x14ac:dyDescent="0.35">
      <c r="A19" s="58"/>
      <c r="B19" s="10"/>
      <c r="C19" s="11"/>
      <c r="D19" s="11"/>
      <c r="E19" s="23"/>
      <c r="F19" s="11"/>
      <c r="G19" s="23"/>
      <c r="H19" s="11"/>
      <c r="I19" s="23"/>
      <c r="J19" s="10"/>
      <c r="K19" s="11"/>
      <c r="L19" s="11"/>
      <c r="M19" s="23"/>
      <c r="N19" s="11"/>
      <c r="O19" s="23"/>
      <c r="P19" s="11"/>
      <c r="Q19" s="23"/>
    </row>
    <row r="20" spans="1:17" s="3" customFormat="1" x14ac:dyDescent="0.35">
      <c r="A20" s="43" t="s">
        <v>62</v>
      </c>
      <c r="B20" s="43"/>
      <c r="C20" s="54"/>
      <c r="D20" s="54"/>
      <c r="E20" s="54"/>
      <c r="F20" s="54"/>
      <c r="G20" s="54"/>
      <c r="H20" s="54"/>
      <c r="I20" s="54"/>
      <c r="J20" s="54"/>
      <c r="K20" s="54"/>
      <c r="L20" s="54"/>
      <c r="M20" s="54"/>
      <c r="N20" s="54"/>
      <c r="O20" s="54"/>
      <c r="P20" s="54"/>
      <c r="Q20" s="54"/>
    </row>
    <row r="21" spans="1:17" s="17" customFormat="1" x14ac:dyDescent="0.35">
      <c r="A21" s="57"/>
      <c r="B21" s="41"/>
      <c r="C21" s="19"/>
      <c r="D21" s="19"/>
      <c r="E21" s="19"/>
      <c r="F21" s="19"/>
      <c r="G21" s="19"/>
      <c r="H21" s="19"/>
      <c r="I21" s="19"/>
      <c r="J21" s="41"/>
      <c r="K21" s="19"/>
      <c r="L21" s="19"/>
      <c r="M21" s="19"/>
      <c r="N21" s="19"/>
      <c r="O21" s="19"/>
      <c r="P21" s="19"/>
      <c r="Q21" s="19"/>
    </row>
    <row r="22" spans="1:17" s="17" customFormat="1" x14ac:dyDescent="0.35">
      <c r="A22" s="32" t="s">
        <v>97</v>
      </c>
      <c r="B22" s="41"/>
      <c r="C22" s="89"/>
      <c r="D22" s="89"/>
      <c r="E22" s="89"/>
      <c r="F22" s="89"/>
      <c r="G22" s="89"/>
      <c r="H22" s="89"/>
      <c r="I22" s="89"/>
      <c r="J22" s="41"/>
      <c r="K22" s="89"/>
      <c r="L22" s="89"/>
      <c r="M22" s="89"/>
      <c r="N22" s="89"/>
      <c r="O22" s="89"/>
      <c r="P22" s="89"/>
      <c r="Q22" s="89"/>
    </row>
    <row r="23" spans="1:17" x14ac:dyDescent="0.35">
      <c r="A23" s="58" t="s">
        <v>73</v>
      </c>
      <c r="B23" s="10"/>
      <c r="C23" s="11">
        <v>4327</v>
      </c>
      <c r="D23" s="11"/>
      <c r="E23" s="23">
        <v>4330</v>
      </c>
      <c r="F23" s="11"/>
      <c r="G23" s="23">
        <v>4335</v>
      </c>
      <c r="H23" s="11"/>
      <c r="I23" s="23">
        <v>4342</v>
      </c>
      <c r="J23" s="10"/>
      <c r="K23" s="11">
        <v>4331</v>
      </c>
      <c r="L23" s="11"/>
      <c r="M23" s="23"/>
      <c r="N23" s="11"/>
      <c r="O23" s="23"/>
      <c r="P23" s="11"/>
      <c r="Q23" s="23"/>
    </row>
    <row r="24" spans="1:17" x14ac:dyDescent="0.35">
      <c r="A24" s="58" t="s">
        <v>74</v>
      </c>
      <c r="B24" s="10"/>
      <c r="C24" s="11">
        <v>1684</v>
      </c>
      <c r="D24" s="11"/>
      <c r="E24" s="23">
        <v>1681</v>
      </c>
      <c r="F24" s="11"/>
      <c r="G24" s="23">
        <v>1678</v>
      </c>
      <c r="H24" s="11"/>
      <c r="I24" s="23">
        <v>1678</v>
      </c>
      <c r="J24" s="10"/>
      <c r="K24" s="11">
        <v>1662</v>
      </c>
      <c r="L24" s="11"/>
      <c r="M24" s="23"/>
      <c r="N24" s="11"/>
      <c r="O24" s="23"/>
      <c r="P24" s="11"/>
      <c r="Q24" s="23"/>
    </row>
    <row r="25" spans="1:17" x14ac:dyDescent="0.35">
      <c r="A25" s="58" t="s">
        <v>75</v>
      </c>
      <c r="B25" s="10"/>
      <c r="C25" s="11">
        <v>1421</v>
      </c>
      <c r="D25" s="11"/>
      <c r="E25" s="23">
        <v>1416</v>
      </c>
      <c r="F25" s="11"/>
      <c r="G25" s="23">
        <v>1409</v>
      </c>
      <c r="H25" s="11"/>
      <c r="I25" s="23">
        <v>1404</v>
      </c>
      <c r="J25" s="10"/>
      <c r="K25" s="11">
        <v>1389</v>
      </c>
      <c r="L25" s="11"/>
      <c r="M25" s="23"/>
      <c r="N25" s="11"/>
      <c r="O25" s="23"/>
      <c r="P25" s="11"/>
      <c r="Q25" s="23"/>
    </row>
    <row r="26" spans="1:17" x14ac:dyDescent="0.35">
      <c r="A26" s="58" t="s">
        <v>76</v>
      </c>
      <c r="B26" s="10"/>
      <c r="C26" s="11">
        <v>913</v>
      </c>
      <c r="D26" s="11"/>
      <c r="E26" s="23">
        <v>898</v>
      </c>
      <c r="F26" s="11"/>
      <c r="G26" s="23">
        <v>882</v>
      </c>
      <c r="H26" s="11"/>
      <c r="I26" s="23">
        <v>865</v>
      </c>
      <c r="J26" s="10"/>
      <c r="K26" s="11">
        <v>844</v>
      </c>
      <c r="L26" s="11"/>
      <c r="M26" s="23"/>
      <c r="N26" s="11"/>
      <c r="O26" s="23"/>
      <c r="P26" s="11"/>
      <c r="Q26" s="23"/>
    </row>
    <row r="27" spans="1:17" s="3" customFormat="1" x14ac:dyDescent="0.35">
      <c r="A27" s="79" t="s">
        <v>144</v>
      </c>
      <c r="B27" s="43"/>
      <c r="C27" s="44">
        <v>8345</v>
      </c>
      <c r="D27" s="44"/>
      <c r="E27" s="45">
        <v>8325</v>
      </c>
      <c r="F27" s="44"/>
      <c r="G27" s="45">
        <v>8304</v>
      </c>
      <c r="H27" s="44"/>
      <c r="I27" s="45">
        <v>8289</v>
      </c>
      <c r="J27" s="43"/>
      <c r="K27" s="44">
        <v>8226</v>
      </c>
      <c r="L27" s="44"/>
      <c r="M27" s="45"/>
      <c r="N27" s="44"/>
      <c r="O27" s="45"/>
      <c r="P27" s="44"/>
      <c r="Q27" s="45"/>
    </row>
    <row r="28" spans="1:17" s="17" customFormat="1" x14ac:dyDescent="0.35">
      <c r="A28" s="57"/>
      <c r="B28" s="41"/>
      <c r="C28" s="19"/>
      <c r="D28" s="19"/>
      <c r="E28" s="19"/>
      <c r="F28" s="19"/>
      <c r="G28" s="19"/>
      <c r="H28" s="19"/>
      <c r="I28" s="19"/>
      <c r="J28" s="41"/>
      <c r="K28" s="19"/>
      <c r="L28" s="19"/>
      <c r="M28" s="19"/>
      <c r="N28" s="19"/>
      <c r="O28" s="19"/>
      <c r="P28" s="19"/>
      <c r="Q28" s="19"/>
    </row>
    <row r="29" spans="1:17" s="17" customFormat="1" x14ac:dyDescent="0.35">
      <c r="A29" s="32" t="s">
        <v>73</v>
      </c>
      <c r="B29" s="41"/>
      <c r="C29" s="89"/>
      <c r="D29" s="89"/>
      <c r="E29" s="89"/>
      <c r="F29" s="89"/>
      <c r="G29" s="89"/>
      <c r="H29" s="89"/>
      <c r="I29" s="89"/>
      <c r="J29" s="41"/>
      <c r="K29" s="89"/>
      <c r="L29" s="89"/>
      <c r="M29" s="89"/>
      <c r="N29" s="89"/>
      <c r="O29" s="89"/>
      <c r="P29" s="89"/>
      <c r="Q29" s="89"/>
    </row>
    <row r="30" spans="1:17" s="17" customFormat="1" x14ac:dyDescent="0.35">
      <c r="A30" s="33" t="s">
        <v>97</v>
      </c>
      <c r="B30" s="41"/>
      <c r="C30" s="19"/>
      <c r="D30" s="19"/>
      <c r="E30" s="19"/>
      <c r="F30" s="19"/>
      <c r="G30" s="19"/>
      <c r="H30" s="19"/>
      <c r="I30" s="19"/>
      <c r="J30" s="41"/>
      <c r="K30" s="19"/>
      <c r="L30" s="19"/>
      <c r="M30" s="19"/>
      <c r="N30" s="19"/>
      <c r="O30" s="19"/>
      <c r="P30" s="19"/>
      <c r="Q30" s="19"/>
    </row>
    <row r="31" spans="1:17" x14ac:dyDescent="0.35">
      <c r="A31" s="102" t="s">
        <v>102</v>
      </c>
      <c r="B31" s="10"/>
      <c r="C31" s="11">
        <v>3029</v>
      </c>
      <c r="D31" s="11"/>
      <c r="E31" s="23">
        <v>3042</v>
      </c>
      <c r="F31" s="11"/>
      <c r="G31" s="23">
        <v>3062</v>
      </c>
      <c r="H31" s="11"/>
      <c r="I31" s="23">
        <v>3085</v>
      </c>
      <c r="J31" s="10"/>
      <c r="K31" s="11">
        <v>3093</v>
      </c>
      <c r="L31" s="11"/>
      <c r="M31" s="23"/>
      <c r="N31" s="11"/>
      <c r="O31" s="23"/>
      <c r="P31" s="11"/>
      <c r="Q31" s="23"/>
    </row>
    <row r="32" spans="1:17" x14ac:dyDescent="0.35">
      <c r="A32" s="102" t="s">
        <v>70</v>
      </c>
      <c r="B32" s="10"/>
      <c r="C32" s="11">
        <v>444</v>
      </c>
      <c r="D32" s="11"/>
      <c r="E32" s="23">
        <v>450</v>
      </c>
      <c r="F32" s="11"/>
      <c r="G32" s="23">
        <v>458</v>
      </c>
      <c r="H32" s="11"/>
      <c r="I32" s="23">
        <v>464</v>
      </c>
      <c r="J32" s="10"/>
      <c r="K32" s="11">
        <v>466</v>
      </c>
      <c r="L32" s="11"/>
      <c r="M32" s="23"/>
      <c r="N32" s="11"/>
      <c r="O32" s="23"/>
      <c r="P32" s="11"/>
      <c r="Q32" s="23"/>
    </row>
    <row r="33" spans="1:17" x14ac:dyDescent="0.35">
      <c r="A33" s="76" t="s">
        <v>71</v>
      </c>
      <c r="B33" s="10"/>
      <c r="C33" s="11">
        <v>3473</v>
      </c>
      <c r="D33" s="11"/>
      <c r="E33" s="23">
        <v>3492</v>
      </c>
      <c r="F33" s="11"/>
      <c r="G33" s="23">
        <v>3520</v>
      </c>
      <c r="H33" s="11"/>
      <c r="I33" s="23">
        <v>3549</v>
      </c>
      <c r="J33" s="10"/>
      <c r="K33" s="11">
        <v>3559</v>
      </c>
      <c r="L33" s="11"/>
      <c r="M33" s="23"/>
      <c r="N33" s="11"/>
      <c r="O33" s="23"/>
      <c r="P33" s="11"/>
      <c r="Q33" s="23"/>
    </row>
    <row r="34" spans="1:17" x14ac:dyDescent="0.35">
      <c r="A34" s="76" t="s">
        <v>72</v>
      </c>
      <c r="B34" s="10"/>
      <c r="C34" s="11">
        <v>854</v>
      </c>
      <c r="D34" s="11"/>
      <c r="E34" s="23">
        <v>837</v>
      </c>
      <c r="F34" s="11"/>
      <c r="G34" s="23">
        <v>815</v>
      </c>
      <c r="H34" s="11"/>
      <c r="I34" s="23">
        <v>793</v>
      </c>
      <c r="J34" s="10"/>
      <c r="K34" s="11">
        <v>772</v>
      </c>
      <c r="L34" s="11"/>
      <c r="M34" s="23"/>
      <c r="N34" s="11"/>
      <c r="O34" s="23"/>
      <c r="P34" s="11"/>
      <c r="Q34" s="23"/>
    </row>
    <row r="35" spans="1:17" s="3" customFormat="1" x14ac:dyDescent="0.35">
      <c r="A35" s="79" t="s">
        <v>73</v>
      </c>
      <c r="B35" s="43"/>
      <c r="C35" s="44">
        <v>4327</v>
      </c>
      <c r="D35" s="44"/>
      <c r="E35" s="45">
        <v>4330</v>
      </c>
      <c r="F35" s="44"/>
      <c r="G35" s="45">
        <v>4335</v>
      </c>
      <c r="H35" s="44"/>
      <c r="I35" s="45">
        <v>4342</v>
      </c>
      <c r="J35" s="43"/>
      <c r="K35" s="44">
        <v>4331</v>
      </c>
      <c r="L35" s="44"/>
      <c r="M35" s="45"/>
      <c r="N35" s="44"/>
      <c r="O35" s="45"/>
      <c r="P35" s="44"/>
      <c r="Q35" s="45"/>
    </row>
    <row r="36" spans="1:17" s="17" customFormat="1" x14ac:dyDescent="0.35">
      <c r="A36" s="57"/>
      <c r="B36" s="41"/>
      <c r="C36" s="19"/>
      <c r="D36" s="19"/>
      <c r="E36" s="19"/>
      <c r="F36" s="19"/>
      <c r="G36" s="19"/>
      <c r="H36" s="19"/>
      <c r="I36" s="19"/>
      <c r="J36" s="41"/>
      <c r="K36" s="19"/>
      <c r="L36" s="19"/>
      <c r="M36" s="19"/>
      <c r="N36" s="19"/>
      <c r="O36" s="19"/>
      <c r="P36" s="19"/>
      <c r="Q36" s="19"/>
    </row>
    <row r="37" spans="1:17" s="17" customFormat="1" x14ac:dyDescent="0.35">
      <c r="A37" s="33" t="s">
        <v>78</v>
      </c>
      <c r="B37" s="41"/>
      <c r="C37" s="19"/>
      <c r="D37" s="19"/>
      <c r="E37" s="19"/>
      <c r="F37" s="19"/>
      <c r="G37" s="19"/>
      <c r="H37" s="19"/>
      <c r="I37" s="19"/>
      <c r="J37" s="41"/>
      <c r="K37" s="19"/>
      <c r="L37" s="19"/>
      <c r="M37" s="19"/>
      <c r="N37" s="19"/>
      <c r="O37" s="19"/>
      <c r="P37" s="19"/>
      <c r="Q37" s="19"/>
    </row>
    <row r="38" spans="1:17" s="17" customFormat="1" x14ac:dyDescent="0.35">
      <c r="A38" s="86" t="s">
        <v>79</v>
      </c>
      <c r="B38" s="41"/>
      <c r="C38" s="80">
        <v>48</v>
      </c>
      <c r="D38" s="80">
        <v>48</v>
      </c>
      <c r="E38" s="23">
        <v>48</v>
      </c>
      <c r="F38" s="80">
        <v>48</v>
      </c>
      <c r="G38" s="23">
        <v>48</v>
      </c>
      <c r="H38" s="80">
        <v>48</v>
      </c>
      <c r="I38" s="23">
        <v>48</v>
      </c>
      <c r="J38" s="41"/>
      <c r="K38" s="80">
        <v>47</v>
      </c>
      <c r="L38" s="80"/>
      <c r="M38" s="23"/>
      <c r="N38" s="80"/>
      <c r="O38" s="23"/>
      <c r="P38" s="80"/>
      <c r="Q38" s="23"/>
    </row>
    <row r="39" spans="1:17" s="17" customFormat="1" x14ac:dyDescent="0.35">
      <c r="A39" s="57"/>
      <c r="B39" s="41"/>
      <c r="C39" s="19"/>
      <c r="D39" s="19"/>
      <c r="E39" s="19"/>
      <c r="F39" s="19"/>
      <c r="G39" s="19"/>
      <c r="H39" s="19"/>
      <c r="I39" s="19"/>
      <c r="J39" s="41"/>
      <c r="K39" s="19"/>
      <c r="L39" s="19"/>
      <c r="M39" s="19"/>
      <c r="N39" s="19"/>
      <c r="O39" s="19"/>
      <c r="P39" s="19"/>
      <c r="Q39" s="19"/>
    </row>
    <row r="40" spans="1:17" s="17" customFormat="1" x14ac:dyDescent="0.35">
      <c r="A40" s="33" t="s">
        <v>81</v>
      </c>
      <c r="B40" s="41"/>
      <c r="C40" s="19"/>
      <c r="D40" s="19"/>
      <c r="E40" s="19"/>
      <c r="F40" s="19"/>
      <c r="G40" s="19"/>
      <c r="H40" s="19"/>
      <c r="I40" s="19"/>
      <c r="J40" s="41"/>
      <c r="K40" s="19"/>
      <c r="L40" s="19"/>
      <c r="M40" s="19"/>
      <c r="N40" s="19"/>
      <c r="O40" s="19"/>
      <c r="P40" s="19"/>
      <c r="Q40" s="19"/>
    </row>
    <row r="41" spans="1:17" s="17" customFormat="1" x14ac:dyDescent="0.35">
      <c r="A41" s="86" t="s">
        <v>77</v>
      </c>
      <c r="B41" s="41"/>
      <c r="C41" s="81">
        <v>8.8999999999999996E-2</v>
      </c>
      <c r="D41" s="81">
        <v>6.5000000000000002E-2</v>
      </c>
      <c r="E41" s="82">
        <v>7.6999999999999999E-2</v>
      </c>
      <c r="F41" s="81">
        <v>6.8000000000000005E-2</v>
      </c>
      <c r="G41" s="82">
        <v>7.3999999999999996E-2</v>
      </c>
      <c r="H41" s="81">
        <v>6.8000000000000005E-2</v>
      </c>
      <c r="I41" s="82">
        <v>7.2999999999999995E-2</v>
      </c>
      <c r="J41" s="41"/>
      <c r="K41" s="81">
        <v>0.09</v>
      </c>
      <c r="L41" s="81"/>
      <c r="M41" s="82"/>
      <c r="N41" s="81"/>
      <c r="O41" s="82"/>
      <c r="P41" s="81"/>
      <c r="Q41" s="82"/>
    </row>
    <row r="42" spans="1:17" s="17" customFormat="1" x14ac:dyDescent="0.35">
      <c r="A42" s="57"/>
      <c r="B42" s="41"/>
      <c r="C42" s="19"/>
      <c r="D42" s="19"/>
      <c r="E42" s="19"/>
      <c r="F42" s="19"/>
      <c r="G42" s="19"/>
      <c r="H42" s="19"/>
      <c r="I42" s="19"/>
      <c r="J42" s="41"/>
      <c r="K42" s="19"/>
      <c r="L42" s="19"/>
      <c r="M42" s="19"/>
      <c r="N42" s="19"/>
      <c r="O42" s="19"/>
      <c r="P42" s="19"/>
      <c r="Q42" s="19"/>
    </row>
    <row r="43" spans="1:17" s="17" customFormat="1" x14ac:dyDescent="0.35">
      <c r="A43" s="32" t="s">
        <v>48</v>
      </c>
      <c r="B43" s="41"/>
      <c r="C43" s="89"/>
      <c r="D43" s="89"/>
      <c r="E43" s="89"/>
      <c r="F43" s="89"/>
      <c r="G43" s="89"/>
      <c r="H43" s="89"/>
      <c r="I43" s="89"/>
      <c r="J43" s="41"/>
      <c r="K43" s="89"/>
      <c r="L43" s="89"/>
      <c r="M43" s="89"/>
      <c r="N43" s="89"/>
      <c r="O43" s="89"/>
      <c r="P43" s="89"/>
      <c r="Q43" s="89"/>
    </row>
    <row r="44" spans="1:17" s="17" customFormat="1" x14ac:dyDescent="0.35">
      <c r="A44" s="33" t="s">
        <v>78</v>
      </c>
      <c r="B44" s="41"/>
      <c r="C44" s="19"/>
      <c r="D44" s="19"/>
      <c r="E44" s="19"/>
      <c r="F44" s="19"/>
      <c r="G44" s="19"/>
      <c r="H44" s="19"/>
      <c r="I44" s="19"/>
      <c r="J44" s="41"/>
      <c r="K44" s="19"/>
      <c r="L44" s="19"/>
      <c r="M44" s="19"/>
      <c r="N44" s="19"/>
      <c r="O44" s="19"/>
      <c r="P44" s="19"/>
      <c r="Q44" s="19"/>
    </row>
    <row r="45" spans="1:17" s="17" customFormat="1" ht="15" x14ac:dyDescent="0.35">
      <c r="A45" s="86" t="s">
        <v>122</v>
      </c>
      <c r="B45" s="41"/>
      <c r="C45" s="80">
        <v>91</v>
      </c>
      <c r="D45" s="80">
        <v>90</v>
      </c>
      <c r="E45" s="23">
        <v>90</v>
      </c>
      <c r="F45" s="80">
        <v>89</v>
      </c>
      <c r="G45" s="23">
        <v>90</v>
      </c>
      <c r="H45" s="80">
        <v>89</v>
      </c>
      <c r="I45" s="23">
        <v>90</v>
      </c>
      <c r="J45" s="41"/>
      <c r="K45" s="80">
        <v>89</v>
      </c>
      <c r="L45" s="80"/>
      <c r="M45" s="23"/>
      <c r="N45" s="80"/>
      <c r="O45" s="23"/>
      <c r="P45" s="80"/>
      <c r="Q45" s="23"/>
    </row>
    <row r="46" spans="1:17" s="17" customFormat="1" x14ac:dyDescent="0.35">
      <c r="A46" s="57"/>
      <c r="B46" s="41"/>
      <c r="C46" s="19"/>
      <c r="D46" s="19"/>
      <c r="E46" s="19"/>
      <c r="F46" s="19"/>
      <c r="G46" s="19"/>
      <c r="H46" s="19"/>
      <c r="I46" s="19"/>
      <c r="J46" s="41"/>
      <c r="K46" s="19"/>
      <c r="L46" s="19"/>
      <c r="M46" s="19"/>
      <c r="N46" s="19"/>
      <c r="O46" s="19"/>
      <c r="P46" s="19"/>
      <c r="Q46" s="19"/>
    </row>
    <row r="47" spans="1:17" s="17" customFormat="1" x14ac:dyDescent="0.35">
      <c r="A47" s="33" t="s">
        <v>81</v>
      </c>
      <c r="B47" s="41"/>
      <c r="C47" s="19"/>
      <c r="D47" s="19"/>
      <c r="E47" s="19"/>
      <c r="F47" s="19"/>
      <c r="G47" s="19"/>
      <c r="H47" s="19"/>
      <c r="I47" s="19"/>
      <c r="J47" s="41"/>
      <c r="K47" s="19"/>
      <c r="L47" s="19"/>
      <c r="M47" s="19"/>
      <c r="N47" s="19"/>
      <c r="O47" s="19"/>
      <c r="P47" s="19"/>
      <c r="Q47" s="19"/>
    </row>
    <row r="48" spans="1:17" s="17" customFormat="1" x14ac:dyDescent="0.35">
      <c r="A48" s="86" t="s">
        <v>82</v>
      </c>
      <c r="B48" s="41"/>
      <c r="C48" s="81">
        <v>0.1</v>
      </c>
      <c r="D48" s="81">
        <v>7.6999999999999999E-2</v>
      </c>
      <c r="E48" s="82">
        <v>8.8999999999999996E-2</v>
      </c>
      <c r="F48" s="81">
        <v>7.6999999999999999E-2</v>
      </c>
      <c r="G48" s="82">
        <v>8.5000000000000006E-2</v>
      </c>
      <c r="H48" s="81">
        <v>8.3000000000000004E-2</v>
      </c>
      <c r="I48" s="82">
        <v>8.5000000000000006E-2</v>
      </c>
      <c r="J48" s="41"/>
      <c r="K48" s="81">
        <v>0.115</v>
      </c>
      <c r="L48" s="81"/>
      <c r="M48" s="82"/>
      <c r="N48" s="81"/>
      <c r="O48" s="82"/>
      <c r="P48" s="81"/>
      <c r="Q48" s="82"/>
    </row>
    <row r="49" spans="1:17" s="17" customFormat="1" x14ac:dyDescent="0.35">
      <c r="A49" s="57"/>
      <c r="B49" s="41"/>
      <c r="C49" s="19"/>
      <c r="D49" s="19"/>
      <c r="E49" s="19"/>
      <c r="F49" s="19"/>
      <c r="G49" s="19"/>
      <c r="H49" s="19"/>
      <c r="I49" s="19"/>
      <c r="J49" s="41"/>
      <c r="K49" s="19"/>
      <c r="L49" s="19"/>
      <c r="M49" s="19"/>
      <c r="N49" s="19"/>
      <c r="O49" s="19"/>
      <c r="P49" s="19"/>
      <c r="Q49" s="19"/>
    </row>
    <row r="50" spans="1:17" s="17" customFormat="1" x14ac:dyDescent="0.35">
      <c r="A50" s="33" t="s">
        <v>103</v>
      </c>
      <c r="B50" s="41"/>
      <c r="C50" s="19"/>
      <c r="D50" s="19"/>
      <c r="E50" s="19"/>
      <c r="F50" s="19"/>
      <c r="G50" s="19"/>
      <c r="H50" s="19"/>
      <c r="I50" s="19"/>
      <c r="J50" s="41"/>
      <c r="K50" s="19"/>
      <c r="L50" s="19"/>
      <c r="M50" s="19"/>
      <c r="N50" s="19"/>
      <c r="O50" s="19"/>
      <c r="P50" s="19"/>
      <c r="Q50" s="19"/>
    </row>
    <row r="51" spans="1:17" ht="15" x14ac:dyDescent="0.35">
      <c r="A51" s="76" t="s">
        <v>123</v>
      </c>
      <c r="B51" s="10"/>
      <c r="C51" s="11">
        <v>2322</v>
      </c>
      <c r="D51" s="11"/>
      <c r="E51" s="23">
        <v>2328</v>
      </c>
      <c r="F51" s="11"/>
      <c r="G51" s="23">
        <v>2341</v>
      </c>
      <c r="H51" s="11"/>
      <c r="I51" s="23">
        <v>2357</v>
      </c>
      <c r="J51" s="10"/>
      <c r="K51" s="11">
        <v>2361</v>
      </c>
      <c r="L51" s="11"/>
      <c r="M51" s="23"/>
      <c r="N51" s="11"/>
      <c r="O51" s="23"/>
      <c r="P51" s="11"/>
      <c r="Q51" s="23"/>
    </row>
    <row r="52" spans="1:17" x14ac:dyDescent="0.35">
      <c r="A52" s="76" t="s">
        <v>83</v>
      </c>
      <c r="B52" s="10"/>
      <c r="C52" s="84">
        <v>0.49</v>
      </c>
      <c r="D52" s="84"/>
      <c r="E52" s="85">
        <v>0.48</v>
      </c>
      <c r="F52" s="84"/>
      <c r="G52" s="85">
        <v>0.48</v>
      </c>
      <c r="H52" s="84"/>
      <c r="I52" s="85">
        <v>0.48</v>
      </c>
      <c r="J52" s="83"/>
      <c r="K52" s="84">
        <v>0.48</v>
      </c>
      <c r="L52" s="84"/>
      <c r="M52" s="85"/>
      <c r="N52" s="84"/>
      <c r="O52" s="85"/>
      <c r="P52" s="84"/>
      <c r="Q52" s="85"/>
    </row>
    <row r="53" spans="1:17" ht="15" x14ac:dyDescent="0.35">
      <c r="A53" s="76" t="s">
        <v>124</v>
      </c>
      <c r="B53" s="10"/>
      <c r="C53" s="11">
        <v>1684</v>
      </c>
      <c r="D53" s="11"/>
      <c r="E53" s="23">
        <v>1681</v>
      </c>
      <c r="F53" s="11"/>
      <c r="G53" s="23">
        <v>1678</v>
      </c>
      <c r="H53" s="11"/>
      <c r="I53" s="23">
        <v>1678</v>
      </c>
      <c r="J53" s="10"/>
      <c r="K53" s="11">
        <v>1662</v>
      </c>
      <c r="L53" s="11"/>
      <c r="M53" s="23"/>
      <c r="N53" s="11"/>
      <c r="O53" s="23"/>
      <c r="P53" s="11"/>
      <c r="Q53" s="23"/>
    </row>
    <row r="54" spans="1:17" x14ac:dyDescent="0.35">
      <c r="A54" s="76" t="s">
        <v>84</v>
      </c>
      <c r="B54" s="10"/>
      <c r="C54" s="84">
        <v>0.67</v>
      </c>
      <c r="D54" s="84"/>
      <c r="E54" s="85">
        <v>0.67</v>
      </c>
      <c r="F54" s="84"/>
      <c r="G54" s="85">
        <v>0.67</v>
      </c>
      <c r="H54" s="84"/>
      <c r="I54" s="85">
        <v>0.67</v>
      </c>
      <c r="J54" s="83"/>
      <c r="K54" s="84">
        <v>0.68</v>
      </c>
      <c r="L54" s="84"/>
      <c r="M54" s="85"/>
      <c r="N54" s="84"/>
      <c r="O54" s="85"/>
      <c r="P54" s="84"/>
      <c r="Q54" s="85"/>
    </row>
    <row r="55" spans="1:17" x14ac:dyDescent="0.35">
      <c r="A55" s="76"/>
      <c r="B55" s="10"/>
      <c r="C55" s="84"/>
      <c r="D55" s="84"/>
      <c r="E55" s="85"/>
      <c r="F55" s="84"/>
      <c r="G55" s="85"/>
      <c r="H55" s="84"/>
      <c r="I55" s="85"/>
      <c r="J55" s="83"/>
      <c r="K55" s="84"/>
      <c r="L55" s="84"/>
      <c r="M55" s="85"/>
      <c r="N55" s="84"/>
      <c r="O55" s="85"/>
      <c r="P55" s="84"/>
      <c r="Q55" s="85"/>
    </row>
    <row r="56" spans="1:17" x14ac:dyDescent="0.35">
      <c r="A56" s="87" t="s">
        <v>127</v>
      </c>
      <c r="B56" s="10"/>
      <c r="C56" s="84"/>
      <c r="D56" s="84"/>
      <c r="E56" s="85"/>
      <c r="F56" s="84"/>
      <c r="G56" s="85"/>
      <c r="H56" s="84"/>
      <c r="I56" s="85"/>
      <c r="J56" s="83"/>
      <c r="K56" s="84"/>
      <c r="L56" s="84"/>
      <c r="M56" s="85"/>
      <c r="N56" s="84"/>
      <c r="O56" s="85"/>
      <c r="P56" s="84"/>
      <c r="Q56" s="85"/>
    </row>
    <row r="57" spans="1:17" s="17" customFormat="1" x14ac:dyDescent="0.35">
      <c r="A57" s="87" t="s">
        <v>125</v>
      </c>
      <c r="B57" s="41"/>
      <c r="C57" s="19"/>
      <c r="D57" s="19"/>
      <c r="E57" s="19"/>
      <c r="F57" s="19"/>
      <c r="G57" s="19"/>
      <c r="H57" s="19"/>
      <c r="I57" s="19"/>
      <c r="J57" s="41"/>
      <c r="K57" s="19"/>
      <c r="L57" s="19"/>
      <c r="M57" s="19"/>
      <c r="N57" s="19"/>
      <c r="O57" s="19"/>
      <c r="P57" s="19"/>
      <c r="Q57" s="19"/>
    </row>
    <row r="58" spans="1:17" s="17" customFormat="1" x14ac:dyDescent="0.35">
      <c r="A58" s="87" t="s">
        <v>126</v>
      </c>
      <c r="B58" s="41"/>
      <c r="C58" s="19"/>
      <c r="D58" s="19"/>
      <c r="E58" s="19"/>
      <c r="F58" s="19"/>
      <c r="G58" s="19"/>
      <c r="H58" s="19"/>
      <c r="I58" s="19"/>
      <c r="J58" s="41"/>
      <c r="K58" s="19"/>
      <c r="L58" s="19"/>
      <c r="M58" s="19"/>
      <c r="N58" s="19"/>
      <c r="O58" s="19"/>
      <c r="P58" s="19"/>
      <c r="Q58" s="19"/>
    </row>
    <row r="59" spans="1:17" s="17" customFormat="1" x14ac:dyDescent="0.35">
      <c r="A59" s="57"/>
      <c r="B59" s="41"/>
      <c r="C59" s="19"/>
      <c r="D59" s="19"/>
      <c r="E59" s="19"/>
      <c r="F59" s="19"/>
      <c r="G59" s="19"/>
      <c r="H59" s="19"/>
      <c r="I59" s="19"/>
      <c r="J59" s="41"/>
      <c r="K59" s="19"/>
      <c r="L59" s="19"/>
      <c r="M59" s="19"/>
      <c r="N59" s="19"/>
      <c r="O59" s="19"/>
      <c r="P59" s="19"/>
      <c r="Q59" s="19"/>
    </row>
    <row r="60" spans="1:17" s="3" customFormat="1" x14ac:dyDescent="0.35">
      <c r="A60" s="43" t="s">
        <v>64</v>
      </c>
      <c r="B60" s="43"/>
      <c r="C60" s="54"/>
      <c r="D60" s="54"/>
      <c r="E60" s="54"/>
      <c r="F60" s="54"/>
      <c r="G60" s="54"/>
      <c r="H60" s="54"/>
      <c r="I60" s="54"/>
      <c r="J60" s="54"/>
      <c r="K60" s="54"/>
      <c r="L60" s="54"/>
      <c r="M60" s="54"/>
      <c r="N60" s="54"/>
      <c r="O60" s="54"/>
      <c r="P60" s="54"/>
      <c r="Q60" s="54"/>
    </row>
    <row r="61" spans="1:17" s="17" customFormat="1" x14ac:dyDescent="0.35">
      <c r="A61" s="57"/>
      <c r="B61" s="41"/>
      <c r="C61" s="19"/>
      <c r="D61" s="19"/>
      <c r="E61" s="19"/>
      <c r="F61" s="19"/>
      <c r="G61" s="19"/>
      <c r="H61" s="19"/>
      <c r="I61" s="19"/>
      <c r="J61" s="41"/>
      <c r="K61" s="19"/>
      <c r="L61" s="19"/>
      <c r="M61" s="19"/>
      <c r="N61" s="19"/>
      <c r="O61" s="19"/>
      <c r="P61" s="19"/>
      <c r="Q61" s="19"/>
    </row>
    <row r="62" spans="1:17" s="17" customFormat="1" x14ac:dyDescent="0.35">
      <c r="A62" s="32" t="s">
        <v>104</v>
      </c>
      <c r="B62" s="41"/>
      <c r="C62" s="89"/>
      <c r="D62" s="89"/>
      <c r="E62" s="89"/>
      <c r="F62" s="89"/>
      <c r="G62" s="89"/>
      <c r="H62" s="89"/>
      <c r="I62" s="89"/>
      <c r="J62" s="41"/>
      <c r="K62" s="89"/>
      <c r="L62" s="89"/>
      <c r="M62" s="89"/>
      <c r="N62" s="89"/>
      <c r="O62" s="89"/>
      <c r="P62" s="89"/>
      <c r="Q62" s="89"/>
    </row>
    <row r="63" spans="1:17" x14ac:dyDescent="0.35">
      <c r="A63" s="76" t="s">
        <v>73</v>
      </c>
      <c r="B63" s="10"/>
      <c r="C63" s="11">
        <v>1891</v>
      </c>
      <c r="D63" s="11"/>
      <c r="E63" s="23">
        <v>1893</v>
      </c>
      <c r="F63" s="11"/>
      <c r="G63" s="23">
        <v>1894</v>
      </c>
      <c r="H63" s="11"/>
      <c r="I63" s="23">
        <v>1872</v>
      </c>
      <c r="J63" s="10"/>
      <c r="K63" s="11">
        <v>1858</v>
      </c>
      <c r="L63" s="11"/>
      <c r="M63" s="23"/>
      <c r="N63" s="11"/>
      <c r="O63" s="23"/>
      <c r="P63" s="11"/>
      <c r="Q63" s="23"/>
    </row>
    <row r="64" spans="1:17" x14ac:dyDescent="0.35">
      <c r="A64" s="76" t="s">
        <v>74</v>
      </c>
      <c r="B64" s="10"/>
      <c r="C64" s="11">
        <v>269</v>
      </c>
      <c r="D64" s="11"/>
      <c r="E64" s="23">
        <v>266</v>
      </c>
      <c r="F64" s="11"/>
      <c r="G64" s="23">
        <v>263</v>
      </c>
      <c r="H64" s="11"/>
      <c r="I64" s="23">
        <v>260</v>
      </c>
      <c r="J64" s="10"/>
      <c r="K64" s="11">
        <v>257</v>
      </c>
      <c r="L64" s="11"/>
      <c r="M64" s="23"/>
      <c r="N64" s="11"/>
      <c r="O64" s="23"/>
      <c r="P64" s="11"/>
      <c r="Q64" s="23"/>
    </row>
    <row r="65" spans="1:17" x14ac:dyDescent="0.35">
      <c r="A65" s="76" t="s">
        <v>75</v>
      </c>
      <c r="B65" s="10"/>
      <c r="C65" s="11">
        <v>60</v>
      </c>
      <c r="D65" s="11"/>
      <c r="E65" s="23">
        <v>60</v>
      </c>
      <c r="F65" s="11"/>
      <c r="G65" s="23">
        <v>59</v>
      </c>
      <c r="H65" s="11"/>
      <c r="I65" s="23">
        <v>58</v>
      </c>
      <c r="J65" s="10"/>
      <c r="K65" s="11">
        <v>56</v>
      </c>
      <c r="L65" s="11"/>
      <c r="M65" s="23"/>
      <c r="N65" s="11"/>
      <c r="O65" s="23"/>
      <c r="P65" s="11"/>
      <c r="Q65" s="23"/>
    </row>
    <row r="66" spans="1:17" x14ac:dyDescent="0.35">
      <c r="A66" s="76" t="s">
        <v>76</v>
      </c>
      <c r="B66" s="10"/>
      <c r="C66" s="11">
        <v>157</v>
      </c>
      <c r="D66" s="11"/>
      <c r="E66" s="23">
        <v>154</v>
      </c>
      <c r="F66" s="11"/>
      <c r="G66" s="23">
        <v>151</v>
      </c>
      <c r="H66" s="11"/>
      <c r="I66" s="23">
        <v>148</v>
      </c>
      <c r="J66" s="10"/>
      <c r="K66" s="11">
        <v>146</v>
      </c>
      <c r="L66" s="11"/>
      <c r="M66" s="23"/>
      <c r="N66" s="11"/>
      <c r="O66" s="23"/>
      <c r="P66" s="11"/>
      <c r="Q66" s="23"/>
    </row>
    <row r="67" spans="1:17" s="3" customFormat="1" x14ac:dyDescent="0.35">
      <c r="A67" s="79" t="s">
        <v>144</v>
      </c>
      <c r="B67" s="43"/>
      <c r="C67" s="44">
        <v>2377</v>
      </c>
      <c r="D67" s="44"/>
      <c r="E67" s="45">
        <v>2373</v>
      </c>
      <c r="F67" s="44"/>
      <c r="G67" s="45">
        <v>2368</v>
      </c>
      <c r="H67" s="44"/>
      <c r="I67" s="45">
        <v>2338</v>
      </c>
      <c r="J67" s="43"/>
      <c r="K67" s="44">
        <v>2316</v>
      </c>
      <c r="L67" s="44"/>
      <c r="M67" s="45"/>
      <c r="N67" s="44"/>
      <c r="O67" s="45"/>
      <c r="P67" s="44"/>
      <c r="Q67" s="45"/>
    </row>
    <row r="68" spans="1:17" s="17" customFormat="1" x14ac:dyDescent="0.35">
      <c r="A68" s="57"/>
      <c r="B68" s="41"/>
      <c r="C68" s="19"/>
      <c r="D68" s="19"/>
      <c r="E68" s="19"/>
      <c r="F68" s="19"/>
      <c r="G68" s="19"/>
      <c r="H68" s="19"/>
      <c r="I68" s="19"/>
      <c r="J68" s="41"/>
      <c r="K68" s="19"/>
      <c r="L68" s="19"/>
      <c r="M68" s="19"/>
      <c r="N68" s="19"/>
      <c r="O68" s="19"/>
      <c r="P68" s="19"/>
      <c r="Q68" s="19"/>
    </row>
    <row r="69" spans="1:17" s="17" customFormat="1" x14ac:dyDescent="0.35">
      <c r="A69" s="32" t="s">
        <v>73</v>
      </c>
      <c r="B69" s="41"/>
      <c r="C69" s="89"/>
      <c r="D69" s="89"/>
      <c r="E69" s="89"/>
      <c r="F69" s="89"/>
      <c r="G69" s="89"/>
      <c r="H69" s="89"/>
      <c r="I69" s="89"/>
      <c r="J69" s="41"/>
      <c r="K69" s="89"/>
      <c r="L69" s="89"/>
      <c r="M69" s="89"/>
      <c r="N69" s="89"/>
      <c r="O69" s="89"/>
      <c r="P69" s="89"/>
      <c r="Q69" s="89"/>
    </row>
    <row r="70" spans="1:17" s="17" customFormat="1" x14ac:dyDescent="0.35">
      <c r="A70" s="33" t="s">
        <v>97</v>
      </c>
      <c r="B70" s="41"/>
      <c r="C70" s="19"/>
      <c r="D70" s="19"/>
      <c r="E70" s="19"/>
      <c r="F70" s="19"/>
      <c r="G70" s="19"/>
      <c r="H70" s="19"/>
      <c r="I70" s="19"/>
      <c r="J70" s="41"/>
      <c r="K70" s="19"/>
      <c r="L70" s="19"/>
      <c r="M70" s="19"/>
      <c r="N70" s="19"/>
      <c r="O70" s="19"/>
      <c r="P70" s="19"/>
      <c r="Q70" s="19"/>
    </row>
    <row r="71" spans="1:17" x14ac:dyDescent="0.35">
      <c r="A71" s="102" t="s">
        <v>102</v>
      </c>
      <c r="B71" s="10"/>
      <c r="C71" s="11">
        <v>1374</v>
      </c>
      <c r="D71" s="11"/>
      <c r="E71" s="23">
        <v>1369</v>
      </c>
      <c r="F71" s="11"/>
      <c r="G71" s="23">
        <v>1366</v>
      </c>
      <c r="H71" s="11"/>
      <c r="I71" s="23">
        <v>1346</v>
      </c>
      <c r="J71" s="10"/>
      <c r="K71" s="11">
        <v>1329</v>
      </c>
      <c r="L71" s="11"/>
      <c r="M71" s="23"/>
      <c r="N71" s="11"/>
      <c r="O71" s="23"/>
      <c r="P71" s="11"/>
      <c r="Q71" s="23"/>
    </row>
    <row r="72" spans="1:17" x14ac:dyDescent="0.35">
      <c r="A72" s="102" t="s">
        <v>70</v>
      </c>
      <c r="B72" s="10"/>
      <c r="C72" s="11">
        <v>517</v>
      </c>
      <c r="D72" s="11"/>
      <c r="E72" s="23">
        <v>524</v>
      </c>
      <c r="F72" s="11"/>
      <c r="G72" s="23">
        <v>529</v>
      </c>
      <c r="H72" s="11"/>
      <c r="I72" s="23">
        <v>526</v>
      </c>
      <c r="J72" s="10"/>
      <c r="K72" s="11">
        <v>529</v>
      </c>
      <c r="L72" s="11"/>
      <c r="M72" s="23"/>
      <c r="N72" s="11"/>
      <c r="O72" s="23"/>
      <c r="P72" s="11"/>
      <c r="Q72" s="23"/>
    </row>
    <row r="73" spans="1:17" x14ac:dyDescent="0.35">
      <c r="A73" s="76" t="s">
        <v>71</v>
      </c>
      <c r="B73" s="10"/>
      <c r="C73" s="11">
        <v>1891</v>
      </c>
      <c r="D73" s="11"/>
      <c r="E73" s="23">
        <v>1893</v>
      </c>
      <c r="F73" s="11"/>
      <c r="G73" s="23">
        <v>1894</v>
      </c>
      <c r="H73" s="11"/>
      <c r="I73" s="23">
        <v>1872</v>
      </c>
      <c r="J73" s="10"/>
      <c r="K73" s="11">
        <v>1858</v>
      </c>
      <c r="L73" s="11"/>
      <c r="M73" s="23"/>
      <c r="N73" s="11"/>
      <c r="O73" s="23"/>
      <c r="P73" s="11"/>
      <c r="Q73" s="23"/>
    </row>
    <row r="74" spans="1:17" s="3" customFormat="1" x14ac:dyDescent="0.35">
      <c r="A74" s="79" t="s">
        <v>73</v>
      </c>
      <c r="B74" s="43"/>
      <c r="C74" s="44">
        <v>1891</v>
      </c>
      <c r="D74" s="44"/>
      <c r="E74" s="45">
        <v>1893</v>
      </c>
      <c r="F74" s="44"/>
      <c r="G74" s="45">
        <v>1894</v>
      </c>
      <c r="H74" s="44"/>
      <c r="I74" s="45">
        <v>1872</v>
      </c>
      <c r="J74" s="43"/>
      <c r="K74" s="44">
        <v>1858</v>
      </c>
      <c r="L74" s="44"/>
      <c r="M74" s="45"/>
      <c r="N74" s="44"/>
      <c r="O74" s="45"/>
      <c r="P74" s="44"/>
      <c r="Q74" s="45"/>
    </row>
    <row r="75" spans="1:17" s="17" customFormat="1" x14ac:dyDescent="0.35">
      <c r="A75" s="57"/>
      <c r="B75" s="41"/>
      <c r="C75" s="19"/>
      <c r="D75" s="19"/>
      <c r="E75" s="19"/>
      <c r="F75" s="19"/>
      <c r="G75" s="19"/>
      <c r="H75" s="19"/>
      <c r="I75" s="19"/>
      <c r="J75" s="41"/>
      <c r="K75" s="19"/>
      <c r="L75" s="19"/>
      <c r="M75" s="19"/>
      <c r="N75" s="19"/>
      <c r="O75" s="19"/>
      <c r="P75" s="19"/>
      <c r="Q75" s="19"/>
    </row>
    <row r="76" spans="1:17" s="17" customFormat="1" x14ac:dyDescent="0.35">
      <c r="A76" s="33" t="s">
        <v>78</v>
      </c>
      <c r="B76" s="41"/>
      <c r="C76" s="19"/>
      <c r="D76" s="19"/>
      <c r="E76" s="19"/>
      <c r="F76" s="19"/>
      <c r="G76" s="19"/>
      <c r="H76" s="19"/>
      <c r="I76" s="19"/>
      <c r="J76" s="41"/>
      <c r="K76" s="19"/>
      <c r="L76" s="19"/>
      <c r="M76" s="19"/>
      <c r="N76" s="19"/>
      <c r="O76" s="19"/>
      <c r="P76" s="19"/>
      <c r="Q76" s="19"/>
    </row>
    <row r="77" spans="1:17" s="17" customFormat="1" x14ac:dyDescent="0.35">
      <c r="A77" s="86" t="s">
        <v>79</v>
      </c>
      <c r="B77" s="41"/>
      <c r="C77" s="80">
        <v>35</v>
      </c>
      <c r="D77" s="80">
        <v>35</v>
      </c>
      <c r="E77" s="23">
        <v>35</v>
      </c>
      <c r="F77" s="80">
        <v>35</v>
      </c>
      <c r="G77" s="23">
        <v>35</v>
      </c>
      <c r="H77" s="80">
        <v>34</v>
      </c>
      <c r="I77" s="23">
        <v>35</v>
      </c>
      <c r="J77" s="41"/>
      <c r="K77" s="80">
        <v>34</v>
      </c>
      <c r="L77" s="80"/>
      <c r="M77" s="23"/>
      <c r="N77" s="80"/>
      <c r="O77" s="23"/>
      <c r="P77" s="80"/>
      <c r="Q77" s="23"/>
    </row>
    <row r="78" spans="1:17" x14ac:dyDescent="0.35">
      <c r="A78" s="58"/>
      <c r="B78" s="10"/>
      <c r="C78" s="11"/>
      <c r="D78" s="11"/>
      <c r="E78" s="23"/>
      <c r="F78" s="11"/>
      <c r="G78" s="23"/>
      <c r="H78" s="11"/>
      <c r="I78" s="23"/>
      <c r="J78" s="10"/>
      <c r="K78" s="11"/>
      <c r="L78" s="11"/>
      <c r="M78" s="23"/>
      <c r="N78" s="11"/>
      <c r="O78" s="23"/>
      <c r="P78" s="11"/>
      <c r="Q78" s="23"/>
    </row>
    <row r="79" spans="1:17" s="3" customFormat="1" x14ac:dyDescent="0.35">
      <c r="A79" s="43" t="s">
        <v>66</v>
      </c>
      <c r="B79" s="43"/>
      <c r="C79" s="54"/>
      <c r="D79" s="54"/>
      <c r="E79" s="54"/>
      <c r="F79" s="54"/>
      <c r="G79" s="54"/>
      <c r="H79" s="54"/>
      <c r="I79" s="54"/>
      <c r="J79" s="54"/>
      <c r="K79" s="54"/>
      <c r="L79" s="54"/>
      <c r="M79" s="54"/>
      <c r="N79" s="54"/>
      <c r="O79" s="54"/>
      <c r="P79" s="54"/>
      <c r="Q79" s="54"/>
    </row>
    <row r="80" spans="1:17" x14ac:dyDescent="0.35">
      <c r="A80" s="58"/>
      <c r="B80" s="10"/>
      <c r="C80" s="11"/>
      <c r="D80" s="11"/>
      <c r="E80" s="23"/>
      <c r="F80" s="11"/>
      <c r="G80" s="23"/>
      <c r="H80" s="11"/>
      <c r="I80" s="23"/>
      <c r="J80" s="10"/>
      <c r="K80" s="11"/>
      <c r="L80" s="11"/>
      <c r="M80" s="23"/>
      <c r="N80" s="11"/>
      <c r="O80" s="23"/>
      <c r="P80" s="11"/>
      <c r="Q80" s="23"/>
    </row>
    <row r="81" spans="1:17" x14ac:dyDescent="0.35">
      <c r="A81" s="32" t="s">
        <v>97</v>
      </c>
      <c r="B81" s="10"/>
      <c r="C81" s="90"/>
      <c r="D81" s="90"/>
      <c r="E81" s="91"/>
      <c r="F81" s="90"/>
      <c r="G81" s="91"/>
      <c r="H81" s="90"/>
      <c r="I81" s="91"/>
      <c r="J81" s="10"/>
      <c r="K81" s="90"/>
      <c r="L81" s="90"/>
      <c r="M81" s="91"/>
      <c r="N81" s="90"/>
      <c r="O81" s="91"/>
      <c r="P81" s="90"/>
      <c r="Q81" s="91"/>
    </row>
    <row r="82" spans="1:17" x14ac:dyDescent="0.35">
      <c r="A82" s="58" t="s">
        <v>119</v>
      </c>
      <c r="B82" s="10"/>
      <c r="C82" s="11">
        <v>742</v>
      </c>
      <c r="D82" s="11"/>
      <c r="E82" s="23">
        <v>749</v>
      </c>
      <c r="F82" s="11"/>
      <c r="G82" s="23">
        <v>763</v>
      </c>
      <c r="H82" s="11"/>
      <c r="I82" s="23">
        <v>768</v>
      </c>
      <c r="J82" s="10"/>
      <c r="K82" s="11">
        <v>782</v>
      </c>
      <c r="L82" s="11"/>
      <c r="M82" s="23"/>
      <c r="N82" s="11"/>
      <c r="O82" s="23"/>
      <c r="P82" s="11"/>
      <c r="Q82" s="23"/>
    </row>
    <row r="83" spans="1:17" x14ac:dyDescent="0.35">
      <c r="A83" s="58"/>
      <c r="B83" s="10"/>
      <c r="C83" s="11"/>
      <c r="D83" s="11"/>
      <c r="E83" s="23"/>
      <c r="F83" s="11"/>
      <c r="G83" s="23"/>
      <c r="H83" s="11"/>
      <c r="I83" s="23"/>
      <c r="J83" s="10"/>
      <c r="K83" s="11"/>
      <c r="L83" s="11"/>
      <c r="M83" s="23"/>
      <c r="N83" s="11"/>
      <c r="O83" s="23"/>
      <c r="P83" s="11"/>
      <c r="Q83" s="23"/>
    </row>
    <row r="84" spans="1:17" x14ac:dyDescent="0.35">
      <c r="A84" s="14" t="s">
        <v>46</v>
      </c>
    </row>
    <row r="85" spans="1:17" x14ac:dyDescent="0.35">
      <c r="A85" s="106" t="s">
        <v>131</v>
      </c>
    </row>
    <row r="86" spans="1:17" ht="14" thickBot="1" x14ac:dyDescent="0.4">
      <c r="A86" s="15" t="s">
        <v>47</v>
      </c>
      <c r="B86" s="16"/>
      <c r="C86" s="16"/>
      <c r="D86" s="16"/>
      <c r="E86" s="16"/>
      <c r="F86" s="16"/>
      <c r="G86" s="16"/>
      <c r="H86" s="16"/>
      <c r="I86" s="16"/>
      <c r="J86" s="16"/>
      <c r="K86" s="16"/>
      <c r="L86" s="16"/>
      <c r="M86" s="16"/>
      <c r="N86" s="16"/>
      <c r="O86" s="16"/>
      <c r="P86" s="16"/>
      <c r="Q86" s="16"/>
    </row>
  </sheetData>
  <mergeCells count="2">
    <mergeCell ref="C3:I3"/>
    <mergeCell ref="K3:Q3"/>
  </mergeCells>
  <conditionalFormatting sqref="L9:M19 L21:M59 L61:M78 L80:M83">
    <cfRule type="expression" dxfId="29" priority="13">
      <formula>#REF!&lt;2</formula>
    </cfRule>
  </conditionalFormatting>
  <conditionalFormatting sqref="N9:O19 N21:O59 N61:O78 N80:O83">
    <cfRule type="expression" dxfId="28" priority="14">
      <formula>#REF!&lt;3</formula>
    </cfRule>
  </conditionalFormatting>
  <conditionalFormatting sqref="P9:Q19 P21:Q59 P61:Q78 P80:Q83">
    <cfRule type="expression" dxfId="27" priority="15">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rowBreaks count="1" manualBreakCount="1">
    <brk id="4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1B897-CFD2-4F19-9E37-368D2662AAF6}">
  <sheetPr>
    <tabColor rgb="FFFFC000"/>
    <pageSetUpPr fitToPage="1"/>
  </sheetPr>
  <dimension ref="A1:Q76"/>
  <sheetViews>
    <sheetView showGridLines="0" zoomScale="90" zoomScaleNormal="90" workbookViewId="0">
      <pane xSplit="1" ySplit="4" topLeftCell="B5" activePane="bottomRight" state="frozen"/>
      <selection pane="topRight"/>
      <selection pane="bottomLeft"/>
      <selection pane="bottomRight" activeCell="B5" sqref="B5"/>
    </sheetView>
  </sheetViews>
  <sheetFormatPr baseColWidth="10" defaultColWidth="11.453125" defaultRowHeight="13.5" x14ac:dyDescent="0.35"/>
  <cols>
    <col min="1" max="1" width="50" style="1" customWidth="1"/>
    <col min="2" max="2" width="2.1796875" style="1" customWidth="1"/>
    <col min="3" max="9" width="9.453125" style="1" customWidth="1"/>
    <col min="10" max="10" width="2" style="1" customWidth="1"/>
    <col min="11" max="17" width="9.453125" style="1" customWidth="1"/>
    <col min="18" max="16384" width="11.453125" style="1"/>
  </cols>
  <sheetData>
    <row r="1" spans="1:17" ht="90" customHeight="1" thickBot="1" x14ac:dyDescent="0.4">
      <c r="A1" s="16"/>
      <c r="B1" s="16"/>
      <c r="C1" s="16"/>
      <c r="D1" s="16"/>
      <c r="E1" s="16"/>
      <c r="F1" s="16"/>
      <c r="G1" s="16"/>
      <c r="H1" s="16"/>
      <c r="I1" s="16"/>
      <c r="J1" s="16"/>
      <c r="K1" s="16"/>
      <c r="L1" s="16"/>
      <c r="M1" s="16"/>
      <c r="N1" s="16"/>
      <c r="O1" s="16"/>
      <c r="P1" s="16"/>
      <c r="Q1" s="16"/>
    </row>
    <row r="2" spans="1:17" s="2" customFormat="1" x14ac:dyDescent="0.35">
      <c r="A2" s="8"/>
    </row>
    <row r="3" spans="1:17" s="20" customFormat="1" ht="27" customHeight="1" x14ac:dyDescent="0.35">
      <c r="A3" s="53" t="s">
        <v>10</v>
      </c>
      <c r="C3" s="107">
        <v>2025</v>
      </c>
      <c r="D3" s="107"/>
      <c r="E3" s="107"/>
      <c r="F3" s="107"/>
      <c r="G3" s="107"/>
      <c r="H3" s="107"/>
      <c r="I3" s="107"/>
      <c r="K3" s="107">
        <v>2026</v>
      </c>
      <c r="L3" s="107"/>
      <c r="M3" s="107"/>
      <c r="N3" s="107"/>
      <c r="O3" s="107"/>
      <c r="P3" s="107"/>
      <c r="Q3" s="107"/>
    </row>
    <row r="4" spans="1:17" s="3" customFormat="1" ht="20.25" customHeight="1" x14ac:dyDescent="0.35">
      <c r="A4" s="1" t="s">
        <v>86</v>
      </c>
      <c r="C4" s="4" t="s">
        <v>1</v>
      </c>
      <c r="D4" s="4" t="s">
        <v>2</v>
      </c>
      <c r="E4" s="24" t="s">
        <v>3</v>
      </c>
      <c r="F4" s="4" t="s">
        <v>4</v>
      </c>
      <c r="G4" s="24" t="s">
        <v>5</v>
      </c>
      <c r="H4" s="4" t="s">
        <v>6</v>
      </c>
      <c r="I4" s="24" t="s">
        <v>0</v>
      </c>
      <c r="J4" s="4"/>
      <c r="K4" s="4" t="s">
        <v>1</v>
      </c>
      <c r="L4" s="4" t="s">
        <v>2</v>
      </c>
      <c r="M4" s="24" t="s">
        <v>3</v>
      </c>
      <c r="N4" s="4" t="s">
        <v>4</v>
      </c>
      <c r="O4" s="24" t="s">
        <v>5</v>
      </c>
      <c r="P4" s="4" t="s">
        <v>6</v>
      </c>
      <c r="Q4" s="24" t="s">
        <v>0</v>
      </c>
    </row>
    <row r="5" spans="1:17" s="3" customFormat="1" x14ac:dyDescent="0.35">
      <c r="A5" s="6"/>
      <c r="C5" s="7"/>
      <c r="D5" s="7"/>
      <c r="E5" s="7"/>
      <c r="F5" s="7"/>
      <c r="G5" s="7"/>
      <c r="H5" s="7"/>
      <c r="I5" s="7"/>
      <c r="J5" s="4"/>
      <c r="K5" s="7"/>
      <c r="L5" s="7"/>
      <c r="M5" s="7"/>
      <c r="N5" s="7"/>
      <c r="O5" s="7"/>
      <c r="P5" s="7"/>
      <c r="Q5" s="7"/>
    </row>
    <row r="6" spans="1:17" s="3" customFormat="1" x14ac:dyDescent="0.35">
      <c r="A6" s="3" t="s">
        <v>10</v>
      </c>
      <c r="C6" s="4"/>
      <c r="D6" s="4"/>
      <c r="E6" s="4"/>
      <c r="F6" s="4"/>
      <c r="G6" s="4"/>
      <c r="H6" s="4"/>
      <c r="I6" s="4"/>
      <c r="J6" s="4"/>
      <c r="K6" s="4"/>
      <c r="L6" s="4"/>
      <c r="M6" s="4"/>
      <c r="N6" s="4"/>
      <c r="O6" s="4"/>
      <c r="P6" s="4"/>
      <c r="Q6" s="4"/>
    </row>
    <row r="7" spans="1:17" s="3" customFormat="1" x14ac:dyDescent="0.35">
      <c r="A7" s="6"/>
      <c r="C7" s="7"/>
      <c r="D7" s="7"/>
      <c r="E7" s="7"/>
      <c r="F7" s="7"/>
      <c r="G7" s="7"/>
      <c r="H7" s="7"/>
      <c r="I7" s="7"/>
      <c r="J7" s="4"/>
      <c r="K7" s="7"/>
      <c r="L7" s="7"/>
      <c r="M7" s="7"/>
      <c r="N7" s="7"/>
      <c r="O7" s="7"/>
      <c r="P7" s="7"/>
      <c r="Q7" s="7"/>
    </row>
    <row r="8" spans="1:17" x14ac:dyDescent="0.35">
      <c r="A8" s="25" t="s">
        <v>73</v>
      </c>
      <c r="C8" s="9">
        <v>591</v>
      </c>
      <c r="D8" s="9">
        <v>579</v>
      </c>
      <c r="E8" s="22">
        <v>1170</v>
      </c>
      <c r="F8" s="9">
        <v>587</v>
      </c>
      <c r="G8" s="22">
        <v>1757</v>
      </c>
      <c r="H8" s="9">
        <v>585</v>
      </c>
      <c r="I8" s="22">
        <v>2342</v>
      </c>
      <c r="K8" s="9">
        <v>572</v>
      </c>
      <c r="L8" s="9"/>
      <c r="M8" s="22"/>
      <c r="N8" s="9"/>
      <c r="O8" s="22"/>
      <c r="P8" s="9"/>
      <c r="Q8" s="22"/>
    </row>
    <row r="9" spans="1:17" x14ac:dyDescent="0.35">
      <c r="A9" s="25" t="s">
        <v>48</v>
      </c>
      <c r="C9" s="9">
        <v>662</v>
      </c>
      <c r="D9" s="9">
        <v>652</v>
      </c>
      <c r="E9" s="22">
        <v>1314</v>
      </c>
      <c r="F9" s="9">
        <v>637</v>
      </c>
      <c r="G9" s="22">
        <v>1951</v>
      </c>
      <c r="H9" s="9">
        <v>651</v>
      </c>
      <c r="I9" s="22">
        <v>2601</v>
      </c>
      <c r="K9" s="9">
        <v>626</v>
      </c>
      <c r="L9" s="9"/>
      <c r="M9" s="22"/>
      <c r="N9" s="9"/>
      <c r="O9" s="22"/>
      <c r="P9" s="9"/>
      <c r="Q9" s="22"/>
    </row>
    <row r="10" spans="1:17" x14ac:dyDescent="0.35">
      <c r="A10" s="13" t="s">
        <v>49</v>
      </c>
      <c r="C10" s="9">
        <v>1253</v>
      </c>
      <c r="D10" s="9">
        <v>1231</v>
      </c>
      <c r="E10" s="22">
        <v>2484</v>
      </c>
      <c r="F10" s="9">
        <v>1223</v>
      </c>
      <c r="G10" s="22">
        <v>3707</v>
      </c>
      <c r="H10" s="9">
        <v>1235</v>
      </c>
      <c r="I10" s="22">
        <v>4943</v>
      </c>
      <c r="K10" s="9">
        <v>1198</v>
      </c>
      <c r="L10" s="9"/>
      <c r="M10" s="22"/>
      <c r="N10" s="9"/>
      <c r="O10" s="22"/>
      <c r="P10" s="9"/>
      <c r="Q10" s="22"/>
    </row>
    <row r="11" spans="1:17" x14ac:dyDescent="0.35">
      <c r="A11" s="13" t="s">
        <v>50</v>
      </c>
      <c r="C11" s="9">
        <v>202</v>
      </c>
      <c r="D11" s="9">
        <v>199</v>
      </c>
      <c r="E11" s="22">
        <v>401</v>
      </c>
      <c r="F11" s="9">
        <v>205</v>
      </c>
      <c r="G11" s="22">
        <v>605</v>
      </c>
      <c r="H11" s="9">
        <v>238</v>
      </c>
      <c r="I11" s="22">
        <v>844</v>
      </c>
      <c r="K11" s="9">
        <v>196</v>
      </c>
      <c r="L11" s="9"/>
      <c r="M11" s="22"/>
      <c r="N11" s="9"/>
      <c r="O11" s="22"/>
      <c r="P11" s="9"/>
      <c r="Q11" s="22"/>
    </row>
    <row r="12" spans="1:17" x14ac:dyDescent="0.35">
      <c r="A12" s="13" t="s">
        <v>138</v>
      </c>
      <c r="C12" s="9">
        <v>129</v>
      </c>
      <c r="D12" s="9">
        <v>112</v>
      </c>
      <c r="E12" s="22">
        <v>241</v>
      </c>
      <c r="F12" s="9">
        <v>105</v>
      </c>
      <c r="G12" s="22">
        <v>346</v>
      </c>
      <c r="H12" s="9">
        <v>165</v>
      </c>
      <c r="I12" s="22">
        <v>511</v>
      </c>
      <c r="K12" s="9">
        <v>83</v>
      </c>
      <c r="L12" s="9"/>
      <c r="M12" s="22"/>
      <c r="N12" s="9"/>
      <c r="O12" s="22"/>
      <c r="P12" s="9"/>
      <c r="Q12" s="22"/>
    </row>
    <row r="13" spans="1:17" x14ac:dyDescent="0.35">
      <c r="A13" s="13" t="s">
        <v>54</v>
      </c>
      <c r="C13" s="9">
        <v>184</v>
      </c>
      <c r="D13" s="9">
        <v>196</v>
      </c>
      <c r="E13" s="22">
        <v>380</v>
      </c>
      <c r="F13" s="9">
        <v>215</v>
      </c>
      <c r="G13" s="22">
        <v>595</v>
      </c>
      <c r="H13" s="9">
        <v>213</v>
      </c>
      <c r="I13" s="22">
        <v>809</v>
      </c>
      <c r="K13" s="9">
        <v>204</v>
      </c>
      <c r="L13" s="9"/>
      <c r="M13" s="22"/>
      <c r="N13" s="9"/>
      <c r="O13" s="22"/>
      <c r="P13" s="9"/>
      <c r="Q13" s="22"/>
    </row>
    <row r="14" spans="1:17" x14ac:dyDescent="0.35">
      <c r="A14" s="13" t="s">
        <v>55</v>
      </c>
      <c r="C14" s="9">
        <v>49</v>
      </c>
      <c r="D14" s="9">
        <v>36</v>
      </c>
      <c r="E14" s="22">
        <v>84</v>
      </c>
      <c r="F14" s="9">
        <v>41</v>
      </c>
      <c r="G14" s="22">
        <v>125</v>
      </c>
      <c r="H14" s="9">
        <v>56</v>
      </c>
      <c r="I14" s="22">
        <v>181</v>
      </c>
      <c r="K14" s="9">
        <v>56</v>
      </c>
      <c r="L14" s="9"/>
      <c r="M14" s="22"/>
      <c r="N14" s="9"/>
      <c r="O14" s="22"/>
      <c r="P14" s="9"/>
      <c r="Q14" s="22"/>
    </row>
    <row r="15" spans="1:17" s="3" customFormat="1" x14ac:dyDescent="0.35">
      <c r="A15" s="6" t="s">
        <v>11</v>
      </c>
      <c r="C15" s="12">
        <v>1817</v>
      </c>
      <c r="D15" s="12">
        <v>1773</v>
      </c>
      <c r="E15" s="21">
        <v>3590</v>
      </c>
      <c r="F15" s="12">
        <v>1789</v>
      </c>
      <c r="G15" s="21">
        <v>5379</v>
      </c>
      <c r="H15" s="12">
        <v>1908</v>
      </c>
      <c r="I15" s="21">
        <v>7287</v>
      </c>
      <c r="K15" s="12">
        <v>1736</v>
      </c>
      <c r="L15" s="12"/>
      <c r="M15" s="21"/>
      <c r="N15" s="12"/>
      <c r="O15" s="21"/>
      <c r="P15" s="12"/>
      <c r="Q15" s="21"/>
    </row>
    <row r="16" spans="1:17" x14ac:dyDescent="0.35">
      <c r="A16" s="13" t="s">
        <v>56</v>
      </c>
      <c r="C16" s="9">
        <v>1</v>
      </c>
      <c r="D16" s="9">
        <v>1</v>
      </c>
      <c r="E16" s="22">
        <v>2</v>
      </c>
      <c r="F16" s="9">
        <v>1</v>
      </c>
      <c r="G16" s="22">
        <v>3</v>
      </c>
      <c r="H16" s="9">
        <v>1</v>
      </c>
      <c r="I16" s="22">
        <v>4</v>
      </c>
      <c r="K16" s="9">
        <v>1</v>
      </c>
      <c r="L16" s="9"/>
      <c r="M16" s="22"/>
      <c r="N16" s="9"/>
      <c r="O16" s="22"/>
      <c r="P16" s="9"/>
      <c r="Q16" s="22"/>
    </row>
    <row r="17" spans="1:17" s="3" customFormat="1" x14ac:dyDescent="0.35">
      <c r="A17" s="6" t="s">
        <v>33</v>
      </c>
      <c r="C17" s="12">
        <v>1818</v>
      </c>
      <c r="D17" s="12">
        <v>1774</v>
      </c>
      <c r="E17" s="21">
        <v>3593</v>
      </c>
      <c r="F17" s="12">
        <v>1790</v>
      </c>
      <c r="G17" s="21">
        <v>5383</v>
      </c>
      <c r="H17" s="12">
        <v>1909</v>
      </c>
      <c r="I17" s="21">
        <v>7291</v>
      </c>
      <c r="K17" s="12">
        <v>1737</v>
      </c>
      <c r="L17" s="12"/>
      <c r="M17" s="21"/>
      <c r="N17" s="12"/>
      <c r="O17" s="21"/>
      <c r="P17" s="12"/>
      <c r="Q17" s="21"/>
    </row>
    <row r="18" spans="1:17" s="3" customFormat="1" x14ac:dyDescent="0.35">
      <c r="A18" s="6"/>
      <c r="C18" s="12"/>
      <c r="D18" s="12"/>
      <c r="E18" s="21"/>
      <c r="F18" s="12"/>
      <c r="G18" s="21"/>
      <c r="H18" s="12"/>
      <c r="I18" s="21"/>
      <c r="K18" s="12"/>
      <c r="L18" s="12"/>
      <c r="M18" s="21"/>
      <c r="N18" s="12"/>
      <c r="O18" s="21"/>
      <c r="P18" s="12"/>
      <c r="Q18" s="21"/>
    </row>
    <row r="19" spans="1:17" s="17" customFormat="1" x14ac:dyDescent="0.35">
      <c r="A19" s="25" t="s">
        <v>133</v>
      </c>
      <c r="B19" s="1"/>
      <c r="C19" s="9">
        <v>-386</v>
      </c>
      <c r="D19" s="9">
        <v>-378</v>
      </c>
      <c r="E19" s="22">
        <v>-764</v>
      </c>
      <c r="F19" s="9">
        <v>-368</v>
      </c>
      <c r="G19" s="22">
        <v>-1132</v>
      </c>
      <c r="H19" s="9">
        <v>-379</v>
      </c>
      <c r="I19" s="22">
        <v>-1511</v>
      </c>
      <c r="J19" s="1"/>
      <c r="K19" s="9">
        <v>-330</v>
      </c>
      <c r="L19" s="9"/>
      <c r="M19" s="22"/>
      <c r="N19" s="9"/>
      <c r="O19" s="22"/>
      <c r="P19" s="9"/>
      <c r="Q19" s="22"/>
    </row>
    <row r="20" spans="1:17" s="17" customFormat="1" x14ac:dyDescent="0.35">
      <c r="A20" s="25" t="s">
        <v>13</v>
      </c>
      <c r="B20" s="1"/>
      <c r="C20" s="9">
        <v>-105</v>
      </c>
      <c r="D20" s="9">
        <v>-101</v>
      </c>
      <c r="E20" s="22">
        <v>-206</v>
      </c>
      <c r="F20" s="9">
        <v>-100</v>
      </c>
      <c r="G20" s="22">
        <v>-306</v>
      </c>
      <c r="H20" s="9">
        <v>-95</v>
      </c>
      <c r="I20" s="22">
        <v>-401</v>
      </c>
      <c r="J20" s="1"/>
      <c r="K20" s="9">
        <v>-101</v>
      </c>
      <c r="L20" s="9"/>
      <c r="M20" s="22"/>
      <c r="N20" s="9"/>
      <c r="O20" s="22"/>
      <c r="P20" s="9"/>
      <c r="Q20" s="22"/>
    </row>
    <row r="21" spans="1:17" s="17" customFormat="1" x14ac:dyDescent="0.35">
      <c r="A21" s="25" t="s">
        <v>134</v>
      </c>
      <c r="B21" s="1"/>
      <c r="C21" s="9">
        <v>-343</v>
      </c>
      <c r="D21" s="9">
        <v>-327</v>
      </c>
      <c r="E21" s="22">
        <v>-670</v>
      </c>
      <c r="F21" s="9">
        <v>-312</v>
      </c>
      <c r="G21" s="22">
        <v>-982</v>
      </c>
      <c r="H21" s="9">
        <v>-402</v>
      </c>
      <c r="I21" s="22">
        <v>-1384</v>
      </c>
      <c r="J21" s="1"/>
      <c r="K21" s="9">
        <v>-305</v>
      </c>
      <c r="L21" s="9"/>
      <c r="M21" s="22"/>
      <c r="N21" s="9"/>
      <c r="O21" s="22"/>
      <c r="P21" s="9"/>
      <c r="Q21" s="22"/>
    </row>
    <row r="22" spans="1:17" s="17" customFormat="1" x14ac:dyDescent="0.35">
      <c r="A22" s="25" t="s">
        <v>57</v>
      </c>
      <c r="B22" s="1"/>
      <c r="C22" s="9">
        <v>-21</v>
      </c>
      <c r="D22" s="9">
        <v>-15</v>
      </c>
      <c r="E22" s="22">
        <v>-36</v>
      </c>
      <c r="F22" s="9">
        <v>-17</v>
      </c>
      <c r="G22" s="22">
        <v>-53</v>
      </c>
      <c r="H22" s="9">
        <v>-20</v>
      </c>
      <c r="I22" s="22">
        <v>-73</v>
      </c>
      <c r="J22" s="1"/>
      <c r="K22" s="9">
        <v>-21</v>
      </c>
      <c r="L22" s="9"/>
      <c r="M22" s="22"/>
      <c r="N22" s="9"/>
      <c r="O22" s="22"/>
      <c r="P22" s="9"/>
      <c r="Q22" s="22"/>
    </row>
    <row r="23" spans="1:17" x14ac:dyDescent="0.35">
      <c r="A23" s="13" t="s">
        <v>14</v>
      </c>
      <c r="C23" s="9">
        <v>-854</v>
      </c>
      <c r="D23" s="9">
        <v>-822</v>
      </c>
      <c r="E23" s="22">
        <v>-1676</v>
      </c>
      <c r="F23" s="9">
        <v>-797</v>
      </c>
      <c r="G23" s="22">
        <v>-2473</v>
      </c>
      <c r="H23" s="9">
        <v>-896</v>
      </c>
      <c r="I23" s="22">
        <v>-3369</v>
      </c>
      <c r="K23" s="9">
        <v>-756</v>
      </c>
      <c r="L23" s="9"/>
      <c r="M23" s="22"/>
      <c r="N23" s="9"/>
      <c r="O23" s="22"/>
      <c r="P23" s="9"/>
      <c r="Q23" s="22"/>
    </row>
    <row r="24" spans="1:17" s="3" customFormat="1" x14ac:dyDescent="0.35">
      <c r="A24" s="6" t="s">
        <v>96</v>
      </c>
      <c r="C24" s="12">
        <v>964</v>
      </c>
      <c r="D24" s="12">
        <v>952</v>
      </c>
      <c r="E24" s="21">
        <v>1916</v>
      </c>
      <c r="F24" s="12">
        <v>993</v>
      </c>
      <c r="G24" s="21">
        <v>2910</v>
      </c>
      <c r="H24" s="12">
        <v>1012</v>
      </c>
      <c r="I24" s="21">
        <v>3922</v>
      </c>
      <c r="K24" s="12">
        <v>981</v>
      </c>
      <c r="L24" s="12"/>
      <c r="M24" s="21"/>
      <c r="N24" s="12"/>
      <c r="O24" s="21"/>
      <c r="P24" s="12"/>
      <c r="Q24" s="21"/>
    </row>
    <row r="25" spans="1:17" s="47" customFormat="1" x14ac:dyDescent="0.35">
      <c r="A25" s="71" t="s">
        <v>58</v>
      </c>
      <c r="C25" s="48">
        <v>0.53</v>
      </c>
      <c r="D25" s="48">
        <v>0.53700000000000003</v>
      </c>
      <c r="E25" s="49">
        <v>0.53300000000000003</v>
      </c>
      <c r="F25" s="48">
        <v>0.55500000000000005</v>
      </c>
      <c r="G25" s="49">
        <v>0.54100000000000004</v>
      </c>
      <c r="H25" s="48">
        <v>0.53</v>
      </c>
      <c r="I25" s="49">
        <v>0.53800000000000003</v>
      </c>
      <c r="K25" s="48">
        <v>0.56499999999999995</v>
      </c>
      <c r="L25" s="48"/>
      <c r="M25" s="49"/>
      <c r="N25" s="48"/>
      <c r="O25" s="49"/>
      <c r="P25" s="48"/>
      <c r="Q25" s="49"/>
    </row>
    <row r="26" spans="1:17" x14ac:dyDescent="0.35">
      <c r="A26" s="13"/>
      <c r="C26" s="9"/>
      <c r="D26" s="9"/>
      <c r="E26" s="22"/>
      <c r="F26" s="9"/>
      <c r="G26" s="22"/>
      <c r="H26" s="9"/>
      <c r="I26" s="22"/>
      <c r="K26" s="9"/>
      <c r="L26" s="9"/>
      <c r="M26" s="22"/>
      <c r="N26" s="9"/>
      <c r="O26" s="22"/>
      <c r="P26" s="9"/>
      <c r="Q26" s="22"/>
    </row>
    <row r="27" spans="1:17" x14ac:dyDescent="0.35">
      <c r="A27" s="25" t="s">
        <v>135</v>
      </c>
      <c r="C27" s="9">
        <v>-119</v>
      </c>
      <c r="D27" s="9">
        <v>-124</v>
      </c>
      <c r="E27" s="22">
        <v>-243</v>
      </c>
      <c r="F27" s="9">
        <v>-124</v>
      </c>
      <c r="G27" s="22">
        <v>-367</v>
      </c>
      <c r="H27" s="9">
        <v>-125</v>
      </c>
      <c r="I27" s="22">
        <v>-493</v>
      </c>
      <c r="K27" s="9">
        <v>-117</v>
      </c>
      <c r="L27" s="9"/>
      <c r="M27" s="22"/>
      <c r="N27" s="9"/>
      <c r="O27" s="22"/>
      <c r="P27" s="9"/>
      <c r="Q27" s="22"/>
    </row>
    <row r="28" spans="1:17" x14ac:dyDescent="0.35">
      <c r="A28" s="25" t="s">
        <v>15</v>
      </c>
      <c r="C28" s="9">
        <v>-423</v>
      </c>
      <c r="D28" s="9">
        <v>-442</v>
      </c>
      <c r="E28" s="22">
        <v>-865</v>
      </c>
      <c r="F28" s="9">
        <v>-433</v>
      </c>
      <c r="G28" s="22">
        <v>-1298</v>
      </c>
      <c r="H28" s="9">
        <v>-445</v>
      </c>
      <c r="I28" s="22">
        <v>-1743</v>
      </c>
      <c r="K28" s="9">
        <v>-406</v>
      </c>
      <c r="L28" s="9"/>
      <c r="M28" s="22"/>
      <c r="N28" s="9"/>
      <c r="O28" s="22"/>
      <c r="P28" s="9"/>
      <c r="Q28" s="22"/>
    </row>
    <row r="29" spans="1:17" x14ac:dyDescent="0.35">
      <c r="A29" s="13" t="s">
        <v>16</v>
      </c>
      <c r="C29" s="9">
        <v>-542</v>
      </c>
      <c r="D29" s="9">
        <v>-566</v>
      </c>
      <c r="E29" s="22">
        <v>-1108</v>
      </c>
      <c r="F29" s="9">
        <v>-557</v>
      </c>
      <c r="G29" s="22">
        <v>-1665</v>
      </c>
      <c r="H29" s="9">
        <v>-570</v>
      </c>
      <c r="I29" s="22">
        <v>-2236</v>
      </c>
      <c r="K29" s="9">
        <v>-523</v>
      </c>
      <c r="L29" s="9"/>
      <c r="M29" s="22"/>
      <c r="N29" s="9"/>
      <c r="O29" s="22"/>
      <c r="P29" s="9"/>
      <c r="Q29" s="22"/>
    </row>
    <row r="30" spans="1:17" s="3" customFormat="1" x14ac:dyDescent="0.35">
      <c r="A30" s="6" t="s">
        <v>8</v>
      </c>
      <c r="C30" s="12">
        <v>422</v>
      </c>
      <c r="D30" s="12">
        <v>386</v>
      </c>
      <c r="E30" s="21">
        <v>808</v>
      </c>
      <c r="F30" s="12">
        <v>436</v>
      </c>
      <c r="G30" s="21">
        <v>1244</v>
      </c>
      <c r="H30" s="12">
        <v>442</v>
      </c>
      <c r="I30" s="21">
        <v>1687</v>
      </c>
      <c r="K30" s="12">
        <v>457</v>
      </c>
      <c r="L30" s="12"/>
      <c r="M30" s="21"/>
      <c r="N30" s="12"/>
      <c r="O30" s="21"/>
      <c r="P30" s="12"/>
      <c r="Q30" s="21"/>
    </row>
    <row r="31" spans="1:17" s="47" customFormat="1" x14ac:dyDescent="0.35">
      <c r="A31" s="71" t="s">
        <v>17</v>
      </c>
      <c r="C31" s="48">
        <v>0.23200000000000001</v>
      </c>
      <c r="D31" s="48">
        <v>0.218</v>
      </c>
      <c r="E31" s="49">
        <v>0.22500000000000001</v>
      </c>
      <c r="F31" s="48">
        <v>0.24399999999999999</v>
      </c>
      <c r="G31" s="49">
        <v>0.23100000000000001</v>
      </c>
      <c r="H31" s="48">
        <v>0.23200000000000001</v>
      </c>
      <c r="I31" s="49">
        <v>0.23100000000000001</v>
      </c>
      <c r="K31" s="48">
        <v>0.26300000000000001</v>
      </c>
      <c r="L31" s="48"/>
      <c r="M31" s="49"/>
      <c r="N31" s="48"/>
      <c r="O31" s="49"/>
      <c r="P31" s="48"/>
      <c r="Q31" s="49"/>
    </row>
    <row r="32" spans="1:17" s="3" customFormat="1" x14ac:dyDescent="0.35">
      <c r="A32" s="6"/>
      <c r="C32" s="12"/>
      <c r="D32" s="12"/>
      <c r="E32" s="12"/>
      <c r="F32" s="12"/>
      <c r="G32" s="12"/>
      <c r="H32" s="12"/>
      <c r="I32" s="12"/>
      <c r="K32" s="12"/>
      <c r="L32" s="12"/>
      <c r="M32" s="12"/>
      <c r="N32" s="12"/>
      <c r="O32" s="12"/>
      <c r="P32" s="12"/>
      <c r="Q32" s="12"/>
    </row>
    <row r="33" spans="1:17" x14ac:dyDescent="0.35">
      <c r="A33" s="13" t="s">
        <v>28</v>
      </c>
      <c r="C33" s="9">
        <v>-382</v>
      </c>
      <c r="D33" s="9">
        <v>-321</v>
      </c>
      <c r="E33" s="22">
        <v>-703</v>
      </c>
      <c r="F33" s="9">
        <v>-308</v>
      </c>
      <c r="G33" s="22">
        <v>-1011</v>
      </c>
      <c r="H33" s="9">
        <v>-466</v>
      </c>
      <c r="I33" s="22">
        <v>-1478</v>
      </c>
      <c r="K33" s="9">
        <v>-339</v>
      </c>
      <c r="L33" s="9"/>
      <c r="M33" s="22"/>
      <c r="N33" s="9"/>
      <c r="O33" s="22"/>
      <c r="P33" s="9"/>
      <c r="Q33" s="22"/>
    </row>
    <row r="34" spans="1:17" s="3" customFormat="1" x14ac:dyDescent="0.35">
      <c r="A34" s="6" t="s">
        <v>43</v>
      </c>
      <c r="C34" s="12">
        <v>40</v>
      </c>
      <c r="D34" s="12">
        <v>65</v>
      </c>
      <c r="E34" s="21">
        <v>105</v>
      </c>
      <c r="F34" s="12">
        <v>128</v>
      </c>
      <c r="G34" s="21">
        <v>233</v>
      </c>
      <c r="H34" s="12">
        <v>-24</v>
      </c>
      <c r="I34" s="21">
        <v>209</v>
      </c>
      <c r="K34" s="12">
        <v>118</v>
      </c>
      <c r="L34" s="12"/>
      <c r="M34" s="21"/>
      <c r="N34" s="12"/>
      <c r="O34" s="21"/>
      <c r="P34" s="12"/>
      <c r="Q34" s="21"/>
    </row>
    <row r="35" spans="1:17" s="47" customFormat="1" x14ac:dyDescent="0.35">
      <c r="A35" s="71" t="s">
        <v>59</v>
      </c>
      <c r="C35" s="48">
        <v>2.1999999999999999E-2</v>
      </c>
      <c r="D35" s="48">
        <v>3.6999999999999998E-2</v>
      </c>
      <c r="E35" s="49">
        <v>2.9000000000000001E-2</v>
      </c>
      <c r="F35" s="48">
        <v>7.1999999999999995E-2</v>
      </c>
      <c r="G35" s="49">
        <v>4.2999999999999997E-2</v>
      </c>
      <c r="H35" s="48">
        <v>-1.2999999999999999E-2</v>
      </c>
      <c r="I35" s="49">
        <v>2.9000000000000001E-2</v>
      </c>
      <c r="K35" s="48">
        <v>6.8000000000000005E-2</v>
      </c>
      <c r="L35" s="48"/>
      <c r="M35" s="49"/>
      <c r="N35" s="48"/>
      <c r="O35" s="49"/>
      <c r="P35" s="48"/>
      <c r="Q35" s="49"/>
    </row>
    <row r="36" spans="1:17" s="3" customFormat="1" x14ac:dyDescent="0.35">
      <c r="A36" s="6"/>
      <c r="C36" s="12"/>
      <c r="D36" s="12"/>
      <c r="E36" s="12"/>
      <c r="F36" s="12"/>
      <c r="G36" s="12"/>
      <c r="H36" s="12"/>
      <c r="I36" s="12"/>
      <c r="K36" s="12"/>
      <c r="L36" s="12"/>
      <c r="M36" s="12"/>
      <c r="N36" s="12"/>
      <c r="O36" s="12"/>
      <c r="P36" s="12"/>
      <c r="Q36" s="12"/>
    </row>
    <row r="37" spans="1:17" x14ac:dyDescent="0.35">
      <c r="A37" s="25" t="s">
        <v>139</v>
      </c>
      <c r="C37" s="9">
        <v>-76</v>
      </c>
      <c r="D37" s="9">
        <v>-77</v>
      </c>
      <c r="E37" s="22">
        <v>-153</v>
      </c>
      <c r="F37" s="9">
        <v>-69</v>
      </c>
      <c r="G37" s="22">
        <v>-221</v>
      </c>
      <c r="H37" s="9">
        <v>-117</v>
      </c>
      <c r="I37" s="22">
        <v>-338</v>
      </c>
      <c r="K37" s="9">
        <v>-50</v>
      </c>
      <c r="L37" s="9"/>
      <c r="M37" s="22"/>
      <c r="N37" s="9"/>
      <c r="O37" s="22"/>
      <c r="P37" s="9"/>
      <c r="Q37" s="22"/>
    </row>
    <row r="38" spans="1:17" x14ac:dyDescent="0.35">
      <c r="A38" s="25" t="s">
        <v>140</v>
      </c>
      <c r="C38" s="9">
        <v>-33</v>
      </c>
      <c r="D38" s="9">
        <v>-21</v>
      </c>
      <c r="E38" s="22">
        <v>-54</v>
      </c>
      <c r="F38" s="9">
        <v>-24</v>
      </c>
      <c r="G38" s="22">
        <v>-78</v>
      </c>
      <c r="H38" s="9">
        <v>-48</v>
      </c>
      <c r="I38" s="22">
        <v>-126</v>
      </c>
      <c r="K38" s="9">
        <v>-19</v>
      </c>
      <c r="L38" s="9"/>
      <c r="M38" s="22"/>
      <c r="N38" s="9"/>
      <c r="O38" s="22"/>
      <c r="P38" s="9"/>
      <c r="Q38" s="22"/>
    </row>
    <row r="39" spans="1:17" x14ac:dyDescent="0.35">
      <c r="A39" s="25" t="s">
        <v>141</v>
      </c>
      <c r="C39" s="9">
        <v>-46</v>
      </c>
      <c r="D39" s="9">
        <v>-25</v>
      </c>
      <c r="E39" s="22">
        <v>-71</v>
      </c>
      <c r="F39" s="9">
        <v>-28</v>
      </c>
      <c r="G39" s="22">
        <v>-99</v>
      </c>
      <c r="H39" s="9">
        <v>-56</v>
      </c>
      <c r="I39" s="22">
        <v>-155</v>
      </c>
      <c r="K39" s="9">
        <v>-45</v>
      </c>
      <c r="L39" s="9"/>
      <c r="M39" s="22"/>
      <c r="N39" s="9"/>
      <c r="O39" s="22"/>
      <c r="P39" s="9"/>
      <c r="Q39" s="22"/>
    </row>
    <row r="40" spans="1:17" x14ac:dyDescent="0.35">
      <c r="A40" s="25" t="s">
        <v>142</v>
      </c>
      <c r="C40" s="9">
        <v>-76</v>
      </c>
      <c r="D40" s="9">
        <v>-38</v>
      </c>
      <c r="E40" s="22">
        <v>-114</v>
      </c>
      <c r="F40" s="9">
        <v>-33</v>
      </c>
      <c r="G40" s="22">
        <v>-146</v>
      </c>
      <c r="H40" s="9">
        <v>-54</v>
      </c>
      <c r="I40" s="22">
        <v>-200</v>
      </c>
      <c r="K40" s="9">
        <v>-77</v>
      </c>
      <c r="L40" s="9"/>
      <c r="M40" s="22"/>
      <c r="N40" s="9"/>
      <c r="O40" s="22"/>
      <c r="P40" s="9"/>
      <c r="Q40" s="22"/>
    </row>
    <row r="41" spans="1:17" x14ac:dyDescent="0.35">
      <c r="A41" s="25" t="s">
        <v>55</v>
      </c>
      <c r="C41" s="9">
        <v>-150</v>
      </c>
      <c r="D41" s="9">
        <v>-161</v>
      </c>
      <c r="E41" s="22">
        <v>-312</v>
      </c>
      <c r="F41" s="9">
        <v>-155</v>
      </c>
      <c r="G41" s="22">
        <v>-467</v>
      </c>
      <c r="H41" s="9">
        <v>-192</v>
      </c>
      <c r="I41" s="22">
        <v>-659</v>
      </c>
      <c r="K41" s="9">
        <v>-149</v>
      </c>
      <c r="L41" s="9"/>
      <c r="M41" s="22"/>
      <c r="N41" s="9"/>
      <c r="O41" s="22"/>
      <c r="P41" s="9"/>
      <c r="Q41" s="22"/>
    </row>
    <row r="42" spans="1:17" s="3" customFormat="1" x14ac:dyDescent="0.35">
      <c r="A42" s="6" t="s">
        <v>28</v>
      </c>
      <c r="C42" s="12">
        <v>-382</v>
      </c>
      <c r="D42" s="12">
        <v>-321</v>
      </c>
      <c r="E42" s="21">
        <v>-703</v>
      </c>
      <c r="F42" s="12">
        <v>-308</v>
      </c>
      <c r="G42" s="21">
        <v>-1011</v>
      </c>
      <c r="H42" s="12">
        <v>-466</v>
      </c>
      <c r="I42" s="21">
        <v>-1478</v>
      </c>
      <c r="K42" s="12">
        <v>-339</v>
      </c>
      <c r="L42" s="12"/>
      <c r="M42" s="21"/>
      <c r="N42" s="12"/>
      <c r="O42" s="21"/>
      <c r="P42" s="12"/>
      <c r="Q42" s="21"/>
    </row>
    <row r="43" spans="1:17" s="3" customFormat="1" x14ac:dyDescent="0.35">
      <c r="A43" s="6"/>
      <c r="C43" s="12"/>
      <c r="D43" s="12"/>
      <c r="E43" s="21"/>
      <c r="F43" s="12"/>
      <c r="G43" s="21"/>
      <c r="H43" s="12"/>
      <c r="I43" s="21"/>
      <c r="K43" s="12"/>
      <c r="L43" s="12"/>
      <c r="M43" s="21"/>
      <c r="N43" s="12"/>
      <c r="O43" s="21"/>
      <c r="P43" s="12"/>
      <c r="Q43" s="21"/>
    </row>
    <row r="44" spans="1:17" s="3" customFormat="1" x14ac:dyDescent="0.35">
      <c r="A44" s="6" t="s">
        <v>98</v>
      </c>
      <c r="C44" s="12">
        <v>7220</v>
      </c>
      <c r="D44" s="12"/>
      <c r="E44" s="21">
        <v>7165</v>
      </c>
      <c r="F44" s="12"/>
      <c r="G44" s="21">
        <v>7152</v>
      </c>
      <c r="H44" s="12"/>
      <c r="I44" s="21">
        <v>7179</v>
      </c>
      <c r="J44" s="30"/>
      <c r="K44" s="12">
        <v>7185</v>
      </c>
      <c r="L44" s="12"/>
      <c r="M44" s="21"/>
      <c r="N44" s="12"/>
      <c r="O44" s="21"/>
      <c r="P44" s="12"/>
      <c r="Q44" s="21"/>
    </row>
    <row r="45" spans="1:17" s="3" customFormat="1" x14ac:dyDescent="0.35">
      <c r="A45" s="6"/>
      <c r="C45" s="12"/>
      <c r="D45" s="12"/>
      <c r="E45" s="12"/>
      <c r="F45" s="12"/>
      <c r="G45" s="12"/>
      <c r="H45" s="12"/>
      <c r="I45" s="12"/>
      <c r="J45" s="30"/>
      <c r="K45" s="12"/>
      <c r="L45" s="12"/>
      <c r="M45" s="12"/>
      <c r="N45" s="12"/>
      <c r="O45" s="12"/>
      <c r="P45" s="12"/>
      <c r="Q45" s="12"/>
    </row>
    <row r="46" spans="1:17" s="3" customFormat="1" x14ac:dyDescent="0.35">
      <c r="A46" s="3" t="s">
        <v>32</v>
      </c>
      <c r="C46" s="4"/>
      <c r="D46" s="4"/>
      <c r="E46" s="4"/>
      <c r="F46" s="4"/>
      <c r="G46" s="4"/>
      <c r="H46" s="4"/>
      <c r="I46" s="4"/>
      <c r="J46" s="4"/>
      <c r="K46" s="4"/>
      <c r="L46" s="4"/>
      <c r="M46" s="4"/>
      <c r="N46" s="4"/>
      <c r="O46" s="4"/>
      <c r="P46" s="4"/>
      <c r="Q46" s="4"/>
    </row>
    <row r="47" spans="1:17" s="3" customFormat="1" x14ac:dyDescent="0.35">
      <c r="A47" s="6"/>
      <c r="C47" s="12"/>
      <c r="D47" s="12"/>
      <c r="E47" s="12"/>
      <c r="F47" s="12"/>
      <c r="G47" s="12"/>
      <c r="H47" s="12"/>
      <c r="I47" s="12"/>
      <c r="J47" s="30"/>
      <c r="K47" s="12"/>
      <c r="L47" s="12"/>
      <c r="M47" s="12"/>
      <c r="N47" s="12"/>
      <c r="O47" s="12"/>
      <c r="P47" s="12"/>
      <c r="Q47" s="12"/>
    </row>
    <row r="48" spans="1:17" s="3" customFormat="1" x14ac:dyDescent="0.35">
      <c r="A48" s="40" t="s">
        <v>8</v>
      </c>
      <c r="C48" s="44">
        <v>422</v>
      </c>
      <c r="D48" s="44">
        <v>386</v>
      </c>
      <c r="E48" s="45">
        <v>808</v>
      </c>
      <c r="F48" s="44">
        <v>436</v>
      </c>
      <c r="G48" s="45">
        <v>1244</v>
      </c>
      <c r="H48" s="44">
        <v>442</v>
      </c>
      <c r="I48" s="45">
        <v>1687</v>
      </c>
      <c r="J48" s="43"/>
      <c r="K48" s="44">
        <v>457</v>
      </c>
      <c r="L48" s="44"/>
      <c r="M48" s="45"/>
      <c r="N48" s="44"/>
      <c r="O48" s="45"/>
      <c r="P48" s="44"/>
      <c r="Q48" s="45"/>
    </row>
    <row r="49" spans="1:17" s="3" customFormat="1" x14ac:dyDescent="0.35">
      <c r="A49" s="38" t="s">
        <v>112</v>
      </c>
      <c r="B49" s="1"/>
      <c r="C49" s="11">
        <v>6</v>
      </c>
      <c r="D49" s="11">
        <v>14</v>
      </c>
      <c r="E49" s="23">
        <v>20</v>
      </c>
      <c r="F49" s="11">
        <v>19</v>
      </c>
      <c r="G49" s="23">
        <v>39</v>
      </c>
      <c r="H49" s="11">
        <v>69</v>
      </c>
      <c r="I49" s="23">
        <v>109</v>
      </c>
      <c r="J49" s="10"/>
      <c r="K49" s="11">
        <v>2</v>
      </c>
      <c r="L49" s="11"/>
      <c r="M49" s="23"/>
      <c r="N49" s="11"/>
      <c r="O49" s="23"/>
      <c r="P49" s="11"/>
      <c r="Q49" s="23"/>
    </row>
    <row r="50" spans="1:17" s="3" customFormat="1" x14ac:dyDescent="0.35">
      <c r="A50" s="38" t="s">
        <v>113</v>
      </c>
      <c r="B50" s="1"/>
      <c r="C50" s="11">
        <v>0</v>
      </c>
      <c r="D50" s="11">
        <v>0</v>
      </c>
      <c r="E50" s="23">
        <v>0</v>
      </c>
      <c r="F50" s="11">
        <v>9</v>
      </c>
      <c r="G50" s="23">
        <v>9</v>
      </c>
      <c r="H50" s="11">
        <v>0</v>
      </c>
      <c r="I50" s="23">
        <v>9</v>
      </c>
      <c r="J50" s="10"/>
      <c r="K50" s="11">
        <v>0</v>
      </c>
      <c r="L50" s="11"/>
      <c r="M50" s="23"/>
      <c r="N50" s="11"/>
      <c r="O50" s="23"/>
      <c r="P50" s="11"/>
      <c r="Q50" s="23"/>
    </row>
    <row r="51" spans="1:17" s="3" customFormat="1" x14ac:dyDescent="0.35">
      <c r="A51" s="39" t="s">
        <v>37</v>
      </c>
      <c r="B51" s="1"/>
      <c r="C51" s="11">
        <v>6</v>
      </c>
      <c r="D51" s="11">
        <v>14</v>
      </c>
      <c r="E51" s="23">
        <v>20</v>
      </c>
      <c r="F51" s="11">
        <v>28</v>
      </c>
      <c r="G51" s="23">
        <v>48</v>
      </c>
      <c r="H51" s="11">
        <v>69</v>
      </c>
      <c r="I51" s="23">
        <v>118</v>
      </c>
      <c r="J51" s="10"/>
      <c r="K51" s="11">
        <v>2</v>
      </c>
      <c r="L51" s="11"/>
      <c r="M51" s="23"/>
      <c r="N51" s="11"/>
      <c r="O51" s="23"/>
      <c r="P51" s="11"/>
      <c r="Q51" s="23"/>
    </row>
    <row r="52" spans="1:17" s="3" customFormat="1" x14ac:dyDescent="0.35">
      <c r="A52" s="46" t="s">
        <v>38</v>
      </c>
      <c r="B52" s="1"/>
      <c r="C52" s="50">
        <v>428</v>
      </c>
      <c r="D52" s="50">
        <v>400</v>
      </c>
      <c r="E52" s="51">
        <v>828</v>
      </c>
      <c r="F52" s="50">
        <v>465</v>
      </c>
      <c r="G52" s="51">
        <v>1293</v>
      </c>
      <c r="H52" s="50">
        <v>511</v>
      </c>
      <c r="I52" s="51">
        <v>1804</v>
      </c>
      <c r="K52" s="50">
        <v>460</v>
      </c>
      <c r="L52" s="50"/>
      <c r="M52" s="51"/>
      <c r="N52" s="50"/>
      <c r="O52" s="51"/>
      <c r="P52" s="50"/>
      <c r="Q52" s="51"/>
    </row>
    <row r="53" spans="1:17" s="47" customFormat="1" x14ac:dyDescent="0.35">
      <c r="A53" s="71" t="s">
        <v>60</v>
      </c>
      <c r="C53" s="48">
        <v>0.23499999999999999</v>
      </c>
      <c r="D53" s="48">
        <v>0.22600000000000001</v>
      </c>
      <c r="E53" s="49">
        <v>0.23100000000000001</v>
      </c>
      <c r="F53" s="48">
        <v>0.26</v>
      </c>
      <c r="G53" s="49">
        <v>0.24</v>
      </c>
      <c r="H53" s="48">
        <v>0.26800000000000002</v>
      </c>
      <c r="I53" s="49">
        <v>0.247</v>
      </c>
      <c r="K53" s="48">
        <v>0.26500000000000001</v>
      </c>
      <c r="L53" s="48"/>
      <c r="M53" s="49"/>
      <c r="N53" s="48"/>
      <c r="O53" s="49"/>
      <c r="P53" s="48"/>
      <c r="Q53" s="49"/>
    </row>
    <row r="54" spans="1:17" s="3" customFormat="1" x14ac:dyDescent="0.35">
      <c r="A54" s="6"/>
      <c r="C54" s="12"/>
      <c r="D54" s="12"/>
      <c r="E54" s="12"/>
      <c r="F54" s="12"/>
      <c r="G54" s="12"/>
      <c r="H54" s="12"/>
      <c r="I54" s="12"/>
      <c r="J54" s="30"/>
      <c r="K54" s="12"/>
      <c r="L54" s="12"/>
      <c r="M54" s="12"/>
      <c r="N54" s="12"/>
      <c r="O54" s="12"/>
      <c r="P54" s="12"/>
      <c r="Q54" s="12"/>
    </row>
    <row r="55" spans="1:17" s="3" customFormat="1" x14ac:dyDescent="0.35">
      <c r="A55" s="40" t="s">
        <v>28</v>
      </c>
      <c r="C55" s="44">
        <v>-382</v>
      </c>
      <c r="D55" s="44">
        <v>-321</v>
      </c>
      <c r="E55" s="45">
        <v>-703</v>
      </c>
      <c r="F55" s="44">
        <v>-308</v>
      </c>
      <c r="G55" s="45">
        <v>-1011</v>
      </c>
      <c r="H55" s="44">
        <v>-466</v>
      </c>
      <c r="I55" s="45">
        <v>-1478</v>
      </c>
      <c r="J55" s="43"/>
      <c r="K55" s="44">
        <v>-339</v>
      </c>
      <c r="L55" s="44"/>
      <c r="M55" s="45"/>
      <c r="N55" s="44"/>
      <c r="O55" s="45"/>
      <c r="P55" s="44"/>
      <c r="Q55" s="45"/>
    </row>
    <row r="56" spans="1:17" x14ac:dyDescent="0.35">
      <c r="A56" s="38" t="s">
        <v>39</v>
      </c>
      <c r="C56" s="11">
        <v>8</v>
      </c>
      <c r="D56" s="11">
        <v>6</v>
      </c>
      <c r="E56" s="23">
        <v>14</v>
      </c>
      <c r="F56" s="11">
        <v>8</v>
      </c>
      <c r="G56" s="23">
        <v>22</v>
      </c>
      <c r="H56" s="11">
        <v>18</v>
      </c>
      <c r="I56" s="23">
        <v>40</v>
      </c>
      <c r="J56" s="10"/>
      <c r="K56" s="11">
        <v>3</v>
      </c>
      <c r="L56" s="11"/>
      <c r="M56" s="23"/>
      <c r="N56" s="11"/>
      <c r="O56" s="23"/>
      <c r="P56" s="11"/>
      <c r="Q56" s="23"/>
    </row>
    <row r="57" spans="1:17" x14ac:dyDescent="0.35">
      <c r="A57" s="38" t="s">
        <v>114</v>
      </c>
      <c r="C57" s="11">
        <v>3</v>
      </c>
      <c r="D57" s="11">
        <v>18</v>
      </c>
      <c r="E57" s="23">
        <v>20</v>
      </c>
      <c r="F57" s="11">
        <v>33</v>
      </c>
      <c r="G57" s="23">
        <v>53</v>
      </c>
      <c r="H57" s="11">
        <v>55</v>
      </c>
      <c r="I57" s="23">
        <v>108</v>
      </c>
      <c r="J57" s="10"/>
      <c r="K57" s="11">
        <v>32</v>
      </c>
      <c r="L57" s="11"/>
      <c r="M57" s="23"/>
      <c r="N57" s="11"/>
      <c r="O57" s="23"/>
      <c r="P57" s="11"/>
      <c r="Q57" s="23"/>
    </row>
    <row r="58" spans="1:17" x14ac:dyDescent="0.35">
      <c r="A58" s="39" t="s">
        <v>41</v>
      </c>
      <c r="C58" s="11">
        <v>11</v>
      </c>
      <c r="D58" s="11">
        <v>23</v>
      </c>
      <c r="E58" s="23">
        <v>34</v>
      </c>
      <c r="F58" s="11">
        <v>41</v>
      </c>
      <c r="G58" s="23">
        <v>75</v>
      </c>
      <c r="H58" s="11">
        <v>72</v>
      </c>
      <c r="I58" s="23">
        <v>147</v>
      </c>
      <c r="J58" s="10"/>
      <c r="K58" s="11">
        <v>35</v>
      </c>
      <c r="L58" s="11"/>
      <c r="M58" s="23"/>
      <c r="N58" s="11"/>
      <c r="O58" s="23"/>
      <c r="P58" s="11"/>
      <c r="Q58" s="23"/>
    </row>
    <row r="59" spans="1:17" s="3" customFormat="1" x14ac:dyDescent="0.35">
      <c r="A59" s="46" t="s">
        <v>42</v>
      </c>
      <c r="B59" s="1"/>
      <c r="C59" s="50">
        <v>-371</v>
      </c>
      <c r="D59" s="50">
        <v>-298</v>
      </c>
      <c r="E59" s="51">
        <v>-669</v>
      </c>
      <c r="F59" s="50">
        <v>-268</v>
      </c>
      <c r="G59" s="51">
        <v>-936</v>
      </c>
      <c r="H59" s="50">
        <v>-394</v>
      </c>
      <c r="I59" s="51">
        <v>-1330</v>
      </c>
      <c r="K59" s="50">
        <v>-304</v>
      </c>
      <c r="L59" s="50"/>
      <c r="M59" s="51"/>
      <c r="N59" s="50"/>
      <c r="O59" s="51"/>
      <c r="P59" s="50"/>
      <c r="Q59" s="51"/>
    </row>
    <row r="60" spans="1:17" s="3" customFormat="1" x14ac:dyDescent="0.35">
      <c r="A60" s="6"/>
      <c r="C60" s="12"/>
      <c r="D60" s="12"/>
      <c r="E60" s="12"/>
      <c r="F60" s="12"/>
      <c r="G60" s="12"/>
      <c r="H60" s="12"/>
      <c r="I60" s="12"/>
      <c r="J60" s="30"/>
      <c r="K60" s="12"/>
      <c r="L60" s="12"/>
      <c r="M60" s="12"/>
      <c r="N60" s="12"/>
      <c r="O60" s="12"/>
      <c r="P60" s="12"/>
      <c r="Q60" s="12"/>
    </row>
    <row r="61" spans="1:17" s="3" customFormat="1" x14ac:dyDescent="0.35">
      <c r="A61" s="40" t="s">
        <v>43</v>
      </c>
      <c r="C61" s="44">
        <v>40</v>
      </c>
      <c r="D61" s="44">
        <v>65</v>
      </c>
      <c r="E61" s="45">
        <v>105</v>
      </c>
      <c r="F61" s="44">
        <v>128</v>
      </c>
      <c r="G61" s="45">
        <v>233</v>
      </c>
      <c r="H61" s="44">
        <v>-24</v>
      </c>
      <c r="I61" s="45">
        <v>209</v>
      </c>
      <c r="J61" s="43"/>
      <c r="K61" s="44">
        <v>118</v>
      </c>
      <c r="L61" s="44"/>
      <c r="M61" s="45"/>
      <c r="N61" s="44"/>
      <c r="O61" s="45"/>
      <c r="P61" s="44"/>
      <c r="Q61" s="45"/>
    </row>
    <row r="62" spans="1:17" x14ac:dyDescent="0.35">
      <c r="A62" s="38" t="s">
        <v>37</v>
      </c>
      <c r="C62" s="11">
        <v>6</v>
      </c>
      <c r="D62" s="11">
        <v>14</v>
      </c>
      <c r="E62" s="23">
        <v>20</v>
      </c>
      <c r="F62" s="11">
        <v>28</v>
      </c>
      <c r="G62" s="23">
        <v>48</v>
      </c>
      <c r="H62" s="11">
        <v>69</v>
      </c>
      <c r="I62" s="23">
        <v>118</v>
      </c>
      <c r="J62" s="10"/>
      <c r="K62" s="11">
        <v>2</v>
      </c>
      <c r="L62" s="11"/>
      <c r="M62" s="23"/>
      <c r="N62" s="11"/>
      <c r="O62" s="23"/>
      <c r="P62" s="11"/>
      <c r="Q62" s="23"/>
    </row>
    <row r="63" spans="1:17" x14ac:dyDescent="0.35">
      <c r="A63" s="38" t="s">
        <v>41</v>
      </c>
      <c r="C63" s="11">
        <v>11</v>
      </c>
      <c r="D63" s="11">
        <v>23</v>
      </c>
      <c r="E63" s="23">
        <v>34</v>
      </c>
      <c r="F63" s="11">
        <v>41</v>
      </c>
      <c r="G63" s="23">
        <v>75</v>
      </c>
      <c r="H63" s="11">
        <v>72</v>
      </c>
      <c r="I63" s="23">
        <v>147</v>
      </c>
      <c r="J63" s="10"/>
      <c r="K63" s="11">
        <v>35</v>
      </c>
      <c r="L63" s="11"/>
      <c r="M63" s="23"/>
      <c r="N63" s="11"/>
      <c r="O63" s="23"/>
      <c r="P63" s="11"/>
      <c r="Q63" s="23"/>
    </row>
    <row r="64" spans="1:17" x14ac:dyDescent="0.35">
      <c r="A64" s="39" t="s">
        <v>44</v>
      </c>
      <c r="C64" s="11">
        <v>17</v>
      </c>
      <c r="D64" s="11">
        <v>37</v>
      </c>
      <c r="E64" s="23">
        <v>54</v>
      </c>
      <c r="F64" s="11">
        <v>69</v>
      </c>
      <c r="G64" s="23">
        <v>123</v>
      </c>
      <c r="H64" s="11">
        <v>142</v>
      </c>
      <c r="I64" s="23">
        <v>265</v>
      </c>
      <c r="J64" s="10"/>
      <c r="K64" s="11">
        <v>37</v>
      </c>
      <c r="L64" s="11"/>
      <c r="M64" s="23"/>
      <c r="N64" s="11"/>
      <c r="O64" s="23"/>
      <c r="P64" s="11"/>
      <c r="Q64" s="23"/>
    </row>
    <row r="65" spans="1:17" s="3" customFormat="1" x14ac:dyDescent="0.35">
      <c r="A65" s="46" t="s">
        <v>45</v>
      </c>
      <c r="B65" s="1"/>
      <c r="C65" s="50">
        <v>57</v>
      </c>
      <c r="D65" s="50">
        <v>103</v>
      </c>
      <c r="E65" s="51">
        <v>159</v>
      </c>
      <c r="F65" s="50">
        <v>197</v>
      </c>
      <c r="G65" s="51">
        <v>357</v>
      </c>
      <c r="H65" s="50">
        <v>117</v>
      </c>
      <c r="I65" s="51">
        <v>474</v>
      </c>
      <c r="K65" s="50">
        <v>155</v>
      </c>
      <c r="L65" s="50"/>
      <c r="M65" s="51"/>
      <c r="N65" s="50"/>
      <c r="O65" s="51"/>
      <c r="P65" s="50"/>
      <c r="Q65" s="51"/>
    </row>
    <row r="66" spans="1:17" s="47" customFormat="1" x14ac:dyDescent="0.35">
      <c r="A66" s="71" t="s">
        <v>61</v>
      </c>
      <c r="C66" s="48">
        <v>3.1E-2</v>
      </c>
      <c r="D66" s="48">
        <v>5.8000000000000003E-2</v>
      </c>
      <c r="E66" s="49">
        <v>4.3999999999999997E-2</v>
      </c>
      <c r="F66" s="48">
        <v>0.11</v>
      </c>
      <c r="G66" s="49">
        <v>6.6000000000000003E-2</v>
      </c>
      <c r="H66" s="48">
        <v>6.2E-2</v>
      </c>
      <c r="I66" s="49">
        <v>6.5000000000000002E-2</v>
      </c>
      <c r="K66" s="48">
        <v>8.8999999999999996E-2</v>
      </c>
      <c r="L66" s="48"/>
      <c r="M66" s="49"/>
      <c r="N66" s="48"/>
      <c r="O66" s="49"/>
      <c r="P66" s="48"/>
      <c r="Q66" s="49"/>
    </row>
    <row r="67" spans="1:17" s="47" customFormat="1" x14ac:dyDescent="0.35">
      <c r="A67" s="71"/>
      <c r="C67" s="48"/>
      <c r="D67" s="48"/>
      <c r="E67" s="49"/>
      <c r="F67" s="48"/>
      <c r="G67" s="49"/>
      <c r="H67" s="48"/>
      <c r="I67" s="49"/>
      <c r="K67" s="48"/>
      <c r="L67" s="48"/>
      <c r="M67" s="49"/>
      <c r="N67" s="48"/>
      <c r="O67" s="49"/>
      <c r="P67" s="48"/>
      <c r="Q67" s="49"/>
    </row>
    <row r="68" spans="1:17" s="3" customFormat="1" x14ac:dyDescent="0.35">
      <c r="A68" s="3" t="s">
        <v>106</v>
      </c>
      <c r="C68" s="4"/>
      <c r="D68" s="4"/>
      <c r="E68" s="4"/>
      <c r="F68" s="4"/>
      <c r="G68" s="4"/>
      <c r="H68" s="4"/>
      <c r="I68" s="4"/>
      <c r="J68" s="4"/>
      <c r="K68" s="4"/>
      <c r="L68" s="4"/>
      <c r="M68" s="4"/>
      <c r="N68" s="4"/>
      <c r="O68" s="4"/>
      <c r="P68" s="4"/>
      <c r="Q68" s="4"/>
    </row>
    <row r="69" spans="1:17" s="3" customFormat="1" x14ac:dyDescent="0.35">
      <c r="A69" s="6"/>
      <c r="B69" s="1"/>
      <c r="C69" s="12"/>
      <c r="D69" s="12"/>
      <c r="E69" s="21"/>
      <c r="F69" s="12"/>
      <c r="G69" s="21"/>
      <c r="H69" s="12"/>
      <c r="I69" s="21"/>
      <c r="K69" s="12"/>
      <c r="L69" s="12"/>
      <c r="M69" s="21"/>
      <c r="N69" s="12"/>
      <c r="O69" s="21"/>
      <c r="P69" s="12"/>
      <c r="Q69" s="21"/>
    </row>
    <row r="70" spans="1:17" s="3" customFormat="1" x14ac:dyDescent="0.35">
      <c r="A70" s="6" t="s">
        <v>8</v>
      </c>
      <c r="C70" s="12">
        <v>422</v>
      </c>
      <c r="D70" s="12">
        <v>386</v>
      </c>
      <c r="E70" s="21">
        <v>808</v>
      </c>
      <c r="F70" s="12">
        <v>436</v>
      </c>
      <c r="G70" s="21">
        <v>1244</v>
      </c>
      <c r="H70" s="12">
        <v>442</v>
      </c>
      <c r="I70" s="21">
        <v>1687</v>
      </c>
      <c r="K70" s="12">
        <v>457</v>
      </c>
      <c r="L70" s="12"/>
      <c r="M70" s="21"/>
      <c r="N70" s="12"/>
      <c r="O70" s="21"/>
      <c r="P70" s="12"/>
      <c r="Q70" s="21"/>
    </row>
    <row r="71" spans="1:17" s="3" customFormat="1" x14ac:dyDescent="0.35">
      <c r="A71" s="13" t="s">
        <v>18</v>
      </c>
      <c r="B71" s="1"/>
      <c r="C71" s="9">
        <v>368</v>
      </c>
      <c r="D71" s="9">
        <v>369</v>
      </c>
      <c r="E71" s="22">
        <v>737</v>
      </c>
      <c r="F71" s="9">
        <v>370</v>
      </c>
      <c r="G71" s="22">
        <v>1107</v>
      </c>
      <c r="H71" s="9">
        <v>373</v>
      </c>
      <c r="I71" s="22">
        <v>1480</v>
      </c>
      <c r="J71" s="1"/>
      <c r="K71" s="9">
        <v>368</v>
      </c>
      <c r="L71" s="9"/>
      <c r="M71" s="22"/>
      <c r="N71" s="9"/>
      <c r="O71" s="22"/>
      <c r="P71" s="9"/>
      <c r="Q71" s="22"/>
    </row>
    <row r="72" spans="1:17" s="3" customFormat="1" x14ac:dyDescent="0.35">
      <c r="A72" s="6" t="s">
        <v>115</v>
      </c>
      <c r="C72" s="12">
        <v>789</v>
      </c>
      <c r="D72" s="12">
        <v>755</v>
      </c>
      <c r="E72" s="21">
        <v>1545</v>
      </c>
      <c r="F72" s="12">
        <v>807</v>
      </c>
      <c r="G72" s="21">
        <v>2351</v>
      </c>
      <c r="H72" s="12">
        <v>815</v>
      </c>
      <c r="I72" s="21">
        <v>3166</v>
      </c>
      <c r="K72" s="12">
        <v>825</v>
      </c>
      <c r="L72" s="12"/>
      <c r="M72" s="21"/>
      <c r="N72" s="12"/>
      <c r="O72" s="21"/>
      <c r="P72" s="12"/>
      <c r="Q72" s="21"/>
    </row>
    <row r="73" spans="1:17" s="3" customFormat="1" x14ac:dyDescent="0.35">
      <c r="A73" s="6"/>
      <c r="C73" s="12"/>
      <c r="D73" s="12"/>
      <c r="E73" s="12"/>
      <c r="F73" s="12"/>
      <c r="G73" s="12"/>
      <c r="H73" s="12"/>
      <c r="I73" s="12"/>
      <c r="K73" s="12"/>
      <c r="L73" s="12"/>
      <c r="M73" s="12"/>
      <c r="N73" s="12"/>
      <c r="O73" s="12"/>
      <c r="P73" s="12"/>
      <c r="Q73" s="12"/>
    </row>
    <row r="74" spans="1:17" x14ac:dyDescent="0.35">
      <c r="A74" s="14" t="s">
        <v>46</v>
      </c>
    </row>
    <row r="75" spans="1:17" x14ac:dyDescent="0.35">
      <c r="A75" s="106" t="s">
        <v>131</v>
      </c>
    </row>
    <row r="76" spans="1:17" ht="14" thickBot="1" x14ac:dyDescent="0.4">
      <c r="A76" s="15" t="s">
        <v>47</v>
      </c>
      <c r="B76" s="16"/>
      <c r="C76" s="16"/>
      <c r="D76" s="16"/>
      <c r="E76" s="16"/>
      <c r="F76" s="16"/>
      <c r="G76" s="16"/>
      <c r="H76" s="16"/>
      <c r="I76" s="16"/>
      <c r="J76" s="16"/>
      <c r="K76" s="16"/>
      <c r="L76" s="16"/>
      <c r="M76" s="16"/>
      <c r="N76" s="16"/>
      <c r="O76" s="16"/>
      <c r="P76" s="16"/>
      <c r="Q76" s="16"/>
    </row>
  </sheetData>
  <mergeCells count="2">
    <mergeCell ref="C3:I3"/>
    <mergeCell ref="K3:Q3"/>
  </mergeCells>
  <conditionalFormatting sqref="L8:M73">
    <cfRule type="expression" dxfId="26" priority="4">
      <formula>#REF!&lt;2</formula>
    </cfRule>
  </conditionalFormatting>
  <conditionalFormatting sqref="N8:O73">
    <cfRule type="expression" dxfId="25" priority="5">
      <formula>#REF!&lt;3</formula>
    </cfRule>
  </conditionalFormatting>
  <conditionalFormatting sqref="P8:Q73">
    <cfRule type="expression" dxfId="24" priority="6">
      <formula>#REF!&lt;4</formula>
    </cfRule>
  </conditionalFormatting>
  <printOptions horizontalCentered="1"/>
  <pageMargins left="0.59055118110236227" right="0.19685039370078741" top="0.39370078740157483" bottom="0.39370078740157483" header="0.31496062992125984" footer="0.31496062992125984"/>
  <pageSetup paperSize="9" scale="74" fitToHeight="0" orientation="landscape" r:id="rId1"/>
  <rowBreaks count="1" manualBreakCount="1">
    <brk id="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29a270-628c-4a1b-bfea-f5c7cbe50c02" xsi:nil="true"/>
    <lcf76f155ced4ddcb4097134ff3c332f xmlns="1685c955-278e-4430-9633-ef8c4e2d41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F3013A33CDFD04898A755A90D6BD2EC" ma:contentTypeVersion="18" ma:contentTypeDescription="Ein neues Dokument erstellen." ma:contentTypeScope="" ma:versionID="afaef39d061eaf9ab0d3f01b5b2c3622">
  <xsd:schema xmlns:xsd="http://www.w3.org/2001/XMLSchema" xmlns:xs="http://www.w3.org/2001/XMLSchema" xmlns:p="http://schemas.microsoft.com/office/2006/metadata/properties" xmlns:ns2="1685c955-278e-4430-9633-ef8c4e2d41fb" xmlns:ns3="3b29a270-628c-4a1b-bfea-f5c7cbe50c02" targetNamespace="http://schemas.microsoft.com/office/2006/metadata/properties" ma:root="true" ma:fieldsID="6a9f9ca92b4dfa7b0c2e81f7b62d1963" ns2:_="" ns3:_="">
    <xsd:import namespace="1685c955-278e-4430-9633-ef8c4e2d41fb"/>
    <xsd:import namespace="3b29a270-628c-4a1b-bfea-f5c7cbe50c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85c955-278e-4430-9633-ef8c4e2d4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f5a5a1e1-4321-4c80-a404-756e151df5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9a270-628c-4a1b-bfea-f5c7cbe50c02"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f4ca262c-b607-4e08-908e-069f8d45b001}" ma:internalName="TaxCatchAll" ma:showField="CatchAllData" ma:web="3b29a270-628c-4a1b-bfea-f5c7cbe50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D60E6-553F-4B0C-A22C-EC1F14E01C19}">
  <ds:schemaRefs>
    <ds:schemaRef ds:uri="http://purl.org/dc/elements/1.1/"/>
    <ds:schemaRef ds:uri="http://schemas.microsoft.com/office/2006/metadata/properties"/>
    <ds:schemaRef ds:uri="4016c2b5-e184-4ac8-a8e2-430097f0e7da"/>
    <ds:schemaRef ds:uri="http://schemas.microsoft.com/office/2006/documentManagement/types"/>
    <ds:schemaRef ds:uri="4d5cd497-d0d1-4e30-8c29-b1c9b41859c5"/>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33EF980-7B98-43AF-96F8-0A23C20DC80C}">
  <ds:schemaRefs>
    <ds:schemaRef ds:uri="http://schemas.microsoft.com/sharepoint/v3/contenttype/forms"/>
  </ds:schemaRefs>
</ds:datastoreItem>
</file>

<file path=customXml/itemProps3.xml><?xml version="1.0" encoding="utf-8"?>
<ds:datastoreItem xmlns:ds="http://schemas.openxmlformats.org/officeDocument/2006/customXml" ds:itemID="{0D4DDECD-45B2-4F79-B1AC-93B1318483C1}"/>
</file>

<file path=docMetadata/LabelInfo.xml><?xml version="1.0" encoding="utf-8"?>
<clbl:labelList xmlns:clbl="http://schemas.microsoft.com/office/2020/mipLabelMetadata">
  <clbl:label id="{9a4cb258-af8d-4e3f-806a-24a942bf843e}" enabled="1" method="Privileged" siteId="{364e5b87-c1c7-420d-9bee-c35d19b557a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15</vt:i4>
      </vt:variant>
    </vt:vector>
  </HeadingPairs>
  <TitlesOfParts>
    <vt:vector size="31" baseType="lpstr">
      <vt:lpstr>Home</vt:lpstr>
      <vt:lpstr>Group</vt:lpstr>
      <vt:lpstr>Switzerland</vt:lpstr>
      <vt:lpstr>Switzerland B2C</vt:lpstr>
      <vt:lpstr>Switzerland B2B</vt:lpstr>
      <vt:lpstr>Switzerland Wholesale</vt:lpstr>
      <vt:lpstr>Switzerland ISF</vt:lpstr>
      <vt:lpstr>Switzerland operat. data</vt:lpstr>
      <vt:lpstr>Italy (EUR)</vt:lpstr>
      <vt:lpstr>Italy B2C</vt:lpstr>
      <vt:lpstr>Italy B2B</vt:lpstr>
      <vt:lpstr>Italy Wholesale</vt:lpstr>
      <vt:lpstr>Italy ISF</vt:lpstr>
      <vt:lpstr>Italy operational data</vt:lpstr>
      <vt:lpstr>Others</vt:lpstr>
      <vt:lpstr>Reconciliation</vt:lpstr>
      <vt:lpstr>Group!Drucktitel</vt:lpstr>
      <vt:lpstr>'Italy (EUR)'!Drucktitel</vt:lpstr>
      <vt:lpstr>'Italy B2B'!Drucktitel</vt:lpstr>
      <vt:lpstr>'Italy B2C'!Drucktitel</vt:lpstr>
      <vt:lpstr>'Italy ISF'!Drucktitel</vt:lpstr>
      <vt:lpstr>'Italy operational data'!Drucktitel</vt:lpstr>
      <vt:lpstr>'Italy Wholesale'!Drucktitel</vt:lpstr>
      <vt:lpstr>Others!Drucktitel</vt:lpstr>
      <vt:lpstr>Reconciliation!Drucktitel</vt:lpstr>
      <vt:lpstr>Switzerland!Drucktitel</vt:lpstr>
      <vt:lpstr>'Switzerland B2B'!Drucktitel</vt:lpstr>
      <vt:lpstr>'Switzerland B2C'!Drucktitel</vt:lpstr>
      <vt:lpstr>'Switzerland ISF'!Drucktitel</vt:lpstr>
      <vt:lpstr>'Switzerland operat. data'!Drucktitel</vt:lpstr>
      <vt:lpstr>'Switzerland Wholesale'!Drucktitel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Weissert Andreas, GBS-CEC-RP</dc:creator>
  <cp:keywords/>
  <dc:description/>
  <cp:lastModifiedBy>Schmid Louis, GFI-IR</cp:lastModifiedBy>
  <cp:revision/>
  <cp:lastPrinted>2026-04-29T10:39:28Z</cp:lastPrinted>
  <dcterms:created xsi:type="dcterms:W3CDTF">2024-10-25T11:00:36Z</dcterms:created>
  <dcterms:modified xsi:type="dcterms:W3CDTF">2026-04-29T10:41:19Z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0x010100EF3013A33CDFD04898A755A90D6BD2EC</vt:lpwstr>
  </property>
  <property fmtid="{D5CDD505-2E9C-101B-9397-08002B2CF9AE}" pid="4" name="Order">
    <vt:r8>11700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