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10515" windowHeight="11550" tabRatio="710" activeTab="0"/>
  </bookViews>
  <sheets>
    <sheet name="Home" sheetId="1" r:id="rId1"/>
    <sheet name="P&amp;L Overview" sheetId="2" r:id="rId2"/>
    <sheet name="P&amp;L Breakdown" sheetId="3" r:id="rId3"/>
    <sheet name="OPEX Breakdown" sheetId="4" r:id="rId4"/>
    <sheet name="SCS Breakdown " sheetId="5" r:id="rId5"/>
    <sheet name="OpFCF" sheetId="6" r:id="rId6"/>
    <sheet name="Operational Data" sheetId="7" r:id="rId7"/>
  </sheets>
  <definedNames>
    <definedName name="Act_HR">#REF!</definedName>
    <definedName name="Act_Nb_Q">#REF!</definedName>
    <definedName name="Act_Q">#REF!</definedName>
    <definedName name="Act_Year">#REF!</definedName>
    <definedName name="ActQ">'P&amp;L Overview'!#REF!</definedName>
    <definedName name="_xlnm.Print_Area" localSheetId="6">'Operational Data'!$A$1:$T$291</definedName>
    <definedName name="_xlnm.Print_Area" localSheetId="3">'OPEX Breakdown'!$A$1:$T$51</definedName>
    <definedName name="_xlnm.Print_Area" localSheetId="5">'OpFCF'!$A$1:$T$24</definedName>
    <definedName name="_xlnm.Print_Area" localSheetId="2">'P&amp;L Breakdown'!$A$1:$T$356</definedName>
    <definedName name="_xlnm.Print_Area" localSheetId="1">'P&amp;L Overview'!$A$1:$T$54</definedName>
    <definedName name="_xlnm.Print_Area" localSheetId="4">'SCS Breakdown '!$A$1:$T$133</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Data'!$A$1:$T$291</definedName>
    <definedName name="Z_59A0F48C_E49F_4026_9BBC_27F07A7F5961_.wvu.PrintArea" localSheetId="3" hidden="1">'OPEX Breakdown'!$A$1:$T$51</definedName>
    <definedName name="Z_59A0F48C_E49F_4026_9BBC_27F07A7F5961_.wvu.PrintArea" localSheetId="5" hidden="1">'OpFCF'!$A$1:$T$24</definedName>
    <definedName name="Z_59A0F48C_E49F_4026_9BBC_27F07A7F5961_.wvu.PrintArea" localSheetId="2" hidden="1">'P&amp;L Breakdown'!$A$1:$T$356</definedName>
    <definedName name="Z_59A0F48C_E49F_4026_9BBC_27F07A7F5961_.wvu.PrintArea" localSheetId="1" hidden="1">'P&amp;L Overview'!$A$1:$T$54</definedName>
    <definedName name="Z_59A0F48C_E49F_4026_9BBC_27F07A7F5961_.wvu.PrintArea" localSheetId="4" hidden="1">'SCS Breakdown '!$A$1:$T$133</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5"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3" hidden="1">'OPEX Breakdown'!$A$1:$T$51</definedName>
    <definedName name="Z_EE4F2CE5_02A5_42C0_AA76_53DD7B012A57_.wvu.PrintArea" localSheetId="5" hidden="1">'OpFCF'!$A$1:$T$24</definedName>
    <definedName name="Z_EE4F2CE5_02A5_42C0_AA76_53DD7B012A57_.wvu.PrintArea" localSheetId="2" hidden="1">'P&amp;L Breakdown'!$A$1:$T$356</definedName>
    <definedName name="Z_EE4F2CE5_02A5_42C0_AA76_53DD7B012A57_.wvu.PrintArea" localSheetId="1" hidden="1">'P&amp;L Overview'!$A$1:$T$54</definedName>
    <definedName name="Z_EE4F2CE5_02A5_42C0_AA76_53DD7B012A57_.wvu.PrintArea" localSheetId="4" hidden="1">'SCS Breakdown '!$A$1:$T$133</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Data'!$80:$82,'Operational Data'!#REF!,'Operational Data'!#REF!,'Operational Data'!#REF!,'Operational Data'!#REF!,'Operational Data'!#REF!,'Operational Data'!$87:$90,'Operational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Data'!$277:$278,'Operational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Breakdown'!$32:$34,'P&amp;L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fullCalcOnLoad="1"/>
</workbook>
</file>

<file path=xl/sharedStrings.xml><?xml version="1.0" encoding="utf-8"?>
<sst xmlns="http://schemas.openxmlformats.org/spreadsheetml/2006/main" count="863" uniqueCount="251">
  <si>
    <t>Proceeds from sale of assets</t>
  </si>
  <si>
    <t>Other operating expenses (2)</t>
  </si>
  <si>
    <t>Wholesale broadband lines</t>
  </si>
  <si>
    <r>
      <t>Broadband lines</t>
    </r>
    <r>
      <rPr>
        <sz val="10"/>
        <color indexed="18"/>
        <rFont val="Frutiger 45 Light"/>
        <family val="2"/>
      </rPr>
      <t xml:space="preserve"> (in thousands)</t>
    </r>
  </si>
  <si>
    <r>
      <t>Full access lines</t>
    </r>
    <r>
      <rPr>
        <sz val="10"/>
        <color indexed="18"/>
        <rFont val="Frutiger 45 Light"/>
        <family val="2"/>
      </rPr>
      <t xml:space="preserve"> (in thousands)</t>
    </r>
  </si>
  <si>
    <t>Operating free cash flow</t>
  </si>
  <si>
    <t>EBITDA</t>
  </si>
  <si>
    <t>Intersegment expenses</t>
  </si>
  <si>
    <t xml:space="preserve">CAPEX </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</si>
  <si>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</si>
  <si>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</si>
  <si>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</si>
  <si>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</si>
  <si>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</si>
  <si>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</si>
  <si>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</si>
  <si>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</si>
  <si>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</si>
  <si>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r>
      <t xml:space="preserve">ARPL Broadband </t>
    </r>
    <r>
      <rPr>
        <sz val="10"/>
        <color indexed="18"/>
        <rFont val="Frutiger 45 Light"/>
        <family val="2"/>
      </rPr>
      <t>(in CHF)</t>
    </r>
  </si>
  <si>
    <t>Broadbandlines in bundle products</t>
  </si>
  <si>
    <r>
      <t xml:space="preserve">ARPU TV </t>
    </r>
    <r>
      <rPr>
        <sz val="10"/>
        <color indexed="18"/>
        <rFont val="Frutiger 45 Light"/>
        <family val="2"/>
      </rPr>
      <t>(in CHF)</t>
    </r>
  </si>
  <si>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</si>
  <si>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</si>
  <si>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</si>
  <si>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</si>
  <si>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</si>
  <si>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</si>
  <si>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</si>
  <si>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</si>
  <si>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</si>
  <si>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</si>
  <si>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</si>
  <si>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</si>
  <si>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Residential Customers</t>
  </si>
  <si>
    <t>Small &amp; Medium-Sized Enterprises</t>
  </si>
  <si>
    <t>Q2</t>
  </si>
  <si>
    <t>Q3</t>
  </si>
  <si>
    <t>Q4</t>
  </si>
  <si>
    <t xml:space="preserve"> Wholesale</t>
  </si>
  <si>
    <t>Operational data Small &amp; Medium-Sized Enterprises</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</si>
  <si>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</si>
  <si>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</si>
  <si>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</si>
  <si>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</si>
  <si>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</si>
  <si>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</si>
  <si>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</si>
  <si>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</si>
  <si>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</si>
  <si>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</si>
  <si>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</si>
  <si>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</si>
  <si>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</si>
  <si>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</si>
  <si>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</si>
  <si>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</si>
  <si>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</si>
  <si>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</si>
  <si>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r>
      <t xml:space="preserve">TV customers </t>
    </r>
    <r>
      <rPr>
        <sz val="10"/>
        <color indexed="18"/>
        <rFont val="Frutiger 45 Light"/>
        <family val="2"/>
      </rPr>
      <t>(in thousands)</t>
    </r>
  </si>
  <si>
    <r>
      <t xml:space="preserve">Number of employees </t>
    </r>
    <r>
      <rPr>
        <sz val="10"/>
        <rFont val="Frutiger 45 Light"/>
        <family val="2"/>
      </rPr>
      <t>(End of period)</t>
    </r>
  </si>
  <si>
    <t>Operating income (EBIT)</t>
  </si>
  <si>
    <t>Group Headquarters</t>
  </si>
  <si>
    <t>OPEX Group Headquarters</t>
  </si>
  <si>
    <t>Total OPEX Swisscom Switzerland</t>
  </si>
  <si>
    <t>Wireline</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</si>
  <si>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</si>
  <si>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</si>
  <si>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</si>
  <si>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</si>
  <si>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</si>
  <si>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</si>
  <si>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</si>
  <si>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</si>
  <si>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</si>
  <si>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</si>
  <si>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</si>
  <si>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</si>
  <si>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</si>
  <si>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</si>
  <si>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</si>
  <si>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ARPU TV access fee (single subscription)</t>
  </si>
  <si>
    <r>
      <t xml:space="preserve">Wholesale lines </t>
    </r>
    <r>
      <rPr>
        <sz val="10"/>
        <color indexed="18"/>
        <rFont val="Frutiger 45 Light"/>
        <family val="2"/>
      </rPr>
      <t>(in thousands)</t>
    </r>
  </si>
  <si>
    <t>Wireline business networks</t>
  </si>
  <si>
    <t>Customised solutions</t>
  </si>
  <si>
    <t>Hardware sales own channels</t>
  </si>
  <si>
    <t>Operational data Wholesale</t>
  </si>
  <si>
    <t>Operational data Residential Customers</t>
  </si>
  <si>
    <t xml:space="preserve">Operational data Swisscom Switzerland </t>
  </si>
  <si>
    <t>Contribution margin 1</t>
  </si>
  <si>
    <t>Contribution margin 2</t>
  </si>
  <si>
    <t>Capitalized costs and other income</t>
  </si>
  <si>
    <t>Depreciation, amortization and impairment</t>
  </si>
  <si>
    <t>Operating income (EBITDA)</t>
  </si>
  <si>
    <t>Termination wholesale</t>
  </si>
  <si>
    <t>Wholesale voice</t>
  </si>
  <si>
    <t>Net revenue incl. intersegment revenue</t>
  </si>
  <si>
    <t>Consumer</t>
  </si>
  <si>
    <t>Wireless ARPU (in CHF)</t>
  </si>
  <si>
    <t>Wireless cancellation rate (annualised, in %)</t>
  </si>
  <si>
    <t xml:space="preserve">Wireless cancellation rate cumulated </t>
  </si>
  <si>
    <t>Other revenue</t>
  </si>
  <si>
    <r>
      <t xml:space="preserve">Group Number of employees </t>
    </r>
    <r>
      <rPr>
        <sz val="10"/>
        <rFont val="Frutiger 45 Light"/>
        <family val="2"/>
      </rPr>
      <t>(End of period)</t>
    </r>
  </si>
  <si>
    <t>Swisscom Switzerland (EBIT)</t>
  </si>
  <si>
    <t xml:space="preserve">Number of employees (FTE)  </t>
  </si>
  <si>
    <t>Net revenue (incl. intersegment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</si>
  <si>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</si>
  <si>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</si>
  <si>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</si>
  <si>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</si>
  <si>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</si>
  <si>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</si>
  <si>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</si>
  <si>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</si>
  <si>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r>
      <t xml:space="preserve">ARPL Voice </t>
    </r>
    <r>
      <rPr>
        <sz val="10"/>
        <color indexed="18"/>
        <rFont val="Frutiger 45 Light"/>
        <family val="2"/>
      </rPr>
      <t>(in CHF)</t>
    </r>
  </si>
  <si>
    <t xml:space="preserve">Swisscom Switzerland </t>
  </si>
  <si>
    <t>Swisscom Switzerland</t>
  </si>
  <si>
    <t>ARPL wireline voice (single subscription)</t>
  </si>
  <si>
    <t>./. Capitalized costs and other income</t>
  </si>
  <si>
    <t>Blended wireless ARPU single subscriptions</t>
  </si>
  <si>
    <t>Average quarterly wireless cancellation rate</t>
  </si>
  <si>
    <t>Other operating expenses</t>
  </si>
  <si>
    <t>Income tax expense</t>
  </si>
  <si>
    <r>
      <t>Wireless ARPU</t>
    </r>
    <r>
      <rPr>
        <sz val="10"/>
        <color indexed="18"/>
        <rFont val="Frutiger 45 Light"/>
        <family val="2"/>
      </rPr>
      <t xml:space="preserve"> (in CHF)</t>
    </r>
  </si>
  <si>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</si>
  <si>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</si>
  <si>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</si>
  <si>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</si>
  <si>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</si>
  <si>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</si>
  <si>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</si>
  <si>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</si>
  <si>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</si>
  <si>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</si>
  <si>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</si>
  <si>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</si>
  <si>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r>
      <t>Broadband customers</t>
    </r>
    <r>
      <rPr>
        <sz val="10"/>
        <rFont val="Frutiger 45 Light"/>
        <family val="2"/>
      </rPr>
      <t xml:space="preserve"> (in thousands)</t>
    </r>
  </si>
  <si>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</si>
  <si>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</si>
  <si>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</si>
  <si>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</si>
  <si>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</si>
  <si>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</si>
  <si>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</si>
  <si>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</si>
  <si>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</si>
  <si>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</si>
  <si>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</si>
  <si>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</si>
  <si>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</si>
  <si>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</si>
  <si>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</si>
  <si>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</si>
  <si>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</si>
  <si>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</si>
  <si>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</si>
  <si>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r>
      <t>Voice access lines</t>
    </r>
    <r>
      <rPr>
        <sz val="10"/>
        <color indexed="18"/>
        <rFont val="Frutiger 45 Light"/>
        <family val="2"/>
      </rPr>
      <t xml:space="preserve"> (in thousands)</t>
    </r>
  </si>
  <si>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</si>
  <si>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</si>
  <si>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</si>
  <si>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</si>
  <si>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</si>
  <si>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</si>
  <si>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</si>
  <si>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</si>
  <si>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</si>
  <si>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</si>
  <si>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</si>
  <si>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</si>
  <si>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</si>
  <si>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</si>
  <si>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</si>
  <si>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</si>
  <si>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</si>
  <si>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</si>
  <si>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</si>
  <si>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</si>
  <si>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</si>
  <si>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</si>
  <si>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</si>
  <si>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</si>
  <si>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</si>
  <si>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</si>
  <si>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</si>
  <si>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</si>
  <si>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</si>
  <si>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 xml:space="preserve">Net revenue Residential Customers </t>
  </si>
  <si>
    <t>n.m.</t>
  </si>
  <si>
    <t>2P Bundle</t>
  </si>
  <si>
    <t>3P Bundle</t>
  </si>
  <si>
    <t>4P Bundle</t>
  </si>
  <si>
    <t>Bundles</t>
  </si>
  <si>
    <t>Wireless VAS</t>
  </si>
  <si>
    <t>OPEX Swisscom Switzerland</t>
  </si>
  <si>
    <t>(2) Other operating expenses excluding dealer commissions</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</si>
  <si>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</si>
  <si>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</si>
  <si>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</si>
  <si>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</si>
  <si>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</si>
  <si>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</si>
  <si>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</si>
  <si>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</si>
  <si>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</si>
  <si>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</si>
  <si>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Goods and services purchased</t>
  </si>
  <si>
    <t>Personnel expenses</t>
  </si>
  <si>
    <t>Wireless customers in single products</t>
  </si>
  <si>
    <t xml:space="preserve">ARPU MO Postpaid </t>
  </si>
  <si>
    <t xml:space="preserve">ARPU MO Prepaid </t>
  </si>
  <si>
    <t>Blended wireless ARPU MO single subscriptions</t>
  </si>
  <si>
    <t>Wireless traffic</t>
  </si>
  <si>
    <t>CAPEX</t>
  </si>
  <si>
    <t>Total number of underlying products</t>
  </si>
  <si>
    <t>Wireless customers (in thousands)</t>
  </si>
  <si>
    <t>Group OPEX</t>
  </si>
  <si>
    <t>nP Business bundle</t>
  </si>
  <si>
    <t>nPlay business bundle subscriptions</t>
  </si>
  <si>
    <t>2Play bundle subscriptions</t>
  </si>
  <si>
    <t>3Play bundle subscriptions</t>
  </si>
  <si>
    <t>4Play bundle subscriptions</t>
  </si>
  <si>
    <t>Enterprise Customers</t>
  </si>
  <si>
    <t>Enterprise Customers revenue</t>
  </si>
  <si>
    <t>Enterprise Customers (Contribution margin 2)</t>
  </si>
  <si>
    <t>Operational data Enterprise Customers</t>
  </si>
  <si>
    <t>IT, Network &amp; Innovation</t>
  </si>
  <si>
    <t>Residential Customers (Contribution margin 2)</t>
  </si>
  <si>
    <t>Small &amp; Medium-Sized Enterprises (Contribution margin 2)</t>
  </si>
  <si>
    <t>Wholesale (Contribution margin 2)</t>
  </si>
  <si>
    <t xml:space="preserve">Residential Customers </t>
  </si>
  <si>
    <t xml:space="preserve">Small &amp; Medium-Sized Enterprises </t>
  </si>
  <si>
    <t>Residential Customers (segment result)</t>
  </si>
  <si>
    <t>Small &amp; Medium-Sized Enterprises (segment result)</t>
  </si>
  <si>
    <t>Enterprise Customers (segment result)</t>
  </si>
  <si>
    <t>Wholesale (segment result)</t>
  </si>
  <si>
    <t>IT, Network &amp; Innovation (segment result)</t>
  </si>
  <si>
    <t>IT, Network &amp; Innovation (Contribution margin 2)</t>
  </si>
  <si>
    <t>IT, Network &amp; Innovation revenue</t>
  </si>
  <si>
    <t>Net revenue IT, Network &amp; Innovation</t>
  </si>
  <si>
    <t>Net revenue Enterprise Customers</t>
  </si>
  <si>
    <t>thereof service revenue Retail</t>
  </si>
  <si>
    <r>
      <t>Wireless traffic data domestic</t>
    </r>
    <r>
      <rPr>
        <sz val="10"/>
        <color indexed="18"/>
        <rFont val="Frutiger 45 Light"/>
        <family val="2"/>
      </rPr>
      <t xml:space="preserve"> (in million MB)</t>
    </r>
  </si>
  <si>
    <t>Traffic data domestic</t>
  </si>
  <si>
    <t xml:space="preserve"> Enterprise Customers</t>
  </si>
  <si>
    <t xml:space="preserve"> IT, Network &amp; Innovation</t>
  </si>
  <si>
    <t>Net revenue from external customers (Group Related Businesses)</t>
  </si>
  <si>
    <t>Other direct sales (facility management)</t>
  </si>
  <si>
    <t>Infinity penetration in % of Residential &amp; SME postpaid customers</t>
  </si>
  <si>
    <t>ARPU Infinity</t>
  </si>
  <si>
    <t>1P access &amp; bundle revenue in % of service revenue Retail</t>
  </si>
  <si>
    <t>YoY
 Q1</t>
  </si>
  <si>
    <t>QoQ
 Q1/Q4</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</si>
</sst>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84">
    <font>
      <sz val="10"/>
      <name val="Arial CE"/>
      <family val="0"/>
    </font>
    <font>
      <sz val="11"/>
      <color indexed="8"/>
      <name val="Calibri"/>
      <family val="2"/>
    </font>
    <font>
      <sz val="10"/>
      <name val="Arial"/>
      <family val="2"/>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b/>
      <sz val="13"/>
      <color indexed="62"/>
      <name val="Arial"/>
      <family val="2"/>
    </font>
    <font>
      <b/>
      <sz val="10"/>
      <name val="Times New Roman"/>
      <family val="1"/>
    </font>
    <font>
      <sz val="8"/>
      <name val="Arial CE"/>
      <family val="0"/>
    </font>
    <font>
      <b/>
      <sz val="36"/>
      <color indexed="48"/>
      <name val="Frutiger 45 Light"/>
      <family val="2"/>
    </font>
    <font>
      <b/>
      <sz val="48"/>
      <color indexed="10"/>
      <name val="Frutiger 45 Light"/>
      <family val="2"/>
    </font>
    <font>
      <sz val="10"/>
      <name val="Frutiger 45 Light"/>
      <family val="2"/>
    </font>
    <font>
      <b/>
      <sz val="36"/>
      <color indexed="62"/>
      <name val="Frutiger 45 Light"/>
      <family val="2"/>
    </font>
    <font>
      <sz val="10"/>
      <color indexed="10"/>
      <name val="Frutiger 45 Light"/>
      <family val="2"/>
    </font>
    <font>
      <b/>
      <sz val="10"/>
      <color indexed="62"/>
      <name val="Frutiger 45 Light"/>
      <family val="2"/>
    </font>
    <font>
      <b/>
      <sz val="12"/>
      <color indexed="62"/>
      <name val="Frutiger 45 Light"/>
      <family val="2"/>
    </font>
    <font>
      <sz val="8"/>
      <color indexed="62"/>
      <name val="Frutiger 45 Light"/>
      <family val="2"/>
    </font>
    <font>
      <sz val="8"/>
      <name val="Frutiger 45 Light"/>
      <family val="2"/>
    </font>
    <font>
      <b/>
      <sz val="24"/>
      <color indexed="18"/>
      <name val="Frutiger 45 Light"/>
      <family val="2"/>
    </font>
    <font>
      <b/>
      <sz val="10"/>
      <color indexed="8"/>
      <name val="Frutiger 45 Light"/>
      <family val="2"/>
    </font>
    <font>
      <b/>
      <sz val="14"/>
      <color indexed="8"/>
      <name val="Frutiger 45 Light"/>
      <family val="2"/>
    </font>
    <font>
      <b/>
      <sz val="14"/>
      <name val="Frutiger 45 Light"/>
      <family val="2"/>
    </font>
    <font>
      <b/>
      <sz val="11"/>
      <color indexed="8"/>
      <name val="Frutiger 45 Light"/>
      <family val="2"/>
    </font>
    <font>
      <b/>
      <sz val="10"/>
      <color indexed="10"/>
      <name val="Frutiger 45 Light"/>
      <family val="2"/>
    </font>
    <font>
      <b/>
      <sz val="10"/>
      <color indexed="18"/>
      <name val="Frutiger 45 Light"/>
      <family val="2"/>
    </font>
    <font>
      <b/>
      <sz val="10"/>
      <name val="Frutiger 45 Light"/>
      <family val="2"/>
    </font>
    <font>
      <sz val="10"/>
      <color indexed="8"/>
      <name val="Frutiger 45 Light"/>
      <family val="2"/>
    </font>
    <font>
      <sz val="10"/>
      <color indexed="18"/>
      <name val="Frutiger 45 Light"/>
      <family val="2"/>
    </font>
    <font>
      <u val="single"/>
      <sz val="20"/>
      <color indexed="62"/>
      <name val="Frutiger 45 Light"/>
      <family val="2"/>
    </font>
    <font>
      <b/>
      <u val="single"/>
      <sz val="10"/>
      <color indexed="10"/>
      <name val="Frutiger 45 Light"/>
      <family val="2"/>
    </font>
    <font>
      <sz val="10"/>
      <color indexed="62"/>
      <name val="Frutiger 45 Light"/>
      <family val="2"/>
    </font>
    <font>
      <b/>
      <sz val="48"/>
      <name val="Frutiger 45 Light"/>
      <family val="2"/>
    </font>
    <font>
      <sz val="10"/>
      <color indexed="12"/>
      <name val="Frutiger 45 Light"/>
      <family val="2"/>
    </font>
    <font>
      <b/>
      <sz val="10"/>
      <color indexed="12"/>
      <name val="Frutiger 45 Light"/>
      <family val="2"/>
    </font>
    <font>
      <sz val="10"/>
      <color indexed="17"/>
      <name val="Frutiger 45 Light"/>
      <family val="2"/>
    </font>
    <font>
      <sz val="10"/>
      <color indexed="22"/>
      <name val="Frutiger 45 Light"/>
      <family val="2"/>
    </font>
    <font>
      <b/>
      <sz val="48"/>
      <color indexed="18"/>
      <name val="Frutiger 45 Light"/>
      <family val="2"/>
    </font>
    <font>
      <sz val="8"/>
      <color indexed="18"/>
      <name val="Frutiger 45 Light"/>
      <family val="2"/>
    </font>
    <font>
      <sz val="8"/>
      <color indexed="8"/>
      <name val="Frutiger 45 Light"/>
      <family val="2"/>
    </font>
    <font>
      <b/>
      <sz val="36"/>
      <color indexed="8"/>
      <name val="Frutiger 45 Light"/>
      <family val="2"/>
    </font>
    <font>
      <b/>
      <sz val="12"/>
      <color indexed="8"/>
      <name val="Frutiger 45 Light"/>
      <family val="2"/>
    </font>
    <font>
      <b/>
      <sz val="48"/>
      <color indexed="8"/>
      <name val="Frutiger 45 Light"/>
      <family val="2"/>
    </font>
    <font>
      <b/>
      <sz val="10"/>
      <color indexed="22"/>
      <name val="Frutiger 45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9"/>
      <name val="Frutiger 45 Light"/>
      <family val="0"/>
    </font>
    <font>
      <b/>
      <sz val="36"/>
      <color indexed="18"/>
      <name val="Arial CE"/>
      <family val="0"/>
    </font>
    <font>
      <b/>
      <sz val="26"/>
      <color indexed="18"/>
      <name val="Arial CE"/>
      <family val="0"/>
    </font>
    <font>
      <sz val="14"/>
      <color indexed="18"/>
      <name val="Arial CE"/>
      <family val="0"/>
    </font>
    <font>
      <u val="single"/>
      <sz val="10"/>
      <color indexed="12"/>
      <name val="Frutiger 45 Light"/>
      <family val="0"/>
    </font>
    <font>
      <sz val="10"/>
      <color indexed="8"/>
      <name val="Arial CE"/>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Frutiger 45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31"/>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thin">
        <color indexed="23"/>
      </top>
      <bottom style="thin">
        <color indexed="9"/>
      </bottom>
    </border>
    <border>
      <left/>
      <right/>
      <top/>
      <bottom style="thin">
        <color indexed="9"/>
      </bottom>
    </border>
    <border>
      <left/>
      <right/>
      <top style="thin">
        <color indexed="23"/>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173" fontId="2" fillId="27" borderId="0" applyFont="0" applyFill="0" applyBorder="0" applyAlignment="0" applyProtection="0"/>
    <xf numFmtId="41" fontId="0" fillId="0" borderId="0" applyFont="0" applyFill="0" applyBorder="0" applyAlignment="0" applyProtection="0"/>
    <xf numFmtId="0" fontId="71" fillId="28"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3" fillId="0" borderId="0" applyNumberFormat="0" applyFill="0" applyAlignment="0" applyProtection="0"/>
    <xf numFmtId="40" fontId="4" fillId="0" borderId="0" applyNumberFormat="0" applyFill="0" applyBorder="0" applyAlignment="0" applyProtection="0"/>
    <xf numFmtId="0" fontId="74" fillId="29" borderId="0" applyNumberFormat="0" applyBorder="0" applyAlignment="0" applyProtection="0"/>
    <xf numFmtId="0" fontId="5" fillId="0" borderId="0" applyNumberFormat="0" applyFill="0" applyAlignment="0" applyProtection="0"/>
    <xf numFmtId="43" fontId="0" fillId="0" borderId="0" applyFont="0" applyFill="0" applyBorder="0" applyAlignment="0" applyProtection="0"/>
    <xf numFmtId="0" fontId="75" fillId="30" borderId="0" applyNumberFormat="0" applyBorder="0" applyAlignment="0" applyProtection="0"/>
    <xf numFmtId="0" fontId="2" fillId="0" borderId="0">
      <alignment/>
      <protection/>
    </xf>
    <xf numFmtId="170" fontId="6" fillId="0" borderId="0" applyNumberFormat="0" applyFill="0" applyBorder="0" applyAlignment="0" applyProtection="0"/>
    <xf numFmtId="0" fontId="0" fillId="31" borderId="4" applyNumberFormat="0" applyFont="0" applyAlignment="0" applyProtection="0"/>
    <xf numFmtId="9" fontId="0" fillId="0" borderId="0" applyFont="0" applyFill="0" applyBorder="0" applyAlignment="0" applyProtection="0"/>
    <xf numFmtId="40" fontId="3" fillId="0" borderId="5" applyNumberFormat="0" applyFill="0" applyAlignment="0" applyProtection="0"/>
    <xf numFmtId="0" fontId="3" fillId="0" borderId="6" applyNumberFormat="0" applyFill="0" applyAlignment="0" applyProtection="0"/>
    <xf numFmtId="0" fontId="7" fillId="0" borderId="6" applyNumberFormat="0" applyFill="0" applyAlignment="0" applyProtection="0"/>
    <xf numFmtId="0" fontId="76" fillId="32" borderId="0" applyNumberFormat="0" applyBorder="0" applyAlignment="0" applyProtection="0"/>
    <xf numFmtId="0" fontId="0" fillId="0" borderId="0">
      <alignment/>
      <protection/>
    </xf>
    <xf numFmtId="0" fontId="2" fillId="0" borderId="0">
      <alignment/>
      <protection/>
    </xf>
    <xf numFmtId="0" fontId="8" fillId="0" borderId="5" applyNumberFormat="0" applyFill="0" applyBorder="0" applyProtection="0">
      <alignment wrapText="1"/>
    </xf>
    <xf numFmtId="40" fontId="3" fillId="0" borderId="5" applyNumberFormat="0" applyFill="0" applyProtection="0">
      <alignment horizontal="left" indent="1"/>
    </xf>
    <xf numFmtId="0" fontId="3" fillId="0" borderId="6" applyNumberFormat="0" applyFill="0" applyAlignment="0" applyProtection="0"/>
    <xf numFmtId="40" fontId="9" fillId="0" borderId="0" applyNumberFormat="0" applyFill="0" applyAlignment="0" applyProtection="0"/>
    <xf numFmtId="0" fontId="10" fillId="0" borderId="0">
      <alignment/>
      <protection/>
    </xf>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3" borderId="11" applyNumberFormat="0" applyAlignment="0" applyProtection="0"/>
  </cellStyleXfs>
  <cellXfs count="394">
    <xf numFmtId="0" fontId="0" fillId="0" borderId="0" xfId="0" applyAlignment="1">
      <alignment/>
    </xf>
    <xf numFmtId="0" fontId="12" fillId="0" borderId="0" xfId="0" applyFont="1" applyAlignment="1">
      <alignment vertical="center"/>
    </xf>
    <xf numFmtId="0" fontId="13" fillId="0" borderId="0" xfId="0" applyFont="1" applyFill="1" applyBorder="1" applyAlignment="1">
      <alignment horizontal="left" vertical="center"/>
    </xf>
    <xf numFmtId="172"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13" fillId="0" borderId="0" xfId="0" applyFont="1" applyAlignment="1">
      <alignment horizontal="left" vertical="center"/>
    </xf>
    <xf numFmtId="0" fontId="16" fillId="0" borderId="0" xfId="0" applyFont="1" applyBorder="1" applyAlignment="1">
      <alignment/>
    </xf>
    <xf numFmtId="0" fontId="17" fillId="0" borderId="0" xfId="0" applyFont="1" applyBorder="1" applyAlignment="1">
      <alignment/>
    </xf>
    <xf numFmtId="0" fontId="14" fillId="0" borderId="0" xfId="0" applyFont="1" applyFill="1" applyBorder="1" applyAlignment="1">
      <alignment/>
    </xf>
    <xf numFmtId="172" fontId="14" fillId="0" borderId="0" xfId="0" applyNumberFormat="1" applyFont="1" applyBorder="1" applyAlignment="1">
      <alignment/>
    </xf>
    <xf numFmtId="0" fontId="14" fillId="0" borderId="0" xfId="0" applyFont="1" applyBorder="1" applyAlignment="1">
      <alignment/>
    </xf>
    <xf numFmtId="0" fontId="18" fillId="0" borderId="0" xfId="0" applyFont="1" applyBorder="1" applyAlignment="1">
      <alignment/>
    </xf>
    <xf numFmtId="0" fontId="17" fillId="0" borderId="12" xfId="0" applyFont="1" applyBorder="1" applyAlignment="1">
      <alignment/>
    </xf>
    <xf numFmtId="0" fontId="14" fillId="0" borderId="12" xfId="0" applyFont="1" applyFill="1" applyBorder="1" applyAlignment="1">
      <alignment/>
    </xf>
    <xf numFmtId="172" fontId="14" fillId="0" borderId="12" xfId="0" applyNumberFormat="1" applyFont="1" applyBorder="1" applyAlignment="1">
      <alignment/>
    </xf>
    <xf numFmtId="0" fontId="14" fillId="0" borderId="12" xfId="0" applyFont="1" applyBorder="1" applyAlignment="1">
      <alignment/>
    </xf>
    <xf numFmtId="0" fontId="18" fillId="0" borderId="12" xfId="0" applyFont="1" applyBorder="1" applyAlignment="1">
      <alignment/>
    </xf>
    <xf numFmtId="0" fontId="16" fillId="0" borderId="12" xfId="0" applyFont="1" applyBorder="1" applyAlignment="1">
      <alignment/>
    </xf>
    <xf numFmtId="0" fontId="19" fillId="0" borderId="0" xfId="0" applyFont="1" applyAlignment="1">
      <alignment horizontal="left" indent="1"/>
    </xf>
    <xf numFmtId="9" fontId="20" fillId="0" borderId="0" xfId="55" applyFont="1" applyFill="1" applyBorder="1" applyAlignment="1">
      <alignment horizontal="right"/>
    </xf>
    <xf numFmtId="172" fontId="20" fillId="0" borderId="0" xfId="0" applyNumberFormat="1" applyFont="1" applyAlignment="1">
      <alignment horizontal="right"/>
    </xf>
    <xf numFmtId="0" fontId="20" fillId="0" borderId="0" xfId="0" applyFont="1" applyAlignment="1">
      <alignment horizontal="right"/>
    </xf>
    <xf numFmtId="9" fontId="20" fillId="0" borderId="0" xfId="55" applyFont="1" applyAlignment="1">
      <alignment horizontal="right"/>
    </xf>
    <xf numFmtId="0" fontId="21" fillId="0" borderId="0" xfId="0" applyFont="1" applyFill="1" applyBorder="1" applyAlignment="1">
      <alignment horizontal="left" vertical="center"/>
    </xf>
    <xf numFmtId="14" fontId="22" fillId="0" borderId="0" xfId="0" applyNumberFormat="1" applyFont="1" applyFill="1" applyBorder="1" applyAlignment="1">
      <alignment horizontal="center" vertical="center"/>
    </xf>
    <xf numFmtId="14" fontId="23" fillId="0" borderId="0" xfId="0" applyNumberFormat="1" applyFont="1" applyFill="1" applyBorder="1" applyAlignment="1">
      <alignment horizontal="center" vertical="center"/>
    </xf>
    <xf numFmtId="0" fontId="24" fillId="0" borderId="0" xfId="0" applyFont="1" applyFill="1" applyAlignment="1">
      <alignment/>
    </xf>
    <xf numFmtId="0" fontId="25" fillId="0" borderId="0" xfId="0" applyFont="1" applyFill="1" applyBorder="1" applyAlignment="1">
      <alignment horizontal="right" vertical="center" wrapText="1"/>
    </xf>
    <xf numFmtId="14" fontId="17" fillId="0" borderId="0" xfId="0" applyNumberFormat="1" applyFont="1" applyFill="1" applyBorder="1" applyAlignment="1">
      <alignment horizontal="right" vertical="center" wrapText="1"/>
    </xf>
    <xf numFmtId="14" fontId="22" fillId="0" borderId="5" xfId="0" applyNumberFormat="1" applyFont="1" applyFill="1" applyBorder="1" applyAlignment="1">
      <alignment horizontal="right" vertical="center" wrapText="1"/>
    </xf>
    <xf numFmtId="0" fontId="22" fillId="0" borderId="5" xfId="0" applyFont="1" applyFill="1" applyBorder="1" applyAlignment="1">
      <alignment horizontal="right" vertical="center" wrapText="1"/>
    </xf>
    <xf numFmtId="14" fontId="27" fillId="0" borderId="5" xfId="0" applyNumberFormat="1" applyFont="1" applyFill="1" applyBorder="1" applyAlignment="1">
      <alignment horizontal="right" vertical="center" wrapText="1"/>
    </xf>
    <xf numFmtId="0" fontId="28" fillId="0" borderId="5" xfId="0" applyFont="1" applyFill="1" applyBorder="1" applyAlignment="1">
      <alignment horizontal="right" vertical="center" wrapText="1"/>
    </xf>
    <xf numFmtId="14" fontId="17" fillId="0" borderId="5" xfId="0" applyNumberFormat="1" applyFont="1" applyFill="1" applyBorder="1" applyAlignment="1">
      <alignment horizontal="right" vertical="center" wrapText="1"/>
    </xf>
    <xf numFmtId="0" fontId="24" fillId="0" borderId="0" xfId="0" applyFont="1" applyFill="1" applyAlignment="1">
      <alignment horizontal="right" wrapText="1"/>
    </xf>
    <xf numFmtId="0" fontId="14" fillId="0" borderId="0" xfId="0" applyFont="1" applyAlignment="1">
      <alignment vertical="top"/>
    </xf>
    <xf numFmtId="0" fontId="14" fillId="0" borderId="0" xfId="0" applyFont="1" applyFill="1" applyBorder="1" applyAlignment="1">
      <alignment/>
    </xf>
    <xf numFmtId="0" fontId="31" fillId="0" borderId="0" xfId="0" applyFont="1" applyFill="1" applyBorder="1" applyAlignment="1">
      <alignment/>
    </xf>
    <xf numFmtId="0" fontId="14" fillId="0" borderId="12" xfId="0" applyFont="1" applyFill="1" applyBorder="1" applyAlignment="1">
      <alignment/>
    </xf>
    <xf numFmtId="0" fontId="32" fillId="0" borderId="0" xfId="0" applyFont="1" applyFill="1" applyBorder="1" applyAlignment="1">
      <alignment horizontal="right"/>
    </xf>
    <xf numFmtId="0" fontId="14" fillId="0" borderId="0" xfId="0" applyFont="1" applyFill="1" applyBorder="1" applyAlignment="1" quotePrefix="1">
      <alignment wrapText="1"/>
    </xf>
    <xf numFmtId="0" fontId="14" fillId="0" borderId="0" xfId="0" applyFont="1" applyBorder="1" applyAlignment="1">
      <alignment/>
    </xf>
    <xf numFmtId="0" fontId="14" fillId="0" borderId="0" xfId="0" applyFont="1" applyBorder="1" applyAlignment="1" quotePrefix="1">
      <alignment wrapText="1"/>
    </xf>
    <xf numFmtId="0" fontId="14" fillId="0" borderId="0" xfId="0" applyFont="1" applyBorder="1" applyAlignment="1" quotePrefix="1">
      <alignment/>
    </xf>
    <xf numFmtId="0" fontId="33" fillId="0" borderId="0" xfId="0" applyFont="1" applyFill="1" applyBorder="1" applyAlignment="1">
      <alignment/>
    </xf>
    <xf numFmtId="0" fontId="14" fillId="0" borderId="0" xfId="0" applyFont="1" applyBorder="1" applyAlignment="1">
      <alignment horizontal="left" indent="1"/>
    </xf>
    <xf numFmtId="0" fontId="14" fillId="0" borderId="0" xfId="0" applyFont="1" applyBorder="1" applyAlignment="1">
      <alignment wrapText="1"/>
    </xf>
    <xf numFmtId="0" fontId="14" fillId="0" borderId="12" xfId="0" applyFont="1" applyBorder="1" applyAlignment="1">
      <alignment/>
    </xf>
    <xf numFmtId="0" fontId="13" fillId="0" borderId="0" xfId="0" applyFont="1" applyAlignment="1">
      <alignment horizontal="right" vertical="center"/>
    </xf>
    <xf numFmtId="0" fontId="16" fillId="0" borderId="0" xfId="0" applyFont="1" applyAlignment="1">
      <alignment/>
    </xf>
    <xf numFmtId="0" fontId="14" fillId="0" borderId="0" xfId="0" applyFont="1" applyBorder="1" applyAlignment="1">
      <alignment horizontal="right"/>
    </xf>
    <xf numFmtId="0" fontId="14" fillId="0" borderId="12" xfId="0" applyFont="1" applyBorder="1" applyAlignment="1">
      <alignment horizontal="right"/>
    </xf>
    <xf numFmtId="0" fontId="32" fillId="0" borderId="0" xfId="0" applyFont="1" applyBorder="1" applyAlignment="1">
      <alignment horizontal="right"/>
    </xf>
    <xf numFmtId="3" fontId="16" fillId="34" borderId="0" xfId="55" applyNumberFormat="1" applyFont="1" applyFill="1" applyBorder="1" applyAlignment="1">
      <alignment vertical="top"/>
    </xf>
    <xf numFmtId="166" fontId="33" fillId="0" borderId="0" xfId="60" applyNumberFormat="1" applyFont="1" applyFill="1" applyBorder="1" applyAlignment="1">
      <alignment vertical="top"/>
      <protection/>
    </xf>
    <xf numFmtId="166" fontId="16" fillId="0" borderId="0" xfId="60" applyNumberFormat="1" applyFont="1" applyFill="1" applyBorder="1" applyAlignment="1">
      <alignment vertical="top"/>
      <protection/>
    </xf>
    <xf numFmtId="166" fontId="30" fillId="34" borderId="0" xfId="60" applyNumberFormat="1" applyFont="1" applyFill="1" applyBorder="1" applyAlignment="1">
      <alignment vertical="top"/>
      <protection/>
    </xf>
    <xf numFmtId="166" fontId="30" fillId="35" borderId="0" xfId="60" applyNumberFormat="1" applyFont="1" applyFill="1" applyBorder="1" applyAlignment="1">
      <alignment vertical="top"/>
      <protection/>
    </xf>
    <xf numFmtId="166" fontId="29" fillId="35"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166" fontId="30" fillId="0" borderId="0" xfId="60" applyNumberFormat="1" applyFont="1" applyFill="1" applyBorder="1" applyAlignment="1">
      <alignment vertical="top"/>
      <protection/>
    </xf>
    <xf numFmtId="171" fontId="33" fillId="0" borderId="0" xfId="60" applyNumberFormat="1" applyFont="1" applyFill="1" applyBorder="1" applyAlignment="1">
      <alignment vertical="top"/>
      <protection/>
    </xf>
    <xf numFmtId="166" fontId="16" fillId="34" borderId="0" xfId="60" applyNumberFormat="1" applyFont="1" applyFill="1" applyBorder="1" applyAlignment="1">
      <alignment vertical="top"/>
      <protection/>
    </xf>
    <xf numFmtId="164" fontId="14" fillId="35" borderId="0" xfId="55" applyNumberFormat="1" applyFont="1" applyFill="1" applyBorder="1" applyAlignment="1">
      <alignment horizontal="right" vertical="top"/>
    </xf>
    <xf numFmtId="164" fontId="16" fillId="35" borderId="0" xfId="55" applyNumberFormat="1" applyFont="1" applyFill="1" applyBorder="1" applyAlignment="1">
      <alignment horizontal="right" vertical="top"/>
    </xf>
    <xf numFmtId="0" fontId="16" fillId="0" borderId="0" xfId="0" applyFont="1" applyAlignment="1">
      <alignment vertical="top"/>
    </xf>
    <xf numFmtId="0" fontId="16" fillId="0" borderId="0" xfId="0" applyFont="1" applyBorder="1" applyAlignment="1">
      <alignment vertical="top"/>
    </xf>
    <xf numFmtId="0" fontId="29" fillId="35" borderId="0" xfId="60" applyFont="1" applyFill="1" applyBorder="1" applyAlignment="1">
      <alignment horizontal="left" vertical="top"/>
      <protection/>
    </xf>
    <xf numFmtId="166" fontId="16" fillId="35" borderId="0" xfId="60" applyNumberFormat="1" applyFont="1" applyFill="1" applyBorder="1" applyAlignment="1">
      <alignment vertical="top"/>
      <protection/>
    </xf>
    <xf numFmtId="0" fontId="28" fillId="0" borderId="0" xfId="0" applyFont="1" applyFill="1" applyAlignment="1">
      <alignment horizontal="left"/>
    </xf>
    <xf numFmtId="0" fontId="14" fillId="0" borderId="0" xfId="0" applyFont="1" applyFill="1" applyBorder="1" applyAlignment="1">
      <alignment horizontal="right"/>
    </xf>
    <xf numFmtId="0" fontId="14" fillId="0" borderId="0" xfId="0" applyFont="1" applyAlignment="1">
      <alignment horizontal="right"/>
    </xf>
    <xf numFmtId="0" fontId="14" fillId="0" borderId="0" xfId="0" applyFont="1" applyFill="1" applyAlignment="1">
      <alignment horizontal="right"/>
    </xf>
    <xf numFmtId="0" fontId="30" fillId="0" borderId="0" xfId="0" applyFont="1" applyFill="1" applyAlignment="1">
      <alignment horizontal="right"/>
    </xf>
    <xf numFmtId="0" fontId="30" fillId="0" borderId="0" xfId="0" applyFont="1" applyAlignment="1">
      <alignment horizontal="right"/>
    </xf>
    <xf numFmtId="0" fontId="30" fillId="0" borderId="0" xfId="0" applyFont="1" applyFill="1" applyBorder="1" applyAlignment="1">
      <alignment horizontal="right"/>
    </xf>
    <xf numFmtId="0" fontId="30" fillId="0" borderId="0" xfId="0" applyFont="1" applyBorder="1" applyAlignment="1">
      <alignment horizontal="right"/>
    </xf>
    <xf numFmtId="0" fontId="30" fillId="0" borderId="12" xfId="0" applyFont="1" applyBorder="1" applyAlignment="1">
      <alignment horizontal="right"/>
    </xf>
    <xf numFmtId="0" fontId="14" fillId="0" borderId="12" xfId="0" applyFont="1" applyFill="1" applyBorder="1" applyAlignment="1">
      <alignment horizontal="right"/>
    </xf>
    <xf numFmtId="0" fontId="30" fillId="0" borderId="12" xfId="0" applyFont="1" applyFill="1" applyBorder="1" applyAlignment="1">
      <alignment horizontal="right"/>
    </xf>
    <xf numFmtId="166" fontId="29" fillId="34" borderId="0" xfId="60" applyNumberFormat="1" applyFont="1" applyFill="1" applyBorder="1" applyAlignment="1">
      <alignment vertical="top"/>
      <protection/>
    </xf>
    <xf numFmtId="166" fontId="14" fillId="34" borderId="0" xfId="60" applyNumberFormat="1" applyFont="1" applyFill="1" applyBorder="1" applyAlignment="1">
      <alignment vertical="top"/>
      <protection/>
    </xf>
    <xf numFmtId="166" fontId="14" fillId="0" borderId="0" xfId="60" applyNumberFormat="1" applyFont="1" applyFill="1" applyBorder="1" applyAlignment="1">
      <alignment vertical="top"/>
      <protection/>
    </xf>
    <xf numFmtId="166" fontId="33" fillId="34" borderId="0" xfId="55" applyNumberFormat="1" applyFont="1" applyFill="1" applyBorder="1" applyAlignment="1">
      <alignment vertical="top"/>
    </xf>
    <xf numFmtId="0" fontId="27" fillId="34" borderId="0" xfId="60" applyFont="1" applyFill="1" applyBorder="1" applyAlignment="1">
      <alignment horizontal="left" vertical="top"/>
      <protection/>
    </xf>
    <xf numFmtId="167" fontId="17"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right" vertical="top"/>
      <protection/>
    </xf>
    <xf numFmtId="166" fontId="30" fillId="34" borderId="0" xfId="60" applyNumberFormat="1" applyFont="1" applyFill="1" applyBorder="1" applyAlignment="1">
      <alignment horizontal="right" vertical="top"/>
      <protection/>
    </xf>
    <xf numFmtId="167" fontId="28" fillId="35" borderId="0" xfId="60" applyNumberFormat="1" applyFont="1" applyFill="1" applyBorder="1" applyAlignment="1">
      <alignment horizontal="right" vertical="top"/>
      <protection/>
    </xf>
    <xf numFmtId="164" fontId="26" fillId="35" borderId="0" xfId="55" applyNumberFormat="1" applyFont="1" applyFill="1" applyBorder="1" applyAlignment="1">
      <alignment horizontal="right" vertical="top"/>
    </xf>
    <xf numFmtId="0" fontId="14" fillId="0" borderId="0" xfId="0" applyFont="1" applyFill="1" applyBorder="1" applyAlignment="1">
      <alignment vertical="top"/>
    </xf>
    <xf numFmtId="171" fontId="16" fillId="0" borderId="0" xfId="60" applyNumberFormat="1" applyFont="1" applyFill="1" applyBorder="1" applyAlignment="1">
      <alignment vertical="top"/>
      <protection/>
    </xf>
    <xf numFmtId="166" fontId="16" fillId="35" borderId="0" xfId="60" applyNumberFormat="1" applyFont="1" applyFill="1" applyBorder="1" applyAlignment="1">
      <alignment horizontal="right" vertical="top"/>
      <protection/>
    </xf>
    <xf numFmtId="166" fontId="30" fillId="35" borderId="0" xfId="60" applyNumberFormat="1" applyFont="1" applyFill="1" applyBorder="1" applyAlignment="1">
      <alignment horizontal="right" vertical="top"/>
      <protection/>
    </xf>
    <xf numFmtId="166" fontId="28" fillId="35" borderId="13" xfId="60" applyNumberFormat="1" applyFont="1" applyFill="1" applyBorder="1" applyAlignment="1">
      <alignment horizontal="left" vertical="top"/>
      <protection/>
    </xf>
    <xf numFmtId="166" fontId="27" fillId="35" borderId="13" xfId="60" applyNumberFormat="1" applyFont="1" applyFill="1" applyBorder="1" applyAlignment="1">
      <alignment vertical="top"/>
      <protection/>
    </xf>
    <xf numFmtId="166" fontId="28" fillId="35" borderId="13" xfId="60" applyNumberFormat="1" applyFont="1" applyFill="1" applyBorder="1" applyAlignment="1">
      <alignment vertical="top"/>
      <protection/>
    </xf>
    <xf numFmtId="166" fontId="28" fillId="0" borderId="0" xfId="60" applyNumberFormat="1" applyFont="1" applyFill="1" applyBorder="1" applyAlignment="1">
      <alignment vertical="top"/>
      <protection/>
    </xf>
    <xf numFmtId="166" fontId="27" fillId="34" borderId="13" xfId="60" applyNumberFormat="1" applyFont="1" applyFill="1" applyBorder="1" applyAlignment="1">
      <alignment vertical="top"/>
      <protection/>
    </xf>
    <xf numFmtId="166" fontId="17" fillId="0" borderId="0" xfId="60" applyNumberFormat="1" applyFont="1" applyFill="1" applyBorder="1" applyAlignment="1">
      <alignment vertical="top"/>
      <protection/>
    </xf>
    <xf numFmtId="164" fontId="14" fillId="35" borderId="13" xfId="55" applyNumberFormat="1" applyFont="1" applyFill="1" applyBorder="1" applyAlignment="1">
      <alignment horizontal="right" vertical="top"/>
    </xf>
    <xf numFmtId="0" fontId="28" fillId="34" borderId="0" xfId="60" applyFont="1" applyFill="1" applyBorder="1" applyAlignment="1">
      <alignment horizontal="left" vertical="top"/>
      <protection/>
    </xf>
    <xf numFmtId="3" fontId="14" fillId="35" borderId="0" xfId="55" applyNumberFormat="1" applyFont="1" applyFill="1" applyBorder="1" applyAlignment="1">
      <alignment horizontal="right" vertical="top"/>
    </xf>
    <xf numFmtId="0" fontId="14" fillId="0" borderId="0" xfId="0" applyFont="1" applyBorder="1" applyAlignment="1">
      <alignment vertical="top"/>
    </xf>
    <xf numFmtId="166" fontId="27" fillId="35" borderId="0" xfId="60" applyNumberFormat="1" applyFont="1" applyFill="1" applyBorder="1" applyAlignment="1">
      <alignment vertical="top"/>
      <protection/>
    </xf>
    <xf numFmtId="166" fontId="28" fillId="35" borderId="0" xfId="60" applyNumberFormat="1" applyFont="1" applyFill="1" applyBorder="1" applyAlignment="1">
      <alignment vertical="top"/>
      <protection/>
    </xf>
    <xf numFmtId="166" fontId="27" fillId="34" borderId="0" xfId="60" applyNumberFormat="1" applyFont="1" applyFill="1" applyBorder="1" applyAlignment="1">
      <alignment vertical="top"/>
      <protection/>
    </xf>
    <xf numFmtId="166" fontId="26" fillId="0" borderId="0" xfId="60" applyNumberFormat="1" applyFont="1" applyFill="1" applyBorder="1" applyAlignment="1">
      <alignment vertical="top"/>
      <protection/>
    </xf>
    <xf numFmtId="166" fontId="26" fillId="35" borderId="0" xfId="60" applyNumberFormat="1" applyFont="1" applyFill="1" applyBorder="1" applyAlignment="1">
      <alignment vertical="top"/>
      <protection/>
    </xf>
    <xf numFmtId="0" fontId="26" fillId="0" borderId="0" xfId="0" applyFont="1" applyAlignment="1">
      <alignment vertical="top"/>
    </xf>
    <xf numFmtId="0" fontId="28" fillId="0" borderId="0" xfId="0" applyFont="1" applyAlignment="1">
      <alignment vertical="top"/>
    </xf>
    <xf numFmtId="166" fontId="27" fillId="35" borderId="13" xfId="60" applyNumberFormat="1" applyFont="1" applyFill="1" applyBorder="1" applyAlignment="1">
      <alignment horizontal="right" vertical="top"/>
      <protection/>
    </xf>
    <xf numFmtId="166" fontId="28" fillId="35" borderId="13" xfId="60" applyNumberFormat="1" applyFont="1" applyFill="1" applyBorder="1" applyAlignment="1">
      <alignment horizontal="right" vertical="top"/>
      <protection/>
    </xf>
    <xf numFmtId="166" fontId="27" fillId="34" borderId="13" xfId="60" applyNumberFormat="1" applyFont="1" applyFill="1" applyBorder="1" applyAlignment="1">
      <alignment horizontal="right" vertical="top"/>
      <protection/>
    </xf>
    <xf numFmtId="166" fontId="17" fillId="0" borderId="0" xfId="60" applyNumberFormat="1" applyFont="1" applyFill="1" applyBorder="1" applyAlignment="1">
      <alignment horizontal="right" vertical="top"/>
      <protection/>
    </xf>
    <xf numFmtId="166" fontId="33" fillId="0" borderId="0" xfId="60" applyNumberFormat="1" applyFont="1" applyFill="1" applyBorder="1" applyAlignment="1">
      <alignment horizontal="right" vertical="top"/>
      <protection/>
    </xf>
    <xf numFmtId="0" fontId="14" fillId="34" borderId="0" xfId="60" applyFont="1" applyFill="1" applyBorder="1" applyAlignment="1">
      <alignment horizontal="left" vertical="top"/>
      <protection/>
    </xf>
    <xf numFmtId="171" fontId="16" fillId="35" borderId="0" xfId="60" applyNumberFormat="1" applyFont="1" applyFill="1" applyBorder="1" applyAlignment="1">
      <alignment vertical="top"/>
      <protection/>
    </xf>
    <xf numFmtId="166" fontId="30" fillId="0" borderId="0" xfId="60" applyNumberFormat="1" applyFont="1" applyFill="1" applyBorder="1" applyAlignment="1">
      <alignment horizontal="right" vertical="top"/>
      <protection/>
    </xf>
    <xf numFmtId="0" fontId="14" fillId="34" borderId="0" xfId="0" applyFont="1" applyFill="1" applyBorder="1" applyAlignment="1">
      <alignment horizontal="left" vertical="top"/>
    </xf>
    <xf numFmtId="164" fontId="17" fillId="0" borderId="0" xfId="60" applyNumberFormat="1" applyFont="1" applyFill="1" applyBorder="1" applyAlignment="1">
      <alignment horizontal="right" vertical="top"/>
      <protection/>
    </xf>
    <xf numFmtId="164" fontId="28" fillId="35" borderId="13" xfId="55" applyNumberFormat="1" applyFont="1" applyFill="1" applyBorder="1" applyAlignment="1">
      <alignment horizontal="right" vertical="top"/>
    </xf>
    <xf numFmtId="166" fontId="28" fillId="35" borderId="0" xfId="60" applyNumberFormat="1" applyFont="1" applyFill="1" applyBorder="1" applyAlignment="1">
      <alignment horizontal="left" vertical="top"/>
      <protection/>
    </xf>
    <xf numFmtId="166" fontId="27" fillId="35" borderId="0" xfId="60" applyNumberFormat="1" applyFont="1" applyFill="1" applyBorder="1" applyAlignment="1">
      <alignment horizontal="right" vertical="top"/>
      <protection/>
    </xf>
    <xf numFmtId="166" fontId="28" fillId="35" borderId="0" xfId="60" applyNumberFormat="1" applyFont="1" applyFill="1" applyBorder="1" applyAlignment="1">
      <alignment horizontal="right" vertical="top"/>
      <protection/>
    </xf>
    <xf numFmtId="166" fontId="27" fillId="34" borderId="0" xfId="60" applyNumberFormat="1" applyFont="1" applyFill="1" applyBorder="1" applyAlignment="1">
      <alignment horizontal="right" vertical="top"/>
      <protection/>
    </xf>
    <xf numFmtId="172" fontId="22" fillId="0" borderId="5" xfId="0" applyNumberFormat="1" applyFont="1" applyFill="1" applyBorder="1" applyAlignment="1">
      <alignment horizontal="right" vertical="center" wrapText="1"/>
    </xf>
    <xf numFmtId="3" fontId="33" fillId="34" borderId="0" xfId="55" applyNumberFormat="1" applyFont="1" applyFill="1" applyBorder="1" applyAlignment="1">
      <alignment vertical="top"/>
    </xf>
    <xf numFmtId="3" fontId="33" fillId="0" borderId="0" xfId="55" applyNumberFormat="1" applyFont="1" applyFill="1" applyBorder="1" applyAlignment="1">
      <alignment vertical="top"/>
    </xf>
    <xf numFmtId="172" fontId="29" fillId="34" borderId="0" xfId="60" applyNumberFormat="1" applyFont="1" applyFill="1" applyBorder="1" applyAlignment="1">
      <alignment vertical="top"/>
      <protection/>
    </xf>
    <xf numFmtId="172" fontId="14" fillId="35" borderId="0" xfId="60" applyNumberFormat="1" applyFont="1" applyFill="1" applyBorder="1" applyAlignment="1">
      <alignment horizontal="right" vertical="top"/>
      <protection/>
    </xf>
    <xf numFmtId="171" fontId="14" fillId="35" borderId="0" xfId="60" applyNumberFormat="1" applyFont="1" applyFill="1" applyBorder="1" applyAlignment="1">
      <alignment horizontal="right" vertical="top"/>
      <protection/>
    </xf>
    <xf numFmtId="171" fontId="30" fillId="34" borderId="0" xfId="60" applyNumberFormat="1" applyFont="1" applyFill="1" applyBorder="1" applyAlignment="1">
      <alignment vertical="top"/>
      <protection/>
    </xf>
    <xf numFmtId="167" fontId="26" fillId="0" borderId="0" xfId="60" applyNumberFormat="1" applyFont="1" applyFill="1" applyBorder="1" applyAlignment="1">
      <alignment horizontal="right" vertical="top"/>
      <protection/>
    </xf>
    <xf numFmtId="0" fontId="14" fillId="0" borderId="0" xfId="0" applyFont="1" applyFill="1" applyBorder="1" applyAlignment="1">
      <alignment horizontal="right" vertical="top"/>
    </xf>
    <xf numFmtId="167" fontId="28"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protection/>
    </xf>
    <xf numFmtId="0" fontId="28" fillId="0" borderId="0" xfId="0" applyFont="1" applyFill="1" applyBorder="1" applyAlignment="1">
      <alignment horizontal="left"/>
    </xf>
    <xf numFmtId="166" fontId="14" fillId="0" borderId="0" xfId="0" applyNumberFormat="1" applyFont="1" applyBorder="1" applyAlignment="1">
      <alignment horizontal="right" vertical="top"/>
    </xf>
    <xf numFmtId="172" fontId="14" fillId="0" borderId="0" xfId="0" applyNumberFormat="1" applyFont="1" applyBorder="1" applyAlignment="1">
      <alignment horizontal="right" vertical="top"/>
    </xf>
    <xf numFmtId="0" fontId="30" fillId="0" borderId="0" xfId="0" applyFont="1" applyFill="1" applyBorder="1" applyAlignment="1">
      <alignment horizontal="right" vertical="top"/>
    </xf>
    <xf numFmtId="0" fontId="14" fillId="0" borderId="12" xfId="0" applyFont="1" applyBorder="1" applyAlignment="1">
      <alignment horizontal="right" vertical="top"/>
    </xf>
    <xf numFmtId="0" fontId="14" fillId="0" borderId="12" xfId="0" applyFont="1" applyFill="1" applyBorder="1" applyAlignment="1">
      <alignment horizontal="right" vertical="top"/>
    </xf>
    <xf numFmtId="0" fontId="30" fillId="0" borderId="12" xfId="0" applyFont="1" applyFill="1" applyBorder="1" applyAlignment="1">
      <alignment horizontal="right" vertical="top"/>
    </xf>
    <xf numFmtId="0" fontId="30" fillId="0" borderId="12" xfId="0" applyFont="1" applyBorder="1" applyAlignment="1">
      <alignment horizontal="right" vertical="top"/>
    </xf>
    <xf numFmtId="172" fontId="14" fillId="0" borderId="12" xfId="0" applyNumberFormat="1" applyFont="1" applyBorder="1" applyAlignment="1">
      <alignment horizontal="right" vertical="top"/>
    </xf>
    <xf numFmtId="0" fontId="0" fillId="0" borderId="0" xfId="0" applyFont="1" applyAlignment="1">
      <alignment/>
    </xf>
    <xf numFmtId="172" fontId="0" fillId="0" borderId="0" xfId="0" applyNumberFormat="1" applyFont="1" applyAlignment="1">
      <alignment/>
    </xf>
    <xf numFmtId="166" fontId="33" fillId="34" borderId="0" xfId="60" applyNumberFormat="1" applyFont="1" applyFill="1" applyBorder="1" applyAlignment="1">
      <alignment vertical="top"/>
      <protection/>
    </xf>
    <xf numFmtId="171" fontId="14" fillId="35" borderId="0" xfId="60" applyNumberFormat="1" applyFont="1" applyFill="1" applyBorder="1" applyAlignment="1">
      <alignment vertical="top"/>
      <protection/>
    </xf>
    <xf numFmtId="0" fontId="14" fillId="36" borderId="0" xfId="0" applyFont="1" applyFill="1" applyAlignment="1">
      <alignment vertical="top"/>
    </xf>
    <xf numFmtId="3" fontId="16" fillId="0" borderId="0" xfId="55" applyNumberFormat="1" applyFont="1" applyFill="1" applyBorder="1" applyAlignment="1">
      <alignment vertical="top"/>
    </xf>
    <xf numFmtId="3" fontId="30" fillId="34" borderId="0" xfId="55" applyNumberFormat="1" applyFont="1" applyFill="1" applyBorder="1" applyAlignment="1">
      <alignment vertical="top"/>
    </xf>
    <xf numFmtId="171" fontId="30" fillId="34" borderId="0" xfId="55" applyNumberFormat="1" applyFont="1" applyFill="1" applyBorder="1" applyAlignment="1">
      <alignment vertical="top"/>
    </xf>
    <xf numFmtId="166" fontId="30" fillId="34" borderId="0" xfId="55" applyNumberFormat="1" applyFont="1" applyFill="1" applyBorder="1" applyAlignment="1">
      <alignment vertical="top"/>
    </xf>
    <xf numFmtId="166" fontId="22" fillId="35" borderId="13" xfId="60" applyNumberFormat="1" applyFont="1" applyFill="1" applyBorder="1" applyAlignment="1">
      <alignment vertical="top"/>
      <protection/>
    </xf>
    <xf numFmtId="164" fontId="16" fillId="34" borderId="0" xfId="55" applyNumberFormat="1" applyFont="1" applyFill="1" applyBorder="1" applyAlignment="1">
      <alignment horizontal="right" vertical="top"/>
    </xf>
    <xf numFmtId="166" fontId="28" fillId="34" borderId="13" xfId="60" applyNumberFormat="1" applyFont="1" applyFill="1" applyBorder="1" applyAlignment="1">
      <alignment vertical="top"/>
      <protection/>
    </xf>
    <xf numFmtId="0" fontId="26" fillId="34" borderId="0" xfId="60" applyFont="1" applyFill="1" applyBorder="1" applyAlignment="1">
      <alignment horizontal="left" vertical="top"/>
      <protection/>
    </xf>
    <xf numFmtId="166" fontId="27" fillId="0" borderId="0" xfId="60" applyNumberFormat="1" applyFont="1" applyFill="1" applyBorder="1" applyAlignment="1">
      <alignment vertical="top"/>
      <protection/>
    </xf>
    <xf numFmtId="166" fontId="26" fillId="34" borderId="0" xfId="60" applyNumberFormat="1" applyFont="1" applyFill="1" applyBorder="1" applyAlignment="1">
      <alignment vertical="top"/>
      <protection/>
    </xf>
    <xf numFmtId="0" fontId="27" fillId="34" borderId="0" xfId="0" applyFont="1" applyFill="1" applyBorder="1" applyAlignment="1">
      <alignment horizontal="left" vertical="top"/>
    </xf>
    <xf numFmtId="166" fontId="22" fillId="35" borderId="0" xfId="60" applyNumberFormat="1" applyFont="1" applyFill="1" applyBorder="1" applyAlignment="1">
      <alignment vertical="top"/>
      <protection/>
    </xf>
    <xf numFmtId="0" fontId="26" fillId="34" borderId="0" xfId="0" applyFont="1" applyFill="1" applyBorder="1" applyAlignment="1">
      <alignment horizontal="left" vertical="top"/>
    </xf>
    <xf numFmtId="0" fontId="16" fillId="34" borderId="0" xfId="60" applyFont="1" applyFill="1" applyBorder="1" applyAlignment="1">
      <alignment horizontal="left" vertical="top"/>
      <protection/>
    </xf>
    <xf numFmtId="171" fontId="27" fillId="34" borderId="13" xfId="60" applyNumberFormat="1" applyFont="1" applyFill="1" applyBorder="1" applyAlignment="1">
      <alignment vertical="top"/>
      <protection/>
    </xf>
    <xf numFmtId="164" fontId="14" fillId="0" borderId="0" xfId="55" applyNumberFormat="1" applyFont="1" applyFill="1" applyBorder="1" applyAlignment="1">
      <alignment horizontal="right"/>
    </xf>
    <xf numFmtId="166" fontId="28" fillId="0" borderId="0" xfId="60" applyNumberFormat="1" applyFont="1" applyFill="1" applyBorder="1" applyAlignment="1">
      <alignment horizontal="right"/>
      <protection/>
    </xf>
    <xf numFmtId="0" fontId="0" fillId="0" borderId="12" xfId="0" applyBorder="1" applyAlignment="1">
      <alignment/>
    </xf>
    <xf numFmtId="171" fontId="16" fillId="34" borderId="0" xfId="60" applyNumberFormat="1" applyFont="1" applyFill="1" applyBorder="1" applyAlignment="1">
      <alignment vertical="top"/>
      <protection/>
    </xf>
    <xf numFmtId="0" fontId="14" fillId="0" borderId="0" xfId="0" applyFont="1" applyFill="1" applyAlignment="1">
      <alignment vertical="top"/>
    </xf>
    <xf numFmtId="166" fontId="14" fillId="34" borderId="0" xfId="60" applyNumberFormat="1" applyFont="1" applyFill="1" applyBorder="1" applyAlignment="1">
      <alignment horizontal="right" vertical="top"/>
      <protection/>
    </xf>
    <xf numFmtId="171" fontId="14" fillId="34" borderId="0" xfId="60" applyNumberFormat="1" applyFont="1" applyFill="1" applyBorder="1" applyAlignment="1">
      <alignment vertical="top"/>
      <protection/>
    </xf>
    <xf numFmtId="171" fontId="28" fillId="34" borderId="13" xfId="60" applyNumberFormat="1" applyFont="1" applyFill="1" applyBorder="1" applyAlignment="1">
      <alignment vertical="top"/>
      <protection/>
    </xf>
    <xf numFmtId="171" fontId="14" fillId="0" borderId="0" xfId="60" applyNumberFormat="1" applyFont="1" applyFill="1" applyBorder="1" applyAlignment="1">
      <alignment vertical="top"/>
      <protection/>
    </xf>
    <xf numFmtId="0" fontId="22" fillId="34" borderId="0" xfId="60" applyFont="1" applyFill="1" applyBorder="1" applyAlignment="1">
      <alignment horizontal="left" vertical="top"/>
      <protection/>
    </xf>
    <xf numFmtId="3" fontId="14" fillId="34" borderId="0" xfId="55" applyNumberFormat="1" applyFont="1" applyFill="1" applyBorder="1" applyAlignment="1">
      <alignment horizontal="right" vertical="top"/>
    </xf>
    <xf numFmtId="171" fontId="17" fillId="0" borderId="0" xfId="60" applyNumberFormat="1" applyFont="1" applyFill="1" applyBorder="1" applyAlignment="1">
      <alignment vertical="top"/>
      <protection/>
    </xf>
    <xf numFmtId="0" fontId="16" fillId="35" borderId="0" xfId="60" applyFont="1" applyFill="1" applyBorder="1" applyAlignment="1">
      <alignment horizontal="left" vertical="top"/>
      <protection/>
    </xf>
    <xf numFmtId="166" fontId="22" fillId="35" borderId="13" xfId="60" applyNumberFormat="1" applyFont="1" applyFill="1" applyBorder="1" applyAlignment="1">
      <alignment horizontal="left" vertical="top"/>
      <protection/>
    </xf>
    <xf numFmtId="171" fontId="17" fillId="0" borderId="0" xfId="60" applyNumberFormat="1" applyFont="1" applyFill="1" applyBorder="1" applyAlignment="1">
      <alignment horizontal="right" vertical="top"/>
      <protection/>
    </xf>
    <xf numFmtId="166" fontId="22" fillId="35" borderId="0" xfId="60" applyNumberFormat="1" applyFont="1" applyFill="1" applyBorder="1" applyAlignment="1">
      <alignment horizontal="left" vertical="top"/>
      <protection/>
    </xf>
    <xf numFmtId="171" fontId="28" fillId="35" borderId="0" xfId="60" applyNumberFormat="1" applyFont="1" applyFill="1" applyBorder="1" applyAlignment="1">
      <alignment horizontal="right" vertical="top"/>
      <protection/>
    </xf>
    <xf numFmtId="171" fontId="27" fillId="34" borderId="0" xfId="60" applyNumberFormat="1" applyFont="1" applyFill="1" applyBorder="1" applyAlignment="1">
      <alignment horizontal="right" vertical="top"/>
      <protection/>
    </xf>
    <xf numFmtId="164" fontId="28" fillId="35" borderId="0" xfId="55" applyNumberFormat="1" applyFont="1" applyFill="1" applyBorder="1" applyAlignment="1">
      <alignment horizontal="right" vertical="top"/>
    </xf>
    <xf numFmtId="0" fontId="22" fillId="35" borderId="0" xfId="60" applyFont="1" applyFill="1" applyBorder="1" applyAlignment="1">
      <alignment horizontal="left" vertical="top"/>
      <protection/>
    </xf>
    <xf numFmtId="166" fontId="28" fillId="34" borderId="0" xfId="60" applyNumberFormat="1" applyFont="1" applyFill="1" applyBorder="1" applyAlignment="1">
      <alignment vertical="top"/>
      <protection/>
    </xf>
    <xf numFmtId="168" fontId="33" fillId="0" borderId="0" xfId="60" applyNumberFormat="1" applyFont="1" applyFill="1" applyBorder="1" applyAlignment="1">
      <alignment vertical="top"/>
      <protection/>
    </xf>
    <xf numFmtId="167" fontId="22" fillId="35" borderId="13" xfId="60" applyNumberFormat="1" applyFont="1" applyFill="1" applyBorder="1" applyAlignment="1">
      <alignment horizontal="left" vertical="top"/>
      <protection/>
    </xf>
    <xf numFmtId="2" fontId="28" fillId="35" borderId="13" xfId="60" applyNumberFormat="1" applyFont="1" applyFill="1" applyBorder="1" applyAlignment="1">
      <alignment horizontal="right" vertical="top"/>
      <protection/>
    </xf>
    <xf numFmtId="2" fontId="27" fillId="34" borderId="13" xfId="60" applyNumberFormat="1" applyFont="1" applyFill="1" applyBorder="1" applyAlignment="1">
      <alignment horizontal="right" vertical="top"/>
      <protection/>
    </xf>
    <xf numFmtId="167" fontId="28" fillId="35" borderId="13" xfId="60" applyNumberFormat="1" applyFont="1" applyFill="1" applyBorder="1" applyAlignment="1">
      <alignment horizontal="right" vertical="top"/>
      <protection/>
    </xf>
    <xf numFmtId="167" fontId="27" fillId="35" borderId="13" xfId="60" applyNumberFormat="1" applyFont="1" applyFill="1" applyBorder="1" applyAlignment="1">
      <alignment horizontal="right" vertical="top"/>
      <protection/>
    </xf>
    <xf numFmtId="171" fontId="30" fillId="34" borderId="0" xfId="60" applyNumberFormat="1" applyFont="1" applyFill="1" applyBorder="1" applyAlignment="1">
      <alignment horizontal="right" vertical="top"/>
      <protection/>
    </xf>
    <xf numFmtId="0" fontId="28" fillId="34" borderId="0" xfId="60" applyFont="1" applyFill="1" applyBorder="1" applyAlignment="1">
      <alignment vertical="top"/>
      <protection/>
    </xf>
    <xf numFmtId="0" fontId="0" fillId="0" borderId="0" xfId="0" applyAlignment="1">
      <alignment vertical="top"/>
    </xf>
    <xf numFmtId="166" fontId="28" fillId="35" borderId="13" xfId="60" applyNumberFormat="1" applyFont="1" applyFill="1" applyBorder="1" applyAlignment="1">
      <alignment vertical="top" wrapText="1"/>
      <protection/>
    </xf>
    <xf numFmtId="171" fontId="27" fillId="34" borderId="0" xfId="60" applyNumberFormat="1" applyFont="1" applyFill="1" applyBorder="1" applyAlignment="1">
      <alignment vertical="top"/>
      <protection/>
    </xf>
    <xf numFmtId="0" fontId="28" fillId="0" borderId="0" xfId="0" applyFont="1" applyAlignment="1">
      <alignment vertical="center"/>
    </xf>
    <xf numFmtId="0" fontId="34" fillId="0" borderId="0" xfId="0" applyFont="1" applyAlignment="1">
      <alignment horizontal="right" vertical="center"/>
    </xf>
    <xf numFmtId="0" fontId="16" fillId="34" borderId="0" xfId="60" applyFont="1" applyFill="1" applyBorder="1" applyAlignment="1">
      <alignment horizontal="left" vertical="top" indent="3"/>
      <protection/>
    </xf>
    <xf numFmtId="0" fontId="14" fillId="34" borderId="0" xfId="60" applyFont="1" applyFill="1" applyBorder="1" applyAlignment="1">
      <alignment horizontal="left" vertical="top" indent="3"/>
      <protection/>
    </xf>
    <xf numFmtId="166" fontId="33" fillId="35" borderId="0" xfId="60" applyNumberFormat="1" applyFont="1" applyFill="1" applyBorder="1" applyAlignment="1">
      <alignment horizontal="right" vertical="top"/>
      <protection/>
    </xf>
    <xf numFmtId="167" fontId="33" fillId="0" borderId="0" xfId="60" applyNumberFormat="1" applyFont="1" applyFill="1" applyBorder="1" applyAlignment="1">
      <alignment horizontal="right" vertical="top"/>
      <protection/>
    </xf>
    <xf numFmtId="164" fontId="30" fillId="34" borderId="0" xfId="60" applyNumberFormat="1" applyFont="1" applyFill="1" applyBorder="1" applyAlignment="1">
      <alignment horizontal="right" vertical="top"/>
      <protection/>
    </xf>
    <xf numFmtId="164" fontId="14" fillId="35" borderId="0" xfId="60" applyNumberFormat="1" applyFont="1" applyFill="1" applyBorder="1" applyAlignment="1">
      <alignment horizontal="right" vertical="top"/>
      <protection/>
    </xf>
    <xf numFmtId="164" fontId="30" fillId="34" borderId="0" xfId="60" applyNumberFormat="1" applyFont="1" applyFill="1" applyBorder="1" applyAlignment="1">
      <alignment vertical="top"/>
      <protection/>
    </xf>
    <xf numFmtId="164" fontId="30" fillId="35" borderId="0" xfId="60" applyNumberFormat="1" applyFont="1" applyFill="1" applyBorder="1" applyAlignment="1">
      <alignment horizontal="right" vertical="top"/>
      <protection/>
    </xf>
    <xf numFmtId="164" fontId="27" fillId="34" borderId="13" xfId="60" applyNumberFormat="1" applyFont="1" applyFill="1" applyBorder="1" applyAlignment="1">
      <alignment horizontal="right" vertical="top"/>
      <protection/>
    </xf>
    <xf numFmtId="164" fontId="28" fillId="35" borderId="13" xfId="60" applyNumberFormat="1" applyFont="1" applyFill="1" applyBorder="1" applyAlignment="1">
      <alignment horizontal="right" vertical="top"/>
      <protection/>
    </xf>
    <xf numFmtId="3" fontId="30" fillId="34" borderId="0" xfId="60" applyNumberFormat="1" applyFont="1" applyFill="1" applyBorder="1" applyAlignment="1">
      <alignment horizontal="right" vertical="top"/>
      <protection/>
    </xf>
    <xf numFmtId="3" fontId="17" fillId="0" borderId="0" xfId="60" applyNumberFormat="1" applyFont="1" applyFill="1" applyBorder="1" applyAlignment="1">
      <alignment horizontal="right" vertical="top"/>
      <protection/>
    </xf>
    <xf numFmtId="3" fontId="14" fillId="35" borderId="0" xfId="60" applyNumberFormat="1" applyFont="1" applyFill="1" applyBorder="1" applyAlignment="1">
      <alignment horizontal="right" vertical="top"/>
      <protection/>
    </xf>
    <xf numFmtId="3" fontId="30" fillId="34" borderId="0" xfId="60" applyNumberFormat="1" applyFont="1" applyFill="1" applyBorder="1" applyAlignment="1">
      <alignment vertical="top"/>
      <protection/>
    </xf>
    <xf numFmtId="3" fontId="27" fillId="34" borderId="13" xfId="60" applyNumberFormat="1" applyFont="1" applyFill="1" applyBorder="1" applyAlignment="1">
      <alignment horizontal="right" vertical="top"/>
      <protection/>
    </xf>
    <xf numFmtId="3" fontId="28" fillId="35" borderId="13"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protection/>
    </xf>
    <xf numFmtId="166" fontId="17" fillId="34" borderId="13" xfId="60" applyNumberFormat="1" applyFont="1" applyFill="1" applyBorder="1" applyAlignment="1">
      <alignment vertical="top"/>
      <protection/>
    </xf>
    <xf numFmtId="166" fontId="14" fillId="35" borderId="0" xfId="60" applyNumberFormat="1" applyFont="1" applyFill="1" applyBorder="1" applyAlignment="1">
      <alignment horizontal="left" vertical="top" indent="1"/>
      <protection/>
    </xf>
    <xf numFmtId="3" fontId="14" fillId="0" borderId="0" xfId="55" applyNumberFormat="1" applyFont="1" applyFill="1" applyBorder="1" applyAlignment="1">
      <alignment vertical="top"/>
    </xf>
    <xf numFmtId="172" fontId="28" fillId="35" borderId="0" xfId="60" applyNumberFormat="1" applyFont="1" applyFill="1" applyBorder="1" applyAlignment="1">
      <alignment horizontal="right" vertical="top"/>
      <protection/>
    </xf>
    <xf numFmtId="164" fontId="33" fillId="0" borderId="0" xfId="60" applyNumberFormat="1" applyFont="1" applyFill="1" applyBorder="1" applyAlignment="1">
      <alignment horizontal="right" vertical="top"/>
      <protection/>
    </xf>
    <xf numFmtId="167" fontId="14" fillId="35" borderId="0" xfId="60" applyNumberFormat="1" applyFont="1" applyFill="1" applyBorder="1" applyAlignment="1">
      <alignment horizontal="right" vertical="top"/>
      <protection/>
    </xf>
    <xf numFmtId="166" fontId="36" fillId="34" borderId="0" xfId="60" applyNumberFormat="1" applyFont="1" applyFill="1" applyBorder="1" applyAlignment="1">
      <alignment vertical="top"/>
      <protection/>
    </xf>
    <xf numFmtId="166" fontId="36" fillId="0" borderId="0" xfId="60" applyNumberFormat="1" applyFont="1" applyFill="1" applyBorder="1" applyAlignment="1">
      <alignment vertical="top"/>
      <protection/>
    </xf>
    <xf numFmtId="166" fontId="36" fillId="35" borderId="0" xfId="60" applyNumberFormat="1" applyFont="1" applyFill="1" applyBorder="1" applyAlignment="1">
      <alignment vertical="top"/>
      <protection/>
    </xf>
    <xf numFmtId="167" fontId="36" fillId="0" borderId="0" xfId="60" applyNumberFormat="1" applyFont="1" applyFill="1" applyBorder="1" applyAlignment="1">
      <alignment horizontal="right" vertical="top"/>
      <protection/>
    </xf>
    <xf numFmtId="166" fontId="35" fillId="34" borderId="0" xfId="60" applyNumberFormat="1" applyFont="1" applyFill="1" applyBorder="1" applyAlignment="1">
      <alignment horizontal="right" vertical="top"/>
      <protection/>
    </xf>
    <xf numFmtId="166" fontId="35" fillId="35" borderId="0" xfId="60" applyNumberFormat="1" applyFont="1" applyFill="1" applyBorder="1" applyAlignment="1">
      <alignment horizontal="right" vertical="top"/>
      <protection/>
    </xf>
    <xf numFmtId="166" fontId="35" fillId="34" borderId="0" xfId="60" applyNumberFormat="1" applyFont="1" applyFill="1" applyBorder="1" applyAlignment="1">
      <alignment vertical="top"/>
      <protection/>
    </xf>
    <xf numFmtId="166" fontId="35" fillId="0" borderId="0" xfId="60" applyNumberFormat="1" applyFont="1" applyFill="1" applyBorder="1" applyAlignment="1">
      <alignment vertical="top"/>
      <protection/>
    </xf>
    <xf numFmtId="166" fontId="35" fillId="35" borderId="0" xfId="60" applyNumberFormat="1" applyFont="1" applyFill="1" applyBorder="1" applyAlignment="1">
      <alignment vertical="top"/>
      <protection/>
    </xf>
    <xf numFmtId="164" fontId="30" fillId="34" borderId="0" xfId="55" applyNumberFormat="1" applyFont="1" applyFill="1" applyBorder="1" applyAlignment="1">
      <alignment horizontal="right" vertical="top"/>
    </xf>
    <xf numFmtId="164" fontId="14" fillId="34" borderId="0" xfId="55" applyNumberFormat="1" applyFont="1" applyFill="1" applyBorder="1" applyAlignment="1">
      <alignment horizontal="right" vertical="top"/>
    </xf>
    <xf numFmtId="164" fontId="14" fillId="34" borderId="0" xfId="60" applyNumberFormat="1" applyFont="1" applyFill="1" applyBorder="1" applyAlignment="1">
      <alignment horizontal="right" vertical="top"/>
      <protection/>
    </xf>
    <xf numFmtId="166" fontId="36" fillId="34" borderId="0" xfId="60" applyNumberFormat="1" applyFont="1" applyFill="1" applyBorder="1" applyAlignment="1">
      <alignment horizontal="right" vertical="top"/>
      <protection/>
    </xf>
    <xf numFmtId="166" fontId="37" fillId="35" borderId="0" xfId="60" applyNumberFormat="1" applyFont="1" applyFill="1" applyBorder="1" applyAlignment="1">
      <alignment horizontal="right" vertical="top"/>
      <protection/>
    </xf>
    <xf numFmtId="169" fontId="14" fillId="35" borderId="0" xfId="60" applyNumberFormat="1" applyFont="1" applyFill="1" applyBorder="1" applyAlignment="1">
      <alignment vertical="top"/>
      <protection/>
    </xf>
    <xf numFmtId="169" fontId="33" fillId="0" borderId="0" xfId="60" applyNumberFormat="1" applyFont="1" applyFill="1" applyBorder="1" applyAlignment="1">
      <alignment vertical="top"/>
      <protection/>
    </xf>
    <xf numFmtId="169" fontId="29" fillId="35" borderId="0" xfId="60" applyNumberFormat="1" applyFont="1" applyFill="1" applyBorder="1" applyAlignment="1">
      <alignment vertical="top"/>
      <protection/>
    </xf>
    <xf numFmtId="169" fontId="30" fillId="34" borderId="0" xfId="60" applyNumberFormat="1" applyFont="1" applyFill="1" applyBorder="1" applyAlignment="1">
      <alignment vertical="top"/>
      <protection/>
    </xf>
    <xf numFmtId="166" fontId="36" fillId="35" borderId="0" xfId="60" applyNumberFormat="1" applyFont="1" applyFill="1" applyBorder="1" applyAlignment="1">
      <alignment horizontal="right" vertical="top"/>
      <protection/>
    </xf>
    <xf numFmtId="166" fontId="29" fillId="0" borderId="0" xfId="60" applyNumberFormat="1" applyFont="1" applyFill="1" applyBorder="1" applyAlignment="1">
      <alignment vertical="top"/>
      <protection/>
    </xf>
    <xf numFmtId="0" fontId="39" fillId="0" borderId="0" xfId="0" applyFont="1" applyAlignment="1">
      <alignment horizontal="left" vertical="center"/>
    </xf>
    <xf numFmtId="0" fontId="30" fillId="0" borderId="0" xfId="0" applyFont="1" applyBorder="1" applyAlignment="1">
      <alignment/>
    </xf>
    <xf numFmtId="0" fontId="40" fillId="0" borderId="0" xfId="0" applyFont="1" applyAlignment="1">
      <alignment horizontal="right"/>
    </xf>
    <xf numFmtId="0" fontId="30" fillId="0" borderId="0" xfId="0" applyFont="1" applyAlignment="1">
      <alignment/>
    </xf>
    <xf numFmtId="9" fontId="40" fillId="0" borderId="0" xfId="55" applyFont="1" applyAlignment="1">
      <alignment horizontal="right"/>
    </xf>
    <xf numFmtId="0" fontId="29" fillId="0" borderId="0" xfId="0" applyFont="1" applyAlignment="1">
      <alignment/>
    </xf>
    <xf numFmtId="0" fontId="29" fillId="0" borderId="0" xfId="0" applyFont="1" applyBorder="1" applyAlignment="1">
      <alignment/>
    </xf>
    <xf numFmtId="0" fontId="41" fillId="0" borderId="0" xfId="0" applyFont="1" applyAlignment="1">
      <alignment horizontal="right"/>
    </xf>
    <xf numFmtId="3" fontId="29" fillId="34" borderId="0" xfId="55" applyNumberFormat="1" applyFont="1" applyFill="1" applyBorder="1" applyAlignment="1">
      <alignment vertical="top"/>
    </xf>
    <xf numFmtId="166" fontId="22" fillId="34" borderId="13" xfId="60" applyNumberFormat="1" applyFont="1" applyFill="1" applyBorder="1" applyAlignment="1">
      <alignment vertical="top"/>
      <protection/>
    </xf>
    <xf numFmtId="166" fontId="22" fillId="34" borderId="0" xfId="60" applyNumberFormat="1" applyFont="1" applyFill="1" applyBorder="1" applyAlignment="1">
      <alignment vertical="top"/>
      <protection/>
    </xf>
    <xf numFmtId="164" fontId="29" fillId="34" borderId="0" xfId="55" applyNumberFormat="1" applyFont="1" applyFill="1" applyBorder="1" applyAlignment="1">
      <alignment vertical="top"/>
    </xf>
    <xf numFmtId="0" fontId="29" fillId="0" borderId="0" xfId="0" applyFont="1" applyAlignment="1">
      <alignment horizontal="right"/>
    </xf>
    <xf numFmtId="0" fontId="29" fillId="0" borderId="0" xfId="0" applyFont="1" applyBorder="1" applyAlignment="1">
      <alignment horizontal="right"/>
    </xf>
    <xf numFmtId="0" fontId="29" fillId="0" borderId="12" xfId="0" applyFont="1" applyBorder="1" applyAlignment="1">
      <alignment horizontal="right"/>
    </xf>
    <xf numFmtId="0" fontId="42" fillId="0" borderId="0" xfId="0" applyFont="1" applyAlignment="1">
      <alignment/>
    </xf>
    <xf numFmtId="0" fontId="43" fillId="0" borderId="0" xfId="0" applyFont="1" applyBorder="1" applyAlignment="1">
      <alignment/>
    </xf>
    <xf numFmtId="0" fontId="29" fillId="0" borderId="0" xfId="0" applyFont="1" applyFill="1" applyAlignment="1">
      <alignment horizontal="right"/>
    </xf>
    <xf numFmtId="0" fontId="29" fillId="0" borderId="0" xfId="0" applyFont="1" applyFill="1" applyBorder="1" applyAlignment="1">
      <alignment horizontal="right"/>
    </xf>
    <xf numFmtId="0" fontId="29" fillId="0" borderId="12" xfId="0" applyFont="1" applyFill="1" applyBorder="1" applyAlignment="1">
      <alignment horizontal="right"/>
    </xf>
    <xf numFmtId="0" fontId="44" fillId="0" borderId="0" xfId="0" applyFont="1" applyAlignment="1">
      <alignment horizontal="left" vertical="center"/>
    </xf>
    <xf numFmtId="9" fontId="41" fillId="0" borderId="0" xfId="55" applyFont="1" applyAlignment="1">
      <alignment horizontal="right"/>
    </xf>
    <xf numFmtId="171" fontId="29" fillId="35" borderId="0" xfId="60" applyNumberFormat="1" applyFont="1" applyFill="1" applyBorder="1" applyAlignment="1">
      <alignment vertical="top"/>
      <protection/>
    </xf>
    <xf numFmtId="164" fontId="28" fillId="34" borderId="13" xfId="60" applyNumberFormat="1" applyFont="1" applyFill="1" applyBorder="1" applyAlignment="1">
      <alignment horizontal="right" vertical="top"/>
      <protection/>
    </xf>
    <xf numFmtId="164" fontId="26" fillId="34" borderId="0" xfId="60" applyNumberFormat="1" applyFont="1" applyFill="1" applyBorder="1" applyAlignment="1">
      <alignment horizontal="right" vertical="top"/>
      <protection/>
    </xf>
    <xf numFmtId="166" fontId="14"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indent="2"/>
      <protection/>
    </xf>
    <xf numFmtId="3" fontId="45" fillId="35" borderId="13" xfId="60" applyNumberFormat="1" applyFont="1" applyFill="1" applyBorder="1" applyAlignment="1">
      <alignment horizontal="right" vertical="top"/>
      <protection/>
    </xf>
    <xf numFmtId="164" fontId="36" fillId="0" borderId="0" xfId="60" applyNumberFormat="1" applyFont="1" applyFill="1" applyBorder="1" applyAlignment="1">
      <alignment vertical="top"/>
      <protection/>
    </xf>
    <xf numFmtId="164" fontId="36" fillId="34" borderId="0" xfId="60" applyNumberFormat="1" applyFont="1" applyFill="1" applyBorder="1" applyAlignment="1">
      <alignment vertical="top"/>
      <protection/>
    </xf>
    <xf numFmtId="164" fontId="36" fillId="35" borderId="0" xfId="60" applyNumberFormat="1" applyFont="1" applyFill="1" applyBorder="1" applyAlignment="1">
      <alignment vertical="top"/>
      <protection/>
    </xf>
    <xf numFmtId="164" fontId="17" fillId="0" borderId="0" xfId="60" applyNumberFormat="1" applyFont="1" applyFill="1" applyBorder="1" applyAlignment="1">
      <alignment vertical="top"/>
      <protection/>
    </xf>
    <xf numFmtId="164" fontId="28" fillId="34" borderId="0" xfId="60" applyNumberFormat="1" applyFont="1" applyFill="1" applyBorder="1" applyAlignment="1">
      <alignment horizontal="right" vertical="top"/>
      <protection/>
    </xf>
    <xf numFmtId="3" fontId="26" fillId="0" borderId="0" xfId="55" applyNumberFormat="1" applyFont="1" applyFill="1" applyBorder="1" applyAlignment="1">
      <alignment vertical="top"/>
    </xf>
    <xf numFmtId="166" fontId="38" fillId="35" borderId="0" xfId="60" applyNumberFormat="1" applyFont="1" applyFill="1" applyBorder="1" applyAlignment="1">
      <alignment vertical="top"/>
      <protection/>
    </xf>
    <xf numFmtId="171" fontId="38" fillId="35" borderId="0" xfId="60" applyNumberFormat="1" applyFont="1" applyFill="1" applyBorder="1" applyAlignment="1">
      <alignment vertical="top"/>
      <protection/>
    </xf>
    <xf numFmtId="171" fontId="38" fillId="34" borderId="0" xfId="55" applyNumberFormat="1" applyFont="1" applyFill="1" applyBorder="1" applyAlignment="1">
      <alignment vertical="top"/>
    </xf>
    <xf numFmtId="171" fontId="38" fillId="34" borderId="0" xfId="60" applyNumberFormat="1" applyFont="1" applyFill="1" applyBorder="1" applyAlignment="1">
      <alignment vertical="top"/>
      <protection/>
    </xf>
    <xf numFmtId="166" fontId="38" fillId="34" borderId="0" xfId="60" applyNumberFormat="1" applyFont="1" applyFill="1" applyBorder="1" applyAlignment="1">
      <alignment vertical="top"/>
      <protection/>
    </xf>
    <xf numFmtId="0" fontId="14" fillId="34" borderId="0" xfId="60" applyFont="1" applyFill="1" applyBorder="1" applyAlignment="1">
      <alignment horizontal="left" vertical="top" indent="1"/>
      <protection/>
    </xf>
    <xf numFmtId="0" fontId="28" fillId="0" borderId="0" xfId="60" applyFont="1" applyFill="1" applyBorder="1" applyAlignment="1">
      <alignment horizontal="left" vertical="top"/>
      <protection/>
    </xf>
    <xf numFmtId="3" fontId="14" fillId="0" borderId="0" xfId="55" applyNumberFormat="1" applyFont="1" applyFill="1" applyBorder="1" applyAlignment="1">
      <alignment horizontal="right" vertical="top"/>
    </xf>
    <xf numFmtId="164" fontId="14" fillId="0" borderId="0" xfId="55" applyNumberFormat="1" applyFont="1" applyFill="1" applyBorder="1" applyAlignment="1">
      <alignment horizontal="right" vertical="top"/>
    </xf>
    <xf numFmtId="172" fontId="14" fillId="0" borderId="0" xfId="60" applyNumberFormat="1" applyFont="1" applyFill="1" applyBorder="1" applyAlignment="1">
      <alignment horizontal="right" vertical="top"/>
      <protection/>
    </xf>
    <xf numFmtId="0" fontId="28" fillId="0" borderId="0" xfId="60" applyFont="1" applyFill="1" applyBorder="1" applyAlignment="1">
      <alignment vertical="top"/>
      <protection/>
    </xf>
    <xf numFmtId="167" fontId="14" fillId="0" borderId="0" xfId="60" applyNumberFormat="1" applyFont="1" applyFill="1" applyBorder="1" applyAlignment="1">
      <alignment horizontal="right" vertical="top"/>
      <protection/>
    </xf>
    <xf numFmtId="0" fontId="28" fillId="0" borderId="0" xfId="0" applyFont="1" applyFill="1" applyBorder="1" applyAlignment="1">
      <alignment horizontal="left" vertical="top"/>
    </xf>
    <xf numFmtId="171" fontId="14" fillId="0" borderId="0" xfId="55" applyNumberFormat="1" applyFont="1" applyFill="1" applyBorder="1" applyAlignment="1">
      <alignment vertical="top"/>
    </xf>
    <xf numFmtId="171" fontId="38" fillId="0" borderId="0" xfId="55" applyNumberFormat="1" applyFont="1" applyFill="1" applyBorder="1" applyAlignment="1">
      <alignment vertical="top"/>
    </xf>
    <xf numFmtId="0" fontId="29" fillId="35" borderId="0" xfId="60" applyFont="1" applyFill="1" applyBorder="1" applyAlignment="1">
      <alignment horizontal="left" vertical="top" indent="3"/>
      <protection/>
    </xf>
    <xf numFmtId="0" fontId="36" fillId="35" borderId="0" xfId="60" applyFont="1" applyFill="1" applyBorder="1" applyAlignment="1">
      <alignment horizontal="left" vertical="top"/>
      <protection/>
    </xf>
    <xf numFmtId="165" fontId="29" fillId="35" borderId="0" xfId="60" applyNumberFormat="1" applyFont="1" applyFill="1" applyBorder="1" applyAlignment="1">
      <alignment vertical="top"/>
      <protection/>
    </xf>
    <xf numFmtId="0" fontId="27" fillId="34" borderId="5" xfId="0" applyFont="1" applyFill="1" applyBorder="1" applyAlignment="1">
      <alignment horizontal="left" vertical="top"/>
    </xf>
    <xf numFmtId="166" fontId="29" fillId="35" borderId="5" xfId="60" applyNumberFormat="1" applyFont="1" applyFill="1" applyBorder="1" applyAlignment="1">
      <alignment vertical="top"/>
      <protection/>
    </xf>
    <xf numFmtId="166" fontId="30" fillId="34" borderId="5" xfId="60" applyNumberFormat="1" applyFont="1" applyFill="1" applyBorder="1" applyAlignment="1">
      <alignment vertical="top"/>
      <protection/>
    </xf>
    <xf numFmtId="166" fontId="38" fillId="35" borderId="5" xfId="60" applyNumberFormat="1" applyFont="1" applyFill="1" applyBorder="1" applyAlignment="1">
      <alignment vertical="top"/>
      <protection/>
    </xf>
    <xf numFmtId="166" fontId="38" fillId="34" borderId="5" xfId="60" applyNumberFormat="1" applyFont="1" applyFill="1" applyBorder="1" applyAlignment="1">
      <alignment vertical="top"/>
      <protection/>
    </xf>
    <xf numFmtId="164" fontId="14" fillId="35" borderId="5" xfId="60" applyNumberFormat="1" applyFont="1" applyFill="1" applyBorder="1" applyAlignment="1">
      <alignment horizontal="right" vertical="top"/>
      <protection/>
    </xf>
    <xf numFmtId="164" fontId="14" fillId="35" borderId="5" xfId="55" applyNumberFormat="1" applyFont="1" applyFill="1" applyBorder="1" applyAlignment="1">
      <alignment horizontal="right" vertical="top"/>
    </xf>
    <xf numFmtId="164" fontId="22" fillId="35" borderId="0" xfId="55" applyNumberFormat="1" applyFont="1" applyFill="1" applyBorder="1" applyAlignment="1">
      <alignment horizontal="right" vertical="top"/>
    </xf>
    <xf numFmtId="171" fontId="29" fillId="35" borderId="0" xfId="60" applyNumberFormat="1" applyFont="1" applyFill="1" applyBorder="1" applyAlignment="1">
      <alignment horizontal="right" vertical="top"/>
      <protection/>
    </xf>
    <xf numFmtId="166" fontId="29" fillId="35" borderId="0" xfId="60" applyNumberFormat="1" applyFont="1" applyFill="1" applyBorder="1" applyAlignment="1">
      <alignment horizontal="right" vertical="top"/>
      <protection/>
    </xf>
    <xf numFmtId="166" fontId="17" fillId="35" borderId="13" xfId="60" applyNumberFormat="1" applyFont="1" applyFill="1" applyBorder="1" applyAlignment="1">
      <alignment vertical="top"/>
      <protection/>
    </xf>
    <xf numFmtId="164" fontId="33" fillId="34" borderId="0" xfId="60" applyNumberFormat="1" applyFont="1" applyFill="1" applyBorder="1" applyAlignment="1">
      <alignment horizontal="right" vertical="top"/>
      <protection/>
    </xf>
    <xf numFmtId="171" fontId="17" fillId="34" borderId="0" xfId="60" applyNumberFormat="1" applyFont="1" applyFill="1" applyBorder="1" applyAlignment="1">
      <alignment horizontal="right" vertical="top"/>
      <protection/>
    </xf>
    <xf numFmtId="171" fontId="33" fillId="34" borderId="0" xfId="60" applyNumberFormat="1" applyFont="1" applyFill="1" applyBorder="1" applyAlignment="1">
      <alignment horizontal="right" vertical="top"/>
      <protection/>
    </xf>
    <xf numFmtId="166" fontId="33" fillId="34" borderId="0" xfId="60" applyNumberFormat="1" applyFont="1" applyFill="1" applyBorder="1" applyAlignment="1">
      <alignment horizontal="right" vertical="top"/>
      <protection/>
    </xf>
    <xf numFmtId="164" fontId="29" fillId="35" borderId="0" xfId="60" applyNumberFormat="1" applyFont="1" applyFill="1" applyBorder="1" applyAlignment="1">
      <alignment horizontal="right" vertical="top"/>
      <protection/>
    </xf>
    <xf numFmtId="166" fontId="29" fillId="0" borderId="0" xfId="60" applyNumberFormat="1" applyFont="1" applyFill="1" applyBorder="1" applyAlignment="1">
      <alignment horizontal="right" vertical="top"/>
      <protection/>
    </xf>
    <xf numFmtId="171" fontId="22" fillId="35" borderId="0" xfId="60" applyNumberFormat="1" applyFont="1" applyFill="1" applyBorder="1" applyAlignment="1">
      <alignment horizontal="right" vertical="top"/>
      <protection/>
    </xf>
    <xf numFmtId="3" fontId="17" fillId="34" borderId="13" xfId="60" applyNumberFormat="1" applyFont="1" applyFill="1" applyBorder="1" applyAlignment="1">
      <alignment horizontal="right" vertical="top"/>
      <protection/>
    </xf>
    <xf numFmtId="3" fontId="29" fillId="35" borderId="0" xfId="60" applyNumberFormat="1" applyFont="1" applyFill="1" applyBorder="1" applyAlignment="1">
      <alignment horizontal="right" vertical="top"/>
      <protection/>
    </xf>
    <xf numFmtId="3" fontId="33" fillId="34" borderId="0" xfId="60" applyNumberFormat="1" applyFont="1" applyFill="1" applyBorder="1" applyAlignment="1">
      <alignment horizontal="right" vertical="top"/>
      <protection/>
    </xf>
    <xf numFmtId="3" fontId="22" fillId="35" borderId="0" xfId="60" applyNumberFormat="1" applyFont="1" applyFill="1" applyBorder="1" applyAlignment="1">
      <alignment horizontal="right" vertical="top"/>
      <protection/>
    </xf>
    <xf numFmtId="3" fontId="17" fillId="34" borderId="0" xfId="60" applyNumberFormat="1" applyFont="1" applyFill="1" applyBorder="1" applyAlignment="1">
      <alignment horizontal="right" vertical="top"/>
      <protection/>
    </xf>
    <xf numFmtId="166" fontId="33" fillId="34" borderId="5" xfId="60" applyNumberFormat="1" applyFont="1" applyFill="1" applyBorder="1" applyAlignment="1">
      <alignment vertical="top"/>
      <protection/>
    </xf>
    <xf numFmtId="166" fontId="17" fillId="34" borderId="0" xfId="60" applyNumberFormat="1" applyFont="1" applyFill="1" applyBorder="1" applyAlignment="1">
      <alignment vertical="top"/>
      <protection/>
    </xf>
    <xf numFmtId="167" fontId="22" fillId="35" borderId="13" xfId="60" applyNumberFormat="1" applyFont="1" applyFill="1" applyBorder="1" applyAlignment="1">
      <alignment horizontal="right" vertical="top"/>
      <protection/>
    </xf>
    <xf numFmtId="164" fontId="22" fillId="34" borderId="13" xfId="60" applyNumberFormat="1" applyFont="1" applyFill="1" applyBorder="1" applyAlignment="1">
      <alignment horizontal="right" vertical="top"/>
      <protection/>
    </xf>
    <xf numFmtId="0" fontId="16" fillId="34" borderId="0" xfId="60" applyFont="1" applyFill="1" applyBorder="1" applyAlignment="1">
      <alignment horizontal="left" vertical="top" indent="1"/>
      <protection/>
    </xf>
    <xf numFmtId="0" fontId="35" fillId="35" borderId="0" xfId="60" applyFont="1" applyFill="1" applyBorder="1" applyAlignment="1">
      <alignment horizontal="left" vertical="top" indent="3"/>
      <protection/>
    </xf>
    <xf numFmtId="0" fontId="14" fillId="35" borderId="0" xfId="60" applyFont="1" applyFill="1" applyBorder="1" applyAlignment="1">
      <alignment horizontal="left" vertical="top"/>
      <protection/>
    </xf>
    <xf numFmtId="0" fontId="35" fillId="34" borderId="0" xfId="60" applyFont="1" applyFill="1" applyBorder="1" applyAlignment="1">
      <alignment horizontal="left" vertical="top" indent="3"/>
      <protection/>
    </xf>
    <xf numFmtId="0" fontId="14" fillId="34" borderId="0" xfId="60" applyFont="1" applyFill="1" applyBorder="1" applyAlignment="1">
      <alignment horizontal="left" vertical="top" wrapText="1"/>
      <protection/>
    </xf>
    <xf numFmtId="0" fontId="28" fillId="0" borderId="0" xfId="0" applyFont="1" applyBorder="1" applyAlignment="1">
      <alignment vertical="top"/>
    </xf>
    <xf numFmtId="0" fontId="14" fillId="34" borderId="0" xfId="60" applyFont="1" applyFill="1" applyBorder="1" applyAlignment="1">
      <alignment horizontal="left" vertical="top" indent="2"/>
      <protection/>
    </xf>
    <xf numFmtId="0" fontId="14" fillId="34" borderId="0" xfId="60" applyFont="1" applyFill="1" applyBorder="1" applyAlignment="1">
      <alignment horizontal="left" vertical="top" indent="4"/>
      <protection/>
    </xf>
    <xf numFmtId="0" fontId="28" fillId="34" borderId="0" xfId="60" applyFont="1" applyFill="1" applyBorder="1" applyAlignment="1">
      <alignment horizontal="left" vertical="top" indent="2"/>
      <protection/>
    </xf>
    <xf numFmtId="164" fontId="30" fillId="34" borderId="0" xfId="55" applyNumberFormat="1" applyFont="1" applyFill="1" applyBorder="1" applyAlignment="1">
      <alignment vertical="top"/>
    </xf>
    <xf numFmtId="164" fontId="29" fillId="35" borderId="0" xfId="55" applyNumberFormat="1" applyFont="1" applyFill="1" applyBorder="1" applyAlignment="1">
      <alignment horizontal="right" vertical="top"/>
    </xf>
    <xf numFmtId="0" fontId="26" fillId="35" borderId="0" xfId="60" applyFont="1" applyFill="1" applyBorder="1" applyAlignment="1">
      <alignment horizontal="left" vertical="top"/>
      <protection/>
    </xf>
    <xf numFmtId="0" fontId="29" fillId="34" borderId="0" xfId="60" applyFont="1" applyFill="1" applyBorder="1" applyAlignment="1">
      <alignment horizontal="left" vertical="top" indent="1"/>
      <protection/>
    </xf>
    <xf numFmtId="3" fontId="29" fillId="0" borderId="0" xfId="55" applyNumberFormat="1" applyFont="1" applyFill="1" applyBorder="1" applyAlignment="1">
      <alignment vertical="top"/>
    </xf>
    <xf numFmtId="0" fontId="14" fillId="36" borderId="0" xfId="0" applyFont="1" applyFill="1" applyBorder="1" applyAlignment="1">
      <alignment vertical="top"/>
    </xf>
    <xf numFmtId="166" fontId="33" fillId="0" borderId="14" xfId="60" applyNumberFormat="1" applyFont="1" applyFill="1" applyBorder="1" applyAlignment="1">
      <alignment vertical="top"/>
      <protection/>
    </xf>
    <xf numFmtId="166" fontId="28" fillId="35" borderId="0" xfId="60" applyNumberFormat="1" applyFont="1" applyFill="1" applyBorder="1" applyAlignment="1">
      <alignment horizontal="left" vertical="top" indent="1"/>
      <protection/>
    </xf>
    <xf numFmtId="3" fontId="33" fillId="0" borderId="14" xfId="55" applyNumberFormat="1" applyFont="1" applyFill="1" applyBorder="1" applyAlignment="1">
      <alignment vertical="top"/>
    </xf>
    <xf numFmtId="0" fontId="14" fillId="36" borderId="14" xfId="0" applyFont="1" applyFill="1" applyBorder="1" applyAlignment="1">
      <alignment vertical="top"/>
    </xf>
    <xf numFmtId="37" fontId="30" fillId="34" borderId="0" xfId="60" applyNumberFormat="1" applyFont="1" applyFill="1" applyBorder="1" applyAlignment="1">
      <alignment horizontal="right" vertical="top"/>
      <protection/>
    </xf>
    <xf numFmtId="166" fontId="29" fillId="34" borderId="0" xfId="60" applyNumberFormat="1" applyFont="1" applyFill="1" applyBorder="1" applyAlignment="1">
      <alignment horizontal="right" vertical="top"/>
      <protection/>
    </xf>
    <xf numFmtId="172" fontId="29" fillId="34" borderId="0" xfId="60" applyNumberFormat="1" applyFont="1" applyFill="1" applyBorder="1" applyAlignment="1">
      <alignment horizontal="right" vertical="top"/>
      <protection/>
    </xf>
    <xf numFmtId="172" fontId="30" fillId="34" borderId="0" xfId="60" applyNumberFormat="1" applyFont="1" applyFill="1" applyBorder="1" applyAlignment="1">
      <alignment horizontal="right" vertical="top"/>
      <protection/>
    </xf>
    <xf numFmtId="0" fontId="14" fillId="34" borderId="0" xfId="60" applyFont="1" applyFill="1" applyBorder="1" applyAlignment="1">
      <alignment horizontal="left" vertical="top" indent="5"/>
      <protection/>
    </xf>
    <xf numFmtId="0" fontId="28" fillId="34" borderId="0" xfId="60" applyFont="1" applyFill="1" applyBorder="1" applyAlignment="1">
      <alignment horizontal="left" vertical="top" indent="3"/>
      <protection/>
    </xf>
    <xf numFmtId="166" fontId="28" fillId="35" borderId="15" xfId="60" applyNumberFormat="1" applyFont="1" applyFill="1" applyBorder="1" applyAlignment="1">
      <alignment horizontal="left" vertical="top"/>
      <protection/>
    </xf>
    <xf numFmtId="166" fontId="28" fillId="35" borderId="15" xfId="60" applyNumberFormat="1" applyFont="1" applyFill="1" applyBorder="1" applyAlignment="1">
      <alignment horizontal="right" vertical="top"/>
      <protection/>
    </xf>
    <xf numFmtId="164" fontId="28" fillId="35" borderId="15" xfId="55" applyNumberFormat="1" applyFont="1" applyFill="1" applyBorder="1" applyAlignment="1">
      <alignment horizontal="right" vertical="top"/>
    </xf>
    <xf numFmtId="164" fontId="14" fillId="35" borderId="14" xfId="55" applyNumberFormat="1" applyFont="1" applyFill="1" applyBorder="1" applyAlignment="1">
      <alignment horizontal="right" vertical="top"/>
    </xf>
    <xf numFmtId="167" fontId="22" fillId="35" borderId="13" xfId="60" applyNumberFormat="1" applyFont="1" applyFill="1" applyBorder="1" applyAlignment="1">
      <alignment vertical="top"/>
      <protection/>
    </xf>
    <xf numFmtId="166" fontId="27" fillId="35" borderId="15" xfId="60" applyNumberFormat="1" applyFont="1" applyFill="1" applyBorder="1" applyAlignment="1">
      <alignment horizontal="right" vertical="top"/>
      <protection/>
    </xf>
    <xf numFmtId="166" fontId="14" fillId="35" borderId="14" xfId="60" applyNumberFormat="1" applyFont="1" applyFill="1" applyBorder="1" applyAlignment="1">
      <alignment horizontal="right" vertical="top"/>
      <protection/>
    </xf>
    <xf numFmtId="166" fontId="30" fillId="35" borderId="14"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indent="1"/>
      <protection/>
    </xf>
    <xf numFmtId="0" fontId="22" fillId="34" borderId="0" xfId="60" applyFont="1" applyFill="1" applyBorder="1" applyAlignment="1">
      <alignment horizontal="left" vertical="top" indent="2"/>
      <protection/>
    </xf>
    <xf numFmtId="166" fontId="22" fillId="0" borderId="0" xfId="60" applyNumberFormat="1" applyFont="1" applyFill="1" applyBorder="1" applyAlignment="1">
      <alignment vertical="top"/>
      <protection/>
    </xf>
    <xf numFmtId="171" fontId="22" fillId="0" borderId="0" xfId="60" applyNumberFormat="1" applyFont="1" applyFill="1" applyBorder="1" applyAlignment="1">
      <alignment vertical="top"/>
      <protection/>
    </xf>
    <xf numFmtId="0" fontId="29" fillId="0" borderId="0" xfId="0" applyFont="1" applyBorder="1" applyAlignment="1">
      <alignment vertical="top"/>
    </xf>
    <xf numFmtId="0" fontId="14" fillId="34" borderId="0" xfId="60" applyFont="1" applyFill="1" applyBorder="1" applyAlignment="1">
      <alignment horizontal="left" vertical="top" indent="6"/>
      <protection/>
    </xf>
    <xf numFmtId="0" fontId="29" fillId="34" borderId="0" xfId="60" applyFont="1" applyFill="1" applyBorder="1" applyAlignment="1">
      <alignment horizontal="left" vertical="top" indent="3"/>
      <protection/>
    </xf>
    <xf numFmtId="171" fontId="29" fillId="0" borderId="0" xfId="60" applyNumberFormat="1" applyFont="1" applyFill="1" applyBorder="1" applyAlignment="1">
      <alignment vertical="top"/>
      <protection/>
    </xf>
    <xf numFmtId="0" fontId="29" fillId="0" borderId="0" xfId="0" applyFont="1" applyAlignment="1">
      <alignment vertical="top"/>
    </xf>
    <xf numFmtId="0" fontId="83" fillId="35" borderId="0" xfId="60" applyFont="1" applyFill="1" applyBorder="1" applyAlignment="1">
      <alignment horizontal="left" vertical="top"/>
      <protection/>
    </xf>
    <xf numFmtId="166" fontId="14" fillId="0"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0" fontId="14" fillId="0" borderId="0" xfId="0" applyFont="1" applyAlignment="1">
      <alignment vertical="top"/>
    </xf>
    <xf numFmtId="166" fontId="30" fillId="34" borderId="0" xfId="60" applyNumberFormat="1" applyFont="1" applyFill="1" applyBorder="1" applyAlignment="1">
      <alignment vertical="top"/>
      <protection/>
    </xf>
    <xf numFmtId="0" fontId="83" fillId="34" borderId="0" xfId="60" applyFont="1" applyFill="1" applyBorder="1" applyAlignment="1">
      <alignment horizontal="left" vertical="top" indent="1"/>
      <protection/>
    </xf>
    <xf numFmtId="166" fontId="83" fillId="0" borderId="0" xfId="60" applyNumberFormat="1" applyFont="1" applyFill="1" applyBorder="1" applyAlignment="1">
      <alignment vertical="top"/>
      <protection/>
    </xf>
    <xf numFmtId="166" fontId="83" fillId="35" borderId="0" xfId="60" applyNumberFormat="1" applyFont="1" applyFill="1" applyBorder="1" applyAlignment="1">
      <alignment vertical="top"/>
      <protection/>
    </xf>
    <xf numFmtId="164" fontId="83" fillId="35" borderId="0" xfId="55" applyNumberFormat="1" applyFont="1" applyFill="1" applyBorder="1" applyAlignment="1">
      <alignment horizontal="right" vertical="top"/>
    </xf>
    <xf numFmtId="3" fontId="83" fillId="0" borderId="0" xfId="55" applyNumberFormat="1" applyFont="1" applyFill="1" applyBorder="1" applyAlignment="1">
      <alignment vertical="top"/>
    </xf>
    <xf numFmtId="3" fontId="83" fillId="34" borderId="0" xfId="55" applyNumberFormat="1" applyFont="1" applyFill="1" applyBorder="1" applyAlignment="1">
      <alignment vertical="top"/>
    </xf>
    <xf numFmtId="164" fontId="83" fillId="34" borderId="0" xfId="55" applyNumberFormat="1" applyFont="1" applyFill="1" applyBorder="1" applyAlignment="1">
      <alignment horizontal="right" vertical="top"/>
    </xf>
    <xf numFmtId="0" fontId="83" fillId="36" borderId="0" xfId="0" applyFont="1" applyFill="1" applyAlignment="1">
      <alignment vertical="top"/>
    </xf>
    <xf numFmtId="166" fontId="28" fillId="35" borderId="0" xfId="60" applyNumberFormat="1" applyFont="1" applyFill="1" applyBorder="1" applyAlignment="1">
      <alignment horizontal="left" vertical="top" wrapText="1"/>
      <protection/>
    </xf>
    <xf numFmtId="9" fontId="14" fillId="34" borderId="0" xfId="55" applyFont="1" applyFill="1" applyBorder="1" applyAlignment="1">
      <alignment vertical="top"/>
    </xf>
    <xf numFmtId="9" fontId="29" fillId="35" borderId="0" xfId="55" applyFont="1" applyFill="1" applyBorder="1" applyAlignment="1">
      <alignment vertical="top"/>
    </xf>
    <xf numFmtId="9" fontId="30" fillId="34" borderId="0" xfId="55" applyFont="1" applyFill="1" applyBorder="1" applyAlignment="1">
      <alignment vertical="top"/>
    </xf>
    <xf numFmtId="9" fontId="14" fillId="35" borderId="0" xfId="55" applyFont="1" applyFill="1" applyBorder="1" applyAlignment="1">
      <alignment vertical="top"/>
    </xf>
    <xf numFmtId="166" fontId="33" fillId="0" borderId="0" xfId="60" applyNumberFormat="1" applyFont="1" applyFill="1" applyBorder="1" applyAlignment="1">
      <alignment vertical="top"/>
      <protection/>
    </xf>
    <xf numFmtId="9" fontId="29" fillId="34" borderId="0" xfId="55" applyFont="1" applyFill="1" applyBorder="1" applyAlignment="1">
      <alignment vertical="top"/>
    </xf>
    <xf numFmtId="166" fontId="29" fillId="34" borderId="0" xfId="60" applyNumberFormat="1" applyFont="1" applyFill="1" applyBorder="1" applyAlignment="1">
      <alignment vertical="top"/>
      <protection/>
    </xf>
    <xf numFmtId="9" fontId="30" fillId="34" borderId="0" xfId="55" applyFont="1" applyFill="1" applyBorder="1" applyAlignment="1">
      <alignment vertical="top"/>
    </xf>
    <xf numFmtId="164" fontId="14" fillId="34" borderId="0" xfId="60" applyNumberFormat="1" applyFont="1" applyFill="1" applyBorder="1" applyAlignment="1">
      <alignment horizontal="right" vertical="top"/>
      <protection/>
    </xf>
    <xf numFmtId="0" fontId="23" fillId="34" borderId="5" xfId="0" applyNumberFormat="1" applyFont="1" applyFill="1" applyBorder="1" applyAlignment="1">
      <alignment horizontal="center" vertical="center"/>
    </xf>
    <xf numFmtId="49" fontId="23" fillId="34" borderId="5" xfId="0" applyNumberFormat="1" applyFont="1" applyFill="1" applyBorder="1" applyAlignment="1">
      <alignment horizontal="center" vertical="center"/>
    </xf>
    <xf numFmtId="0" fontId="24" fillId="34" borderId="5" xfId="0" applyNumberFormat="1" applyFont="1" applyFill="1" applyBorder="1" applyAlignment="1">
      <alignment horizontal="center" vertical="center"/>
    </xf>
    <xf numFmtId="166" fontId="14" fillId="0" borderId="0" xfId="0" applyNumberFormat="1" applyFont="1" applyBorder="1" applyAlignment="1">
      <alignment horizontal="left" vertical="top"/>
    </xf>
    <xf numFmtId="0" fontId="14" fillId="0" borderId="0" xfId="0" applyFont="1" applyBorder="1" applyAlignment="1">
      <alignment horizontal="right" vertical="top"/>
    </xf>
    <xf numFmtId="0" fontId="30" fillId="0" borderId="0" xfId="0" applyFont="1" applyBorder="1" applyAlignment="1">
      <alignment horizontal="right" vertical="top"/>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ell_num_0_dec" xfId="41"/>
    <cellStyle name="Comma [0]" xfId="42"/>
    <cellStyle name="Eingabe" xfId="43"/>
    <cellStyle name="Ergebnis" xfId="44"/>
    <cellStyle name="Erklärender Text" xfId="45"/>
    <cellStyle name="fliesstext" xfId="46"/>
    <cellStyle name="fussnote_lauftext" xfId="47"/>
    <cellStyle name="Gut" xfId="48"/>
    <cellStyle name="header" xfId="49"/>
    <cellStyle name="Comma" xfId="50"/>
    <cellStyle name="Neutral" xfId="51"/>
    <cellStyle name="Normal_Check KF" xfId="52"/>
    <cellStyle name="notes" xfId="53"/>
    <cellStyle name="Notiz" xfId="54"/>
    <cellStyle name="Percent" xfId="55"/>
    <cellStyle name="row_black_line_black" xfId="56"/>
    <cellStyle name="rowblack_line" xfId="57"/>
    <cellStyle name="rowblue_line" xfId="58"/>
    <cellStyle name="Schlecht" xfId="59"/>
    <cellStyle name="Standard_factsffigures_version 1.0" xfId="60"/>
    <cellStyle name="Stil 1" xfId="61"/>
    <cellStyle name="superscript" xfId="62"/>
    <cellStyle name="tab_row_black_line_black" xfId="63"/>
    <cellStyle name="table_bottom" xfId="64"/>
    <cellStyle name="title_main"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dxfs count="76">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fill>
        <patternFill>
          <bgColor indexed="22"/>
        </patternFill>
      </fill>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dxf>
      <font>
        <color indexed="22"/>
      </font>
    </dxf>
    <dxf>
      <font>
        <color indexed="22"/>
      </font>
    </dxf>
    <dxf>
      <font>
        <color indexed="22"/>
      </font>
    </dxf>
    <dxf>
      <font>
        <color indexed="22"/>
      </font>
    </dxf>
    <dxf>
      <font>
        <color indexed="22"/>
      </font>
      <fill>
        <patternFill>
          <bgColor indexed="22"/>
        </patternFill>
      </fill>
    </dxf>
    <dxf>
      <font>
        <color indexed="22"/>
      </font>
      <fill>
        <patternFill>
          <bgColor indexed="22"/>
        </patternFill>
      </fill>
    </dxf>
    <dxf>
      <font>
        <color indexed="22"/>
      </font>
    </dxf>
    <dxf>
      <font>
        <color indexed="22"/>
      </font>
    </dxf>
    <dxf>
      <font>
        <color indexed="22"/>
      </font>
      <fill>
        <patternFill>
          <bgColor indexed="22"/>
        </patternFill>
      </fill>
    </dxf>
    <dxf>
      <font>
        <color indexed="22"/>
      </font>
    </dxf>
    <dxf>
      <font>
        <color rgb="FFC0C0C0"/>
      </font>
      <border/>
    </dxf>
    <dxf>
      <font>
        <color rgb="FFC0C0C0"/>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perational Data'!A1" /><Relationship Id="rId2" Type="http://schemas.openxmlformats.org/officeDocument/2006/relationships/hyperlink" Target="#'P&amp;L Breakdown'!A1" /><Relationship Id="rId3" Type="http://schemas.openxmlformats.org/officeDocument/2006/relationships/hyperlink" Target="#'OPEX Breakdown'!A1" /><Relationship Id="rId4" Type="http://schemas.openxmlformats.org/officeDocument/2006/relationships/hyperlink" Target="#'SCS Breakdown '!A1" /><Relationship Id="rId5" Type="http://schemas.openxmlformats.org/officeDocument/2006/relationships/hyperlink" Target="#OpFCF!A1" /><Relationship Id="rId6" Type="http://schemas.openxmlformats.org/officeDocument/2006/relationships/image" Target="../media/image1.png" /><Relationship Id="rId7" Type="http://schemas.openxmlformats.org/officeDocument/2006/relationships/hyperlink" Target="#'P&amp;L Overview'!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1924050</xdr:colOff>
      <xdr:row>25</xdr:row>
      <xdr:rowOff>123825</xdr:rowOff>
    </xdr:from>
    <xdr:to>
      <xdr:col>6</xdr:col>
      <xdr:colOff>1076325</xdr:colOff>
      <xdr:row>36</xdr:row>
      <xdr:rowOff>19050</xdr:rowOff>
    </xdr:to>
    <xdr:sp>
      <xdr:nvSpPr>
        <xdr:cNvPr id="1" name="Oval 1">
          <a:hlinkClick r:id="rId1"/>
        </xdr:cNvPr>
        <xdr:cNvSpPr>
          <a:spLocks/>
        </xdr:cNvSpPr>
      </xdr:nvSpPr>
      <xdr:spPr>
        <a:xfrm>
          <a:off x="5724525" y="4143375"/>
          <a:ext cx="2181225" cy="1676400"/>
        </a:xfrm>
        <a:prstGeom prst="ellipse">
          <a:avLst/>
        </a:prstGeom>
        <a:solidFill>
          <a:srgbClr val="000080"/>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FFFFFF"/>
              </a:solidFill>
            </a:rPr>
            <a:t>
</a:t>
          </a:r>
          <a:r>
            <a:rPr lang="en-US" cap="none" sz="1600" b="1" i="0" u="none" baseline="0">
              <a:solidFill>
                <a:srgbClr val="FFFFFF"/>
              </a:solidFill>
            </a:rPr>
            <a:t>Operational Data</a:t>
          </a:r>
        </a:p>
      </xdr:txBody>
    </xdr:sp>
    <xdr:clientData/>
  </xdr:twoCellAnchor>
  <xdr:twoCellAnchor>
    <xdr:from>
      <xdr:col>5</xdr:col>
      <xdr:colOff>657225</xdr:colOff>
      <xdr:row>12</xdr:row>
      <xdr:rowOff>114300</xdr:rowOff>
    </xdr:from>
    <xdr:to>
      <xdr:col>7</xdr:col>
      <xdr:colOff>857250</xdr:colOff>
      <xdr:row>22</xdr:row>
      <xdr:rowOff>152400</xdr:rowOff>
    </xdr:to>
    <xdr:sp>
      <xdr:nvSpPr>
        <xdr:cNvPr id="2" name="Oval 2">
          <a:hlinkClick r:id="rId2"/>
        </xdr:cNvPr>
        <xdr:cNvSpPr>
          <a:spLocks/>
        </xdr:cNvSpPr>
      </xdr:nvSpPr>
      <xdr:spPr>
        <a:xfrm>
          <a:off x="6591300" y="2028825"/>
          <a:ext cx="221932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Breakdown</a:t>
          </a:r>
        </a:p>
      </xdr:txBody>
    </xdr:sp>
    <xdr:clientData/>
  </xdr:twoCellAnchor>
  <xdr:twoCellAnchor>
    <xdr:from>
      <xdr:col>8</xdr:col>
      <xdr:colOff>114300</xdr:colOff>
      <xdr:row>13</xdr:row>
      <xdr:rowOff>38100</xdr:rowOff>
    </xdr:from>
    <xdr:to>
      <xdr:col>10</xdr:col>
      <xdr:colOff>66675</xdr:colOff>
      <xdr:row>23</xdr:row>
      <xdr:rowOff>123825</xdr:rowOff>
    </xdr:to>
    <xdr:sp>
      <xdr:nvSpPr>
        <xdr:cNvPr id="3" name="Oval 3">
          <a:hlinkClick r:id="rId3"/>
        </xdr:cNvPr>
        <xdr:cNvSpPr>
          <a:spLocks/>
        </xdr:cNvSpPr>
      </xdr:nvSpPr>
      <xdr:spPr>
        <a:xfrm>
          <a:off x="9544050" y="2114550"/>
          <a:ext cx="220980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Expenses Breakdown</a:t>
          </a:r>
        </a:p>
      </xdr:txBody>
    </xdr:sp>
    <xdr:clientData/>
  </xdr:twoCellAnchor>
  <xdr:twoCellAnchor>
    <xdr:from>
      <xdr:col>8</xdr:col>
      <xdr:colOff>866775</xdr:colOff>
      <xdr:row>26</xdr:row>
      <xdr:rowOff>38100</xdr:rowOff>
    </xdr:from>
    <xdr:to>
      <xdr:col>10</xdr:col>
      <xdr:colOff>809625</xdr:colOff>
      <xdr:row>36</xdr:row>
      <xdr:rowOff>76200</xdr:rowOff>
    </xdr:to>
    <xdr:sp>
      <xdr:nvSpPr>
        <xdr:cNvPr id="4" name="Oval 4">
          <a:hlinkClick r:id="rId4"/>
        </xdr:cNvPr>
        <xdr:cNvSpPr>
          <a:spLocks/>
        </xdr:cNvSpPr>
      </xdr:nvSpPr>
      <xdr:spPr>
        <a:xfrm>
          <a:off x="10296525" y="4219575"/>
          <a:ext cx="220027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Swisscom Switzerland  Breakdown</a:t>
          </a:r>
        </a:p>
      </xdr:txBody>
    </xdr:sp>
    <xdr:clientData/>
  </xdr:twoCellAnchor>
  <xdr:twoCellAnchor>
    <xdr:from>
      <xdr:col>0</xdr:col>
      <xdr:colOff>104775</xdr:colOff>
      <xdr:row>22</xdr:row>
      <xdr:rowOff>114300</xdr:rowOff>
    </xdr:from>
    <xdr:to>
      <xdr:col>4</xdr:col>
      <xdr:colOff>676275</xdr:colOff>
      <xdr:row>34</xdr:row>
      <xdr:rowOff>38100</xdr:rowOff>
    </xdr:to>
    <xdr:sp>
      <xdr:nvSpPr>
        <xdr:cNvPr id="5" name="Rectangle 6"/>
        <xdr:cNvSpPr>
          <a:spLocks/>
        </xdr:cNvSpPr>
      </xdr:nvSpPr>
      <xdr:spPr>
        <a:xfrm>
          <a:off x="104775" y="3648075"/>
          <a:ext cx="4371975" cy="1866900"/>
        </a:xfrm>
        <a:prstGeom prst="rect">
          <a:avLst/>
        </a:prstGeom>
        <a:noFill/>
        <a:ln w="9525" cmpd="sng">
          <a:noFill/>
        </a:ln>
      </xdr:spPr>
      <xdr:txBody>
        <a:bodyPr vertOverflow="clip" wrap="square" lIns="73152" tIns="59436" rIns="0" bIns="0"/>
        <a:p>
          <a:pPr algn="l">
            <a:defRPr/>
          </a:pPr>
          <a:r>
            <a:rPr lang="en-US" cap="none" sz="3600" b="1" i="0" u="none" baseline="0">
              <a:solidFill>
                <a:srgbClr val="000080"/>
              </a:solidFill>
              <a:latin typeface="Arial CE"/>
              <a:ea typeface="Arial CE"/>
              <a:cs typeface="Arial CE"/>
            </a:rPr>
            <a:t>Facts &amp; Figures</a:t>
          </a:r>
          <a:r>
            <a:rPr lang="en-US" cap="none" sz="2600" b="1" i="0" u="none" baseline="0">
              <a:solidFill>
                <a:srgbClr val="000080"/>
              </a:solidFill>
              <a:latin typeface="Arial CE"/>
              <a:ea typeface="Arial CE"/>
              <a:cs typeface="Arial CE"/>
            </a:rPr>
            <a:t>
</a:t>
          </a:r>
          <a:r>
            <a:rPr lang="en-US" cap="none" sz="1400" b="0" i="0" u="none" baseline="0">
              <a:solidFill>
                <a:srgbClr val="000080"/>
              </a:solidFill>
              <a:latin typeface="Arial CE"/>
              <a:ea typeface="Arial CE"/>
              <a:cs typeface="Arial CE"/>
            </a:rPr>
            <a:t>as per March 31, 2015</a:t>
          </a:r>
          <a:r>
            <a:rPr lang="en-US" cap="none" sz="2600" b="1" i="0" u="none" baseline="0">
              <a:solidFill>
                <a:srgbClr val="000080"/>
              </a:solidFill>
              <a:latin typeface="Arial CE"/>
              <a:ea typeface="Arial CE"/>
              <a:cs typeface="Arial CE"/>
            </a:rPr>
            <a:t>
</a:t>
          </a:r>
        </a:p>
      </xdr:txBody>
    </xdr:sp>
    <xdr:clientData/>
  </xdr:twoCellAnchor>
  <xdr:twoCellAnchor>
    <xdr:from>
      <xdr:col>8</xdr:col>
      <xdr:colOff>114300</xdr:colOff>
      <xdr:row>0</xdr:row>
      <xdr:rowOff>76200</xdr:rowOff>
    </xdr:from>
    <xdr:to>
      <xdr:col>10</xdr:col>
      <xdr:colOff>781050</xdr:colOff>
      <xdr:row>5</xdr:row>
      <xdr:rowOff>38100</xdr:rowOff>
    </xdr:to>
    <xdr:sp>
      <xdr:nvSpPr>
        <xdr:cNvPr id="6" name="Rectangle 8"/>
        <xdr:cNvSpPr>
          <a:spLocks/>
        </xdr:cNvSpPr>
      </xdr:nvSpPr>
      <xdr:spPr>
        <a:xfrm>
          <a:off x="9544050" y="76200"/>
          <a:ext cx="2924175" cy="77152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twoCellAnchor>
    <xdr:from>
      <xdr:col>7</xdr:col>
      <xdr:colOff>123825</xdr:colOff>
      <xdr:row>34</xdr:row>
      <xdr:rowOff>0</xdr:rowOff>
    </xdr:from>
    <xdr:to>
      <xdr:col>8</xdr:col>
      <xdr:colOff>914400</xdr:colOff>
      <xdr:row>44</xdr:row>
      <xdr:rowOff>85725</xdr:rowOff>
    </xdr:to>
    <xdr:sp>
      <xdr:nvSpPr>
        <xdr:cNvPr id="7" name="Oval 9">
          <a:hlinkClick r:id="rId5"/>
        </xdr:cNvPr>
        <xdr:cNvSpPr>
          <a:spLocks/>
        </xdr:cNvSpPr>
      </xdr:nvSpPr>
      <xdr:spPr>
        <a:xfrm>
          <a:off x="8077200" y="5476875"/>
          <a:ext cx="226695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a:t>
          </a:r>
          <a:r>
            <a:rPr lang="en-US" cap="none" sz="1600" b="1" i="0" u="none" baseline="0">
              <a:solidFill>
                <a:srgbClr val="FFFFFF"/>
              </a:solidFill>
            </a:rPr>
            <a:t>Free Cash Flow</a:t>
          </a:r>
        </a:p>
      </xdr:txBody>
    </xdr:sp>
    <xdr:clientData/>
  </xdr:twoCellAnchor>
  <xdr:twoCellAnchor editAs="oneCell">
    <xdr:from>
      <xdr:col>0</xdr:col>
      <xdr:colOff>0</xdr:colOff>
      <xdr:row>0</xdr:row>
      <xdr:rowOff>28575</xdr:rowOff>
    </xdr:from>
    <xdr:to>
      <xdr:col>3</xdr:col>
      <xdr:colOff>161925</xdr:colOff>
      <xdr:row>4</xdr:row>
      <xdr:rowOff>104775</xdr:rowOff>
    </xdr:to>
    <xdr:pic>
      <xdr:nvPicPr>
        <xdr:cNvPr id="8" name="Picture 11"/>
        <xdr:cNvPicPr preferRelativeResize="1">
          <a:picLocks noChangeAspect="1"/>
        </xdr:cNvPicPr>
      </xdr:nvPicPr>
      <xdr:blipFill>
        <a:blip r:embed="rId6"/>
        <a:stretch>
          <a:fillRect/>
        </a:stretch>
      </xdr:blipFill>
      <xdr:spPr>
        <a:xfrm>
          <a:off x="0" y="28575"/>
          <a:ext cx="2676525" cy="723900"/>
        </a:xfrm>
        <a:prstGeom prst="rect">
          <a:avLst/>
        </a:prstGeom>
        <a:noFill/>
        <a:ln w="1" cmpd="sng">
          <a:noFill/>
        </a:ln>
      </xdr:spPr>
    </xdr:pic>
    <xdr:clientData/>
  </xdr:twoCellAnchor>
  <xdr:twoCellAnchor>
    <xdr:from>
      <xdr:col>7</xdr:col>
      <xdr:colOff>76200</xdr:colOff>
      <xdr:row>22</xdr:row>
      <xdr:rowOff>104775</xdr:rowOff>
    </xdr:from>
    <xdr:to>
      <xdr:col>8</xdr:col>
      <xdr:colOff>771525</xdr:colOff>
      <xdr:row>33</xdr:row>
      <xdr:rowOff>0</xdr:rowOff>
    </xdr:to>
    <xdr:sp>
      <xdr:nvSpPr>
        <xdr:cNvPr id="9" name="Oval 12">
          <a:hlinkClick r:id="rId7"/>
        </xdr:cNvPr>
        <xdr:cNvSpPr>
          <a:spLocks/>
        </xdr:cNvSpPr>
      </xdr:nvSpPr>
      <xdr:spPr>
        <a:xfrm>
          <a:off x="8029575" y="3638550"/>
          <a:ext cx="2171700" cy="167640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Overview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0</xdr:col>
      <xdr:colOff>2819400</xdr:colOff>
      <xdr:row>2</xdr:row>
      <xdr:rowOff>9525</xdr:rowOff>
    </xdr:to>
    <xdr:pic>
      <xdr:nvPicPr>
        <xdr:cNvPr id="1" name="Picture 4"/>
        <xdr:cNvPicPr preferRelativeResize="1">
          <a:picLocks noChangeAspect="1"/>
        </xdr:cNvPicPr>
      </xdr:nvPicPr>
      <xdr:blipFill>
        <a:blip r:embed="rId1"/>
        <a:stretch>
          <a:fillRect/>
        </a:stretch>
      </xdr:blipFill>
      <xdr:spPr>
        <a:xfrm>
          <a:off x="133350" y="76200"/>
          <a:ext cx="2686050" cy="723900"/>
        </a:xfrm>
        <a:prstGeom prst="rect">
          <a:avLst/>
        </a:prstGeom>
        <a:noFill/>
        <a:ln w="1" cmpd="sng">
          <a:noFill/>
        </a:ln>
      </xdr:spPr>
    </xdr:pic>
    <xdr:clientData/>
  </xdr:twoCellAnchor>
  <xdr:twoCellAnchor>
    <xdr:from>
      <xdr:col>15</xdr:col>
      <xdr:colOff>95250</xdr:colOff>
      <xdr:row>0</xdr:row>
      <xdr:rowOff>47625</xdr:rowOff>
    </xdr:from>
    <xdr:to>
      <xdr:col>19</xdr:col>
      <xdr:colOff>657225</xdr:colOff>
      <xdr:row>2</xdr:row>
      <xdr:rowOff>38100</xdr:rowOff>
    </xdr:to>
    <xdr:sp>
      <xdr:nvSpPr>
        <xdr:cNvPr id="2" name="Rectangle 8"/>
        <xdr:cNvSpPr>
          <a:spLocks/>
        </xdr:cNvSpPr>
      </xdr:nvSpPr>
      <xdr:spPr>
        <a:xfrm>
          <a:off x="13306425" y="47625"/>
          <a:ext cx="2924175" cy="78105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355</xdr:row>
      <xdr:rowOff>0</xdr:rowOff>
    </xdr:from>
    <xdr:to>
      <xdr:col>13</xdr:col>
      <xdr:colOff>552450</xdr:colOff>
      <xdr:row>355</xdr:row>
      <xdr:rowOff>0</xdr:rowOff>
    </xdr:to>
    <xdr:sp>
      <xdr:nvSpPr>
        <xdr:cNvPr id="1" name="Text Box 3"/>
        <xdr:cNvSpPr txBox="1">
          <a:spLocks noChangeArrowheads="1"/>
        </xdr:cNvSpPr>
      </xdr:nvSpPr>
      <xdr:spPr>
        <a:xfrm>
          <a:off x="11839575" y="58626375"/>
          <a:ext cx="55245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2714625</xdr:colOff>
      <xdr:row>1</xdr:row>
      <xdr:rowOff>85725</xdr:rowOff>
    </xdr:to>
    <xdr:pic>
      <xdr:nvPicPr>
        <xdr:cNvPr id="2" name="Picture 272"/>
        <xdr:cNvPicPr preferRelativeResize="1">
          <a:picLocks noChangeAspect="1"/>
        </xdr:cNvPicPr>
      </xdr:nvPicPr>
      <xdr:blipFill>
        <a:blip r:embed="rId1"/>
        <a:stretch>
          <a:fillRect/>
        </a:stretch>
      </xdr:blipFill>
      <xdr:spPr>
        <a:xfrm>
          <a:off x="28575" y="133350"/>
          <a:ext cx="2686050" cy="742950"/>
        </a:xfrm>
        <a:prstGeom prst="rect">
          <a:avLst/>
        </a:prstGeom>
        <a:noFill/>
        <a:ln w="1" cmpd="sng">
          <a:noFill/>
        </a:ln>
      </xdr:spPr>
    </xdr:pic>
    <xdr:clientData/>
  </xdr:twoCellAnchor>
  <xdr:twoCellAnchor>
    <xdr:from>
      <xdr:col>14</xdr:col>
      <xdr:colOff>695325</xdr:colOff>
      <xdr:row>0</xdr:row>
      <xdr:rowOff>104775</xdr:rowOff>
    </xdr:from>
    <xdr:to>
      <xdr:col>19</xdr:col>
      <xdr:colOff>619125</xdr:colOff>
      <xdr:row>1</xdr:row>
      <xdr:rowOff>123825</xdr:rowOff>
    </xdr:to>
    <xdr:sp>
      <xdr:nvSpPr>
        <xdr:cNvPr id="3" name="Rectangle 8"/>
        <xdr:cNvSpPr>
          <a:spLocks/>
        </xdr:cNvSpPr>
      </xdr:nvSpPr>
      <xdr:spPr>
        <a:xfrm>
          <a:off x="13239750" y="104775"/>
          <a:ext cx="2914650" cy="80962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36</xdr:row>
      <xdr:rowOff>0</xdr:rowOff>
    </xdr:from>
    <xdr:to>
      <xdr:col>13</xdr:col>
      <xdr:colOff>428625</xdr:colOff>
      <xdr:row>36</xdr:row>
      <xdr:rowOff>0</xdr:rowOff>
    </xdr:to>
    <xdr:sp>
      <xdr:nvSpPr>
        <xdr:cNvPr id="1" name="Text Box 3"/>
        <xdr:cNvSpPr txBox="1">
          <a:spLocks noChangeArrowheads="1"/>
        </xdr:cNvSpPr>
      </xdr:nvSpPr>
      <xdr:spPr>
        <a:xfrm>
          <a:off x="11963400" y="697230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36</xdr:row>
      <xdr:rowOff>0</xdr:rowOff>
    </xdr:from>
    <xdr:to>
      <xdr:col>15</xdr:col>
      <xdr:colOff>428625</xdr:colOff>
      <xdr:row>36</xdr:row>
      <xdr:rowOff>0</xdr:rowOff>
    </xdr:to>
    <xdr:sp>
      <xdr:nvSpPr>
        <xdr:cNvPr id="2" name="Text Box 4"/>
        <xdr:cNvSpPr txBox="1">
          <a:spLocks noChangeArrowheads="1"/>
        </xdr:cNvSpPr>
      </xdr:nvSpPr>
      <xdr:spPr>
        <a:xfrm>
          <a:off x="13430250" y="697230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46</xdr:row>
      <xdr:rowOff>0</xdr:rowOff>
    </xdr:from>
    <xdr:to>
      <xdr:col>13</xdr:col>
      <xdr:colOff>428625</xdr:colOff>
      <xdr:row>46</xdr:row>
      <xdr:rowOff>0</xdr:rowOff>
    </xdr:to>
    <xdr:sp>
      <xdr:nvSpPr>
        <xdr:cNvPr id="3" name="Text Box 5"/>
        <xdr:cNvSpPr txBox="1">
          <a:spLocks noChangeArrowheads="1"/>
        </xdr:cNvSpPr>
      </xdr:nvSpPr>
      <xdr:spPr>
        <a:xfrm>
          <a:off x="11963400" y="859155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46</xdr:row>
      <xdr:rowOff>0</xdr:rowOff>
    </xdr:from>
    <xdr:to>
      <xdr:col>15</xdr:col>
      <xdr:colOff>428625</xdr:colOff>
      <xdr:row>46</xdr:row>
      <xdr:rowOff>0</xdr:rowOff>
    </xdr:to>
    <xdr:sp>
      <xdr:nvSpPr>
        <xdr:cNvPr id="4" name="Text Box 6"/>
        <xdr:cNvSpPr txBox="1">
          <a:spLocks noChangeArrowheads="1"/>
        </xdr:cNvSpPr>
      </xdr:nvSpPr>
      <xdr:spPr>
        <a:xfrm>
          <a:off x="13430250" y="859155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2705100</xdr:colOff>
      <xdr:row>1</xdr:row>
      <xdr:rowOff>85725</xdr:rowOff>
    </xdr:to>
    <xdr:pic>
      <xdr:nvPicPr>
        <xdr:cNvPr id="5" name="Picture 7"/>
        <xdr:cNvPicPr preferRelativeResize="1">
          <a:picLocks noChangeAspect="1"/>
        </xdr:cNvPicPr>
      </xdr:nvPicPr>
      <xdr:blipFill>
        <a:blip r:embed="rId1"/>
        <a:stretch>
          <a:fillRect/>
        </a:stretch>
      </xdr:blipFill>
      <xdr:spPr>
        <a:xfrm>
          <a:off x="28575" y="133350"/>
          <a:ext cx="2676525" cy="742950"/>
        </a:xfrm>
        <a:prstGeom prst="rect">
          <a:avLst/>
        </a:prstGeom>
        <a:noFill/>
        <a:ln w="1" cmpd="sng">
          <a:noFill/>
        </a:ln>
      </xdr:spPr>
    </xdr:pic>
    <xdr:clientData/>
  </xdr:twoCellAnchor>
  <xdr:twoCellAnchor>
    <xdr:from>
      <xdr:col>15</xdr:col>
      <xdr:colOff>57150</xdr:colOff>
      <xdr:row>0</xdr:row>
      <xdr:rowOff>76200</xdr:rowOff>
    </xdr:from>
    <xdr:to>
      <xdr:col>19</xdr:col>
      <xdr:colOff>666750</xdr:colOff>
      <xdr:row>1</xdr:row>
      <xdr:rowOff>104775</xdr:rowOff>
    </xdr:to>
    <xdr:sp>
      <xdr:nvSpPr>
        <xdr:cNvPr id="6" name="Rectangle 8"/>
        <xdr:cNvSpPr>
          <a:spLocks/>
        </xdr:cNvSpPr>
      </xdr:nvSpPr>
      <xdr:spPr>
        <a:xfrm>
          <a:off x="13487400" y="76200"/>
          <a:ext cx="2971800" cy="81915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127</xdr:row>
      <xdr:rowOff>0</xdr:rowOff>
    </xdr:from>
    <xdr:to>
      <xdr:col>13</xdr:col>
      <xdr:colOff>419100</xdr:colOff>
      <xdr:row>127</xdr:row>
      <xdr:rowOff>0</xdr:rowOff>
    </xdr:to>
    <xdr:sp>
      <xdr:nvSpPr>
        <xdr:cNvPr id="1" name="Text Box 3"/>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2" name="Text Box 4"/>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3" name="Text Box 5"/>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4" name="Text Box 6"/>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5" name="Text Box 7"/>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6" name="Text Box 8"/>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142875</xdr:colOff>
      <xdr:row>0</xdr:row>
      <xdr:rowOff>28575</xdr:rowOff>
    </xdr:from>
    <xdr:to>
      <xdr:col>0</xdr:col>
      <xdr:colOff>2819400</xdr:colOff>
      <xdr:row>0</xdr:row>
      <xdr:rowOff>771525</xdr:rowOff>
    </xdr:to>
    <xdr:pic>
      <xdr:nvPicPr>
        <xdr:cNvPr id="7" name="Picture 9"/>
        <xdr:cNvPicPr preferRelativeResize="1">
          <a:picLocks noChangeAspect="1"/>
        </xdr:cNvPicPr>
      </xdr:nvPicPr>
      <xdr:blipFill>
        <a:blip r:embed="rId1"/>
        <a:stretch>
          <a:fillRect/>
        </a:stretch>
      </xdr:blipFill>
      <xdr:spPr>
        <a:xfrm>
          <a:off x="142875" y="28575"/>
          <a:ext cx="2676525" cy="742950"/>
        </a:xfrm>
        <a:prstGeom prst="rect">
          <a:avLst/>
        </a:prstGeom>
        <a:noFill/>
        <a:ln w="1" cmpd="sng">
          <a:noFill/>
        </a:ln>
      </xdr:spPr>
    </xdr:pic>
    <xdr:clientData/>
  </xdr:twoCellAnchor>
  <xdr:twoCellAnchor>
    <xdr:from>
      <xdr:col>15</xdr:col>
      <xdr:colOff>47625</xdr:colOff>
      <xdr:row>0</xdr:row>
      <xdr:rowOff>85725</xdr:rowOff>
    </xdr:from>
    <xdr:to>
      <xdr:col>19</xdr:col>
      <xdr:colOff>647700</xdr:colOff>
      <xdr:row>1</xdr:row>
      <xdr:rowOff>114300</xdr:rowOff>
    </xdr:to>
    <xdr:sp>
      <xdr:nvSpPr>
        <xdr:cNvPr id="8" name="Rectangle 8"/>
        <xdr:cNvSpPr>
          <a:spLocks/>
        </xdr:cNvSpPr>
      </xdr:nvSpPr>
      <xdr:spPr>
        <a:xfrm>
          <a:off x="13306425" y="85725"/>
          <a:ext cx="2905125" cy="81915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161925</xdr:rowOff>
    </xdr:from>
    <xdr:to>
      <xdr:col>0</xdr:col>
      <xdr:colOff>2838450</xdr:colOff>
      <xdr:row>1</xdr:row>
      <xdr:rowOff>114300</xdr:rowOff>
    </xdr:to>
    <xdr:pic>
      <xdr:nvPicPr>
        <xdr:cNvPr id="1" name="Picture 89"/>
        <xdr:cNvPicPr preferRelativeResize="1">
          <a:picLocks noChangeAspect="1"/>
        </xdr:cNvPicPr>
      </xdr:nvPicPr>
      <xdr:blipFill>
        <a:blip r:embed="rId1"/>
        <a:stretch>
          <a:fillRect/>
        </a:stretch>
      </xdr:blipFill>
      <xdr:spPr>
        <a:xfrm>
          <a:off x="171450" y="161925"/>
          <a:ext cx="2667000" cy="742950"/>
        </a:xfrm>
        <a:prstGeom prst="rect">
          <a:avLst/>
        </a:prstGeom>
        <a:noFill/>
        <a:ln w="1" cmpd="sng">
          <a:noFill/>
        </a:ln>
      </xdr:spPr>
    </xdr:pic>
    <xdr:clientData/>
  </xdr:twoCellAnchor>
  <xdr:twoCellAnchor>
    <xdr:from>
      <xdr:col>14</xdr:col>
      <xdr:colOff>695325</xdr:colOff>
      <xdr:row>0</xdr:row>
      <xdr:rowOff>76200</xdr:rowOff>
    </xdr:from>
    <xdr:to>
      <xdr:col>19</xdr:col>
      <xdr:colOff>609600</xdr:colOff>
      <xdr:row>1</xdr:row>
      <xdr:rowOff>104775</xdr:rowOff>
    </xdr:to>
    <xdr:sp>
      <xdr:nvSpPr>
        <xdr:cNvPr id="2" name="Rectangle 8"/>
        <xdr:cNvSpPr>
          <a:spLocks/>
        </xdr:cNvSpPr>
      </xdr:nvSpPr>
      <xdr:spPr>
        <a:xfrm>
          <a:off x="13249275" y="76200"/>
          <a:ext cx="2914650" cy="81915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133350</xdr:rowOff>
    </xdr:from>
    <xdr:to>
      <xdr:col>0</xdr:col>
      <xdr:colOff>2705100</xdr:colOff>
      <xdr:row>1</xdr:row>
      <xdr:rowOff>66675</xdr:rowOff>
    </xdr:to>
    <xdr:pic>
      <xdr:nvPicPr>
        <xdr:cNvPr id="1" name="Picture 7"/>
        <xdr:cNvPicPr preferRelativeResize="1">
          <a:picLocks noChangeAspect="1"/>
        </xdr:cNvPicPr>
      </xdr:nvPicPr>
      <xdr:blipFill>
        <a:blip r:embed="rId1"/>
        <a:stretch>
          <a:fillRect/>
        </a:stretch>
      </xdr:blipFill>
      <xdr:spPr>
        <a:xfrm>
          <a:off x="28575" y="133350"/>
          <a:ext cx="2676525" cy="723900"/>
        </a:xfrm>
        <a:prstGeom prst="rect">
          <a:avLst/>
        </a:prstGeom>
        <a:noFill/>
        <a:ln w="1" cmpd="sng">
          <a:noFill/>
        </a:ln>
      </xdr:spPr>
    </xdr:pic>
    <xdr:clientData/>
  </xdr:twoCellAnchor>
  <xdr:twoCellAnchor>
    <xdr:from>
      <xdr:col>15</xdr:col>
      <xdr:colOff>47625</xdr:colOff>
      <xdr:row>0</xdr:row>
      <xdr:rowOff>161925</xdr:rowOff>
    </xdr:from>
    <xdr:to>
      <xdr:col>19</xdr:col>
      <xdr:colOff>657225</xdr:colOff>
      <xdr:row>1</xdr:row>
      <xdr:rowOff>180975</xdr:rowOff>
    </xdr:to>
    <xdr:sp>
      <xdr:nvSpPr>
        <xdr:cNvPr id="2" name="Rectangle 8"/>
        <xdr:cNvSpPr>
          <a:spLocks/>
        </xdr:cNvSpPr>
      </xdr:nvSpPr>
      <xdr:spPr>
        <a:xfrm>
          <a:off x="13525500" y="161925"/>
          <a:ext cx="2971800" cy="80962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7:BB336"/>
  <sheetViews>
    <sheetView showGridLines="0" tabSelected="1" zoomScale="75" zoomScaleNormal="75" zoomScaleSheetLayoutView="70" zoomScalePageLayoutView="0" workbookViewId="0" topLeftCell="A1">
      <pane ySplit="8" topLeftCell="A9" activePane="bottomLeft" state="frozen"/>
      <selection pane="topLeft" activeCell="J36" sqref="J36"/>
      <selection pane="bottomLeft" activeCell="A1" sqref="A1"/>
    </sheetView>
  </sheetViews>
  <sheetFormatPr defaultColWidth="11.00390625" defaultRowHeight="12.75"/>
  <cols>
    <col min="1" max="3" width="11.00390625" style="42" customWidth="1"/>
    <col min="4" max="4" width="16.875" style="42" customWidth="1"/>
    <col min="5" max="5" width="28.00390625" style="42" customWidth="1"/>
    <col min="6" max="6" width="11.75390625" style="42" customWidth="1"/>
    <col min="7" max="7" width="14.75390625" style="42" customWidth="1"/>
    <col min="8" max="8" width="19.375" style="42" customWidth="1"/>
    <col min="9" max="9" width="20.25390625" style="42" customWidth="1"/>
    <col min="10" max="10" width="9.375" style="42" customWidth="1"/>
    <col min="11" max="11" width="12.875" style="42" customWidth="1"/>
    <col min="12" max="35" width="11.00390625" style="42" customWidth="1"/>
    <col min="36" max="36" width="43.25390625" style="42" customWidth="1"/>
    <col min="37" max="37" width="11.00390625" style="42" customWidth="1"/>
    <col min="38" max="38" width="43.25390625" style="42" customWidth="1"/>
    <col min="39" max="16384" width="11.00390625" style="42" customWidth="1"/>
  </cols>
  <sheetData>
    <row r="1" s="37" customFormat="1" ht="12.75"/>
    <row r="2" ht="12.75"/>
    <row r="3" ht="12.75"/>
    <row r="4" s="37" customFormat="1" ht="12.75"/>
    <row r="5" s="37" customFormat="1" ht="12.75"/>
    <row r="7" s="37" customFormat="1" ht="9.75" customHeight="1">
      <c r="F7" s="38"/>
    </row>
    <row r="8" spans="1:11" s="37" customFormat="1" ht="13.5" thickBot="1">
      <c r="A8" s="39"/>
      <c r="B8" s="39"/>
      <c r="C8" s="39"/>
      <c r="D8" s="39"/>
      <c r="E8" s="39"/>
      <c r="F8" s="39"/>
      <c r="G8" s="39"/>
      <c r="H8" s="39"/>
      <c r="I8" s="39"/>
      <c r="J8" s="39"/>
      <c r="K8" s="39"/>
    </row>
    <row r="9" spans="11:40" s="37" customFormat="1" ht="12.75">
      <c r="K9" s="40"/>
      <c r="AJ9" s="41"/>
      <c r="AN9" s="41"/>
    </row>
    <row r="10" ht="12.75">
      <c r="K10" s="40"/>
    </row>
    <row r="13" spans="36:40" ht="12.75">
      <c r="AJ13" s="43"/>
      <c r="AL13" s="43"/>
      <c r="AN13" s="43"/>
    </row>
    <row r="14" spans="36:40" ht="12.75">
      <c r="AJ14" s="44"/>
      <c r="AL14" s="44"/>
      <c r="AN14" s="44"/>
    </row>
    <row r="16" s="37" customFormat="1" ht="12.75">
      <c r="F16" s="45"/>
    </row>
    <row r="17" ht="12.75">
      <c r="A17" s="46"/>
    </row>
    <row r="21" ht="12.75">
      <c r="AJ21" s="43"/>
    </row>
    <row r="41" ht="12.75">
      <c r="B41" s="42" t="s">
        <v>200</v>
      </c>
    </row>
    <row r="46" ht="12.75">
      <c r="AL46" s="47"/>
    </row>
    <row r="47" spans="1:11" ht="13.5" thickBot="1">
      <c r="A47" s="48"/>
      <c r="B47" s="48"/>
      <c r="C47" s="48"/>
      <c r="D47" s="48"/>
      <c r="E47" s="48"/>
      <c r="F47" s="48"/>
      <c r="G47" s="48"/>
      <c r="H47" s="48"/>
      <c r="I47" s="48"/>
      <c r="J47" s="48"/>
      <c r="K47" s="48"/>
    </row>
    <row r="336" spans="52:54" ht="12.75">
      <c r="AZ336" s="43"/>
      <c r="BB336" s="43"/>
    </row>
  </sheetData>
  <sheetProtection/>
  <printOptions horizontalCentered="1" verticalCentered="1"/>
  <pageMargins left="0.3937007874015748" right="0.3937007874015748" top="0.1968503937007874" bottom="0.5118110236220472" header="0.31496062992125984" footer="0.35433070866141736"/>
  <pageSetup fitToHeight="3"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53"/>
  <sheetViews>
    <sheetView showGridLines="0" zoomScale="75" zoomScaleNormal="75" zoomScaleSheetLayoutView="75" zoomScalePageLayoutView="0" workbookViewId="0" topLeftCell="A1">
      <pane xSplit="2" ySplit="6" topLeftCell="C7" activePane="bottomRight" state="frozen"/>
      <selection pane="topLeft" activeCell="A1" sqref="A1:IV65536"/>
      <selection pane="topRight" activeCell="A1" sqref="A1:IV65536"/>
      <selection pane="bottomLeft" activeCell="A1" sqref="A1:IV65536"/>
      <selection pane="bottomRight" activeCell="A5" sqref="A5"/>
    </sheetView>
  </sheetViews>
  <sheetFormatPr defaultColWidth="3.25390625" defaultRowHeight="12.75"/>
  <cols>
    <col min="1" max="1" width="58.75390625" style="4" customWidth="1"/>
    <col min="2" max="2" width="2.125" style="9" customWidth="1"/>
    <col min="3" max="9" width="9.25390625" style="4" customWidth="1"/>
    <col min="10" max="10" width="2.125" style="9" customWidth="1"/>
    <col min="11" max="16" width="9.125" style="4" customWidth="1"/>
    <col min="17" max="17" width="10.375" style="4" customWidth="1"/>
    <col min="18" max="18" width="2.125" style="9" customWidth="1"/>
    <col min="19" max="20" width="9.375" style="72" customWidth="1"/>
    <col min="21" max="16384" width="3.25390625" style="4" customWidth="1"/>
  </cols>
  <sheetData>
    <row r="1" spans="1:20" ht="49.5" customHeight="1">
      <c r="A1" s="1"/>
      <c r="B1" s="2"/>
      <c r="D1" s="5"/>
      <c r="E1" s="6"/>
      <c r="F1" s="6"/>
      <c r="G1" s="6"/>
      <c r="H1" s="6"/>
      <c r="I1" s="6"/>
      <c r="J1" s="2"/>
      <c r="L1" s="6"/>
      <c r="M1" s="6"/>
      <c r="N1" s="6"/>
      <c r="O1" s="6"/>
      <c r="P1" s="6"/>
      <c r="Q1" s="6"/>
      <c r="R1" s="2"/>
      <c r="S1" s="49"/>
      <c r="T1" s="49"/>
    </row>
    <row r="2" spans="1:20" s="11" customFormat="1" ht="12.75" customHeight="1">
      <c r="A2" s="8"/>
      <c r="B2" s="9"/>
      <c r="D2" s="12"/>
      <c r="J2" s="9"/>
      <c r="R2" s="9"/>
      <c r="S2" s="51"/>
      <c r="T2" s="51"/>
    </row>
    <row r="3" spans="1:20" s="11" customFormat="1" ht="12.75" customHeight="1" thickBot="1">
      <c r="A3" s="13"/>
      <c r="B3" s="14"/>
      <c r="C3" s="16"/>
      <c r="D3" s="17"/>
      <c r="E3" s="16"/>
      <c r="F3" s="16"/>
      <c r="G3" s="16"/>
      <c r="H3" s="16"/>
      <c r="I3" s="16"/>
      <c r="J3" s="14"/>
      <c r="K3" s="16"/>
      <c r="L3" s="16"/>
      <c r="M3" s="16"/>
      <c r="N3" s="16"/>
      <c r="O3" s="16"/>
      <c r="P3" s="16"/>
      <c r="Q3" s="16"/>
      <c r="R3" s="14"/>
      <c r="S3" s="52"/>
      <c r="T3" s="52"/>
    </row>
    <row r="4" spans="1:20" ht="12.75" customHeight="1">
      <c r="A4" s="19"/>
      <c r="B4" s="20"/>
      <c r="C4" s="22"/>
      <c r="D4" s="22"/>
      <c r="E4" s="22"/>
      <c r="F4" s="22"/>
      <c r="G4" s="22"/>
      <c r="H4" s="23"/>
      <c r="I4" s="22"/>
      <c r="J4" s="20"/>
      <c r="K4" s="22"/>
      <c r="L4" s="22"/>
      <c r="M4" s="22"/>
      <c r="N4" s="23"/>
      <c r="O4" s="22"/>
      <c r="P4" s="23"/>
      <c r="Q4" s="23"/>
      <c r="R4" s="20"/>
      <c r="S4" s="23"/>
      <c r="T4" s="53"/>
    </row>
    <row r="5" spans="1:20" s="27" customFormat="1" ht="33.75" customHeight="1">
      <c r="A5" s="24" t="s">
        <v>179</v>
      </c>
      <c r="B5" s="25"/>
      <c r="C5" s="388">
        <v>2014</v>
      </c>
      <c r="D5" s="388"/>
      <c r="E5" s="388"/>
      <c r="F5" s="388"/>
      <c r="G5" s="388"/>
      <c r="H5" s="388"/>
      <c r="I5" s="388"/>
      <c r="J5" s="26"/>
      <c r="K5" s="388">
        <v>2015</v>
      </c>
      <c r="L5" s="388"/>
      <c r="M5" s="388"/>
      <c r="N5" s="388"/>
      <c r="O5" s="388"/>
      <c r="P5" s="388"/>
      <c r="Q5" s="388"/>
      <c r="R5" s="26"/>
      <c r="S5" s="389" t="s">
        <v>203</v>
      </c>
      <c r="T5" s="389"/>
    </row>
    <row r="6" spans="1:20" s="35" customFormat="1" ht="30" customHeight="1">
      <c r="A6" s="28"/>
      <c r="B6" s="29"/>
      <c r="C6" s="31" t="s">
        <v>31</v>
      </c>
      <c r="D6" s="31" t="s">
        <v>35</v>
      </c>
      <c r="E6" s="32" t="s">
        <v>32</v>
      </c>
      <c r="F6" s="33" t="s">
        <v>36</v>
      </c>
      <c r="G6" s="32" t="s">
        <v>197</v>
      </c>
      <c r="H6" s="33" t="s">
        <v>37</v>
      </c>
      <c r="I6" s="32" t="s">
        <v>198</v>
      </c>
      <c r="J6" s="29"/>
      <c r="K6" s="30" t="s">
        <v>31</v>
      </c>
      <c r="L6" s="33" t="s">
        <v>35</v>
      </c>
      <c r="M6" s="32" t="s">
        <v>32</v>
      </c>
      <c r="N6" s="33" t="s">
        <v>36</v>
      </c>
      <c r="O6" s="32" t="s">
        <v>197</v>
      </c>
      <c r="P6" s="33" t="s">
        <v>37</v>
      </c>
      <c r="Q6" s="32" t="s">
        <v>198</v>
      </c>
      <c r="R6" s="29"/>
      <c r="S6" s="33" t="s">
        <v>249</v>
      </c>
      <c r="T6" s="33" t="s">
        <v>250</v>
      </c>
    </row>
    <row r="7" spans="1:20" s="171" customFormat="1" ht="12.75" customHeight="1">
      <c r="A7" s="176"/>
      <c r="B7" s="129"/>
      <c r="C7" s="82"/>
      <c r="D7" s="81"/>
      <c r="E7" s="57"/>
      <c r="F7" s="82"/>
      <c r="G7" s="57"/>
      <c r="H7" s="82"/>
      <c r="I7" s="57"/>
      <c r="J7" s="129"/>
      <c r="K7" s="82"/>
      <c r="L7" s="82"/>
      <c r="M7" s="57"/>
      <c r="N7" s="82"/>
      <c r="O7" s="57"/>
      <c r="P7" s="82"/>
      <c r="Q7" s="57"/>
      <c r="R7" s="129"/>
      <c r="S7" s="172"/>
      <c r="T7" s="177"/>
    </row>
    <row r="8" spans="1:20" s="36" customFormat="1" ht="12.75" customHeight="1">
      <c r="A8" s="293" t="s">
        <v>201</v>
      </c>
      <c r="B8" s="55"/>
      <c r="C8" s="82">
        <v>1202</v>
      </c>
      <c r="D8" s="59">
        <v>1225</v>
      </c>
      <c r="E8" s="57">
        <v>2427</v>
      </c>
      <c r="F8" s="60">
        <v>1256</v>
      </c>
      <c r="G8" s="57">
        <v>3683</v>
      </c>
      <c r="H8" s="59">
        <v>1323</v>
      </c>
      <c r="I8" s="57">
        <v>5006</v>
      </c>
      <c r="J8" s="55"/>
      <c r="K8" s="82">
        <v>1252</v>
      </c>
      <c r="L8" s="60"/>
      <c r="M8" s="57"/>
      <c r="N8" s="60"/>
      <c r="O8" s="57"/>
      <c r="P8" s="60"/>
      <c r="Q8" s="57"/>
      <c r="R8" s="62"/>
      <c r="S8" s="64">
        <v>0.04159733777038266</v>
      </c>
      <c r="T8" s="64">
        <v>-0.053665910808767925</v>
      </c>
    </row>
    <row r="9" spans="1:20" s="36" customFormat="1" ht="12.75" customHeight="1">
      <c r="A9" s="293" t="s">
        <v>202</v>
      </c>
      <c r="B9" s="55"/>
      <c r="C9" s="82">
        <v>314</v>
      </c>
      <c r="D9" s="59">
        <v>319</v>
      </c>
      <c r="E9" s="57">
        <v>633</v>
      </c>
      <c r="F9" s="60">
        <v>327</v>
      </c>
      <c r="G9" s="57">
        <v>960</v>
      </c>
      <c r="H9" s="59">
        <v>341</v>
      </c>
      <c r="I9" s="57">
        <v>1301</v>
      </c>
      <c r="J9" s="55"/>
      <c r="K9" s="82">
        <v>320</v>
      </c>
      <c r="L9" s="60"/>
      <c r="M9" s="57"/>
      <c r="N9" s="60"/>
      <c r="O9" s="57"/>
      <c r="P9" s="60"/>
      <c r="Q9" s="57"/>
      <c r="R9" s="62"/>
      <c r="S9" s="64">
        <v>0.019108280254777066</v>
      </c>
      <c r="T9" s="64">
        <v>-0.061583577712609916</v>
      </c>
    </row>
    <row r="10" spans="1:20" s="36" customFormat="1" ht="12.75" customHeight="1">
      <c r="A10" s="293" t="s">
        <v>242</v>
      </c>
      <c r="B10" s="55"/>
      <c r="C10" s="82">
        <v>578</v>
      </c>
      <c r="D10" s="59">
        <v>586</v>
      </c>
      <c r="E10" s="57">
        <v>1164</v>
      </c>
      <c r="F10" s="60">
        <v>580</v>
      </c>
      <c r="G10" s="57">
        <v>1744</v>
      </c>
      <c r="H10" s="59">
        <v>600</v>
      </c>
      <c r="I10" s="57">
        <v>2344</v>
      </c>
      <c r="J10" s="55"/>
      <c r="K10" s="82">
        <v>607</v>
      </c>
      <c r="L10" s="60"/>
      <c r="M10" s="57"/>
      <c r="N10" s="60"/>
      <c r="O10" s="57"/>
      <c r="P10" s="60"/>
      <c r="Q10" s="57"/>
      <c r="R10" s="62"/>
      <c r="S10" s="64">
        <v>0.05017301038062283</v>
      </c>
      <c r="T10" s="64">
        <v>0.011666666666666714</v>
      </c>
    </row>
    <row r="11" spans="1:20" s="36" customFormat="1" ht="12.75" customHeight="1">
      <c r="A11" s="293" t="s">
        <v>38</v>
      </c>
      <c r="B11" s="55"/>
      <c r="C11" s="82">
        <v>145</v>
      </c>
      <c r="D11" s="59">
        <v>139</v>
      </c>
      <c r="E11" s="57">
        <v>284</v>
      </c>
      <c r="F11" s="60">
        <v>144</v>
      </c>
      <c r="G11" s="57">
        <v>428</v>
      </c>
      <c r="H11" s="59">
        <v>142</v>
      </c>
      <c r="I11" s="57">
        <v>570</v>
      </c>
      <c r="J11" s="55"/>
      <c r="K11" s="82">
        <v>148</v>
      </c>
      <c r="L11" s="60"/>
      <c r="M11" s="57"/>
      <c r="N11" s="60"/>
      <c r="O11" s="57"/>
      <c r="P11" s="60"/>
      <c r="Q11" s="57"/>
      <c r="R11" s="62"/>
      <c r="S11" s="64">
        <v>0.020689655172413834</v>
      </c>
      <c r="T11" s="64">
        <v>0.04225352112676051</v>
      </c>
    </row>
    <row r="12" spans="1:20" s="36" customFormat="1" ht="12.75" customHeight="1">
      <c r="A12" s="293" t="s">
        <v>243</v>
      </c>
      <c r="B12" s="55"/>
      <c r="C12" s="82">
        <v>7</v>
      </c>
      <c r="D12" s="59">
        <v>8</v>
      </c>
      <c r="E12" s="57">
        <v>15</v>
      </c>
      <c r="F12" s="60">
        <v>7</v>
      </c>
      <c r="G12" s="57">
        <v>22</v>
      </c>
      <c r="H12" s="59">
        <v>10</v>
      </c>
      <c r="I12" s="57">
        <v>32</v>
      </c>
      <c r="J12" s="55"/>
      <c r="K12" s="82">
        <v>9</v>
      </c>
      <c r="L12" s="60"/>
      <c r="M12" s="57"/>
      <c r="N12" s="60"/>
      <c r="O12" s="57"/>
      <c r="P12" s="60"/>
      <c r="Q12" s="57"/>
      <c r="R12" s="62"/>
      <c r="S12" s="64">
        <v>0.2857142857142858</v>
      </c>
      <c r="T12" s="64">
        <v>-0.09999999999999998</v>
      </c>
    </row>
    <row r="13" spans="1:20" s="111" customFormat="1" ht="12.75" customHeight="1">
      <c r="A13" s="294" t="s">
        <v>114</v>
      </c>
      <c r="B13" s="100"/>
      <c r="C13" s="224">
        <v>2246</v>
      </c>
      <c r="D13" s="226">
        <v>2277</v>
      </c>
      <c r="E13" s="224">
        <v>4523</v>
      </c>
      <c r="F13" s="226">
        <v>2314</v>
      </c>
      <c r="G13" s="224">
        <v>6837</v>
      </c>
      <c r="H13" s="226">
        <v>2416</v>
      </c>
      <c r="I13" s="224">
        <v>9253</v>
      </c>
      <c r="J13" s="225"/>
      <c r="K13" s="224">
        <v>2336</v>
      </c>
      <c r="L13" s="226"/>
      <c r="M13" s="224"/>
      <c r="N13" s="226"/>
      <c r="O13" s="224"/>
      <c r="P13" s="226"/>
      <c r="Q13" s="224"/>
      <c r="R13" s="178"/>
      <c r="S13" s="185">
        <v>0.040071237756010625</v>
      </c>
      <c r="T13" s="185">
        <v>-0.0331125827814569</v>
      </c>
    </row>
    <row r="14" spans="1:20" s="36" customFormat="1" ht="12.75" customHeight="1">
      <c r="A14" s="68" t="s">
        <v>28</v>
      </c>
      <c r="B14" s="55"/>
      <c r="C14" s="82">
        <v>482</v>
      </c>
      <c r="D14" s="59">
        <v>498</v>
      </c>
      <c r="E14" s="57">
        <v>980</v>
      </c>
      <c r="F14" s="60">
        <v>512</v>
      </c>
      <c r="G14" s="57">
        <v>1492</v>
      </c>
      <c r="H14" s="59">
        <v>551</v>
      </c>
      <c r="I14" s="57">
        <v>2043</v>
      </c>
      <c r="J14" s="55"/>
      <c r="K14" s="82">
        <v>467</v>
      </c>
      <c r="L14" s="60"/>
      <c r="M14" s="57"/>
      <c r="N14" s="60"/>
      <c r="O14" s="57"/>
      <c r="P14" s="60"/>
      <c r="Q14" s="57"/>
      <c r="R14" s="62"/>
      <c r="S14" s="64">
        <v>-0.03112033195020747</v>
      </c>
      <c r="T14" s="64">
        <v>-0.15245009074410165</v>
      </c>
    </row>
    <row r="15" spans="1:20" s="36" customFormat="1" ht="12.75" customHeight="1">
      <c r="A15" s="68" t="s">
        <v>54</v>
      </c>
      <c r="B15" s="55"/>
      <c r="C15" s="82">
        <v>93</v>
      </c>
      <c r="D15" s="59">
        <v>104</v>
      </c>
      <c r="E15" s="57">
        <v>197</v>
      </c>
      <c r="F15" s="60">
        <v>102</v>
      </c>
      <c r="G15" s="57">
        <v>299</v>
      </c>
      <c r="H15" s="59">
        <v>107</v>
      </c>
      <c r="I15" s="57">
        <v>406</v>
      </c>
      <c r="J15" s="55"/>
      <c r="K15" s="82">
        <v>90</v>
      </c>
      <c r="L15" s="60"/>
      <c r="M15" s="57"/>
      <c r="N15" s="60"/>
      <c r="O15" s="57"/>
      <c r="P15" s="60"/>
      <c r="Q15" s="57"/>
      <c r="R15" s="62"/>
      <c r="S15" s="64">
        <v>-0.032258064516129004</v>
      </c>
      <c r="T15" s="64">
        <v>-0.15887850467289721</v>
      </c>
    </row>
    <row r="16" spans="1:20" s="36" customFormat="1" ht="12.75" customHeight="1">
      <c r="A16" s="68" t="s">
        <v>61</v>
      </c>
      <c r="B16" s="55"/>
      <c r="C16" s="82">
        <v>0</v>
      </c>
      <c r="D16" s="59">
        <v>0</v>
      </c>
      <c r="E16" s="57">
        <v>0</v>
      </c>
      <c r="F16" s="60">
        <v>1</v>
      </c>
      <c r="G16" s="57">
        <v>1</v>
      </c>
      <c r="H16" s="59">
        <v>0</v>
      </c>
      <c r="I16" s="57">
        <v>1</v>
      </c>
      <c r="J16" s="55"/>
      <c r="K16" s="82">
        <v>0</v>
      </c>
      <c r="L16" s="60"/>
      <c r="M16" s="57"/>
      <c r="N16" s="60"/>
      <c r="O16" s="57"/>
      <c r="P16" s="60"/>
      <c r="Q16" s="57"/>
      <c r="R16" s="62"/>
      <c r="S16" s="64" t="s">
        <v>186</v>
      </c>
      <c r="T16" s="64" t="s">
        <v>186</v>
      </c>
    </row>
    <row r="17" spans="1:20" s="36" customFormat="1" ht="12.75" customHeight="1">
      <c r="A17" s="365"/>
      <c r="B17" s="55"/>
      <c r="C17" s="60"/>
      <c r="D17" s="59"/>
      <c r="E17" s="57"/>
      <c r="F17" s="60"/>
      <c r="G17" s="57"/>
      <c r="H17" s="59"/>
      <c r="I17" s="57"/>
      <c r="J17" s="55"/>
      <c r="K17" s="60"/>
      <c r="L17" s="60"/>
      <c r="M17" s="57"/>
      <c r="N17" s="60"/>
      <c r="O17" s="57"/>
      <c r="P17" s="60"/>
      <c r="Q17" s="57"/>
      <c r="R17" s="62"/>
      <c r="S17" s="64"/>
      <c r="T17" s="64"/>
    </row>
    <row r="18" spans="1:20" s="104" customFormat="1" ht="12.75" customHeight="1">
      <c r="A18" s="156" t="s">
        <v>142</v>
      </c>
      <c r="B18" s="100"/>
      <c r="C18" s="113">
        <v>2821</v>
      </c>
      <c r="D18" s="156">
        <v>2879</v>
      </c>
      <c r="E18" s="99">
        <v>5700</v>
      </c>
      <c r="F18" s="97">
        <v>2929</v>
      </c>
      <c r="G18" s="99">
        <v>8629</v>
      </c>
      <c r="H18" s="156">
        <v>3074</v>
      </c>
      <c r="I18" s="99">
        <v>11703</v>
      </c>
      <c r="J18" s="100"/>
      <c r="K18" s="97">
        <v>2893</v>
      </c>
      <c r="L18" s="97"/>
      <c r="M18" s="99"/>
      <c r="N18" s="97"/>
      <c r="O18" s="96"/>
      <c r="P18" s="97"/>
      <c r="Q18" s="96"/>
      <c r="R18" s="178"/>
      <c r="S18" s="122">
        <v>0.025522864232541576</v>
      </c>
      <c r="T18" s="122">
        <v>-0.05888093689004559</v>
      </c>
    </row>
    <row r="19" spans="1:20" s="36" customFormat="1" ht="12.75" customHeight="1">
      <c r="A19" s="68"/>
      <c r="B19" s="55"/>
      <c r="C19" s="60"/>
      <c r="D19" s="59"/>
      <c r="E19" s="57"/>
      <c r="F19" s="60"/>
      <c r="G19" s="57"/>
      <c r="H19" s="60"/>
      <c r="I19" s="57"/>
      <c r="J19" s="55"/>
      <c r="K19" s="60"/>
      <c r="L19" s="60"/>
      <c r="M19" s="57"/>
      <c r="N19" s="60"/>
      <c r="O19" s="57"/>
      <c r="P19" s="60"/>
      <c r="Q19" s="57"/>
      <c r="R19" s="62"/>
      <c r="S19" s="87"/>
      <c r="T19" s="87"/>
    </row>
    <row r="20" spans="1:20" s="36" customFormat="1" ht="12.75" customHeight="1">
      <c r="A20" s="68" t="s">
        <v>204</v>
      </c>
      <c r="B20" s="55"/>
      <c r="C20" s="82">
        <v>-552</v>
      </c>
      <c r="D20" s="59">
        <v>-558</v>
      </c>
      <c r="E20" s="57">
        <v>-1110</v>
      </c>
      <c r="F20" s="60">
        <v>-583</v>
      </c>
      <c r="G20" s="57">
        <v>-1693</v>
      </c>
      <c r="H20" s="59">
        <v>-676</v>
      </c>
      <c r="I20" s="57">
        <v>-2369</v>
      </c>
      <c r="J20" s="55"/>
      <c r="K20" s="82">
        <v>-568</v>
      </c>
      <c r="L20" s="60"/>
      <c r="M20" s="57"/>
      <c r="N20" s="60"/>
      <c r="O20" s="57"/>
      <c r="P20" s="60"/>
      <c r="Q20" s="57"/>
      <c r="R20" s="62"/>
      <c r="S20" s="64">
        <v>0.02898550724637672</v>
      </c>
      <c r="T20" s="64">
        <v>-0.1597633136094675</v>
      </c>
    </row>
    <row r="21" spans="1:20" s="36" customFormat="1" ht="12.75" customHeight="1">
      <c r="A21" s="68" t="s">
        <v>205</v>
      </c>
      <c r="B21" s="55"/>
      <c r="C21" s="82">
        <v>-692</v>
      </c>
      <c r="D21" s="59">
        <v>-684</v>
      </c>
      <c r="E21" s="57">
        <v>-1376</v>
      </c>
      <c r="F21" s="60">
        <v>-655</v>
      </c>
      <c r="G21" s="57">
        <v>-2031</v>
      </c>
      <c r="H21" s="59">
        <v>-720</v>
      </c>
      <c r="I21" s="57">
        <v>-2751</v>
      </c>
      <c r="J21" s="55"/>
      <c r="K21" s="82">
        <v>-756</v>
      </c>
      <c r="L21" s="60"/>
      <c r="M21" s="57"/>
      <c r="N21" s="60"/>
      <c r="O21" s="57"/>
      <c r="P21" s="60"/>
      <c r="Q21" s="57"/>
      <c r="R21" s="62"/>
      <c r="S21" s="64">
        <v>0.09248554913294793</v>
      </c>
      <c r="T21" s="64">
        <v>0.050000000000000044</v>
      </c>
    </row>
    <row r="22" spans="1:20" s="36" customFormat="1" ht="12.75" customHeight="1">
      <c r="A22" s="68" t="s">
        <v>120</v>
      </c>
      <c r="B22" s="55"/>
      <c r="C22" s="82">
        <v>-597</v>
      </c>
      <c r="D22" s="59">
        <v>-599</v>
      </c>
      <c r="E22" s="57">
        <v>-1196</v>
      </c>
      <c r="F22" s="60">
        <v>-620</v>
      </c>
      <c r="G22" s="57">
        <v>-1816</v>
      </c>
      <c r="H22" s="59">
        <v>-724</v>
      </c>
      <c r="I22" s="57">
        <v>-2540</v>
      </c>
      <c r="J22" s="55"/>
      <c r="K22" s="82">
        <v>-609</v>
      </c>
      <c r="L22" s="60"/>
      <c r="M22" s="57"/>
      <c r="N22" s="60"/>
      <c r="O22" s="57"/>
      <c r="P22" s="60"/>
      <c r="Q22" s="57"/>
      <c r="R22" s="62"/>
      <c r="S22" s="64">
        <v>0.0201005025125629</v>
      </c>
      <c r="T22" s="64">
        <v>-0.15883977900552482</v>
      </c>
    </row>
    <row r="23" spans="1:20" s="36" customFormat="1" ht="12.75" customHeight="1">
      <c r="A23" s="68" t="s">
        <v>90</v>
      </c>
      <c r="B23" s="55"/>
      <c r="C23" s="82">
        <v>81</v>
      </c>
      <c r="D23" s="59">
        <v>83</v>
      </c>
      <c r="E23" s="57">
        <v>164</v>
      </c>
      <c r="F23" s="60">
        <v>119</v>
      </c>
      <c r="G23" s="57">
        <v>283</v>
      </c>
      <c r="H23" s="59">
        <v>87</v>
      </c>
      <c r="I23" s="57">
        <v>370</v>
      </c>
      <c r="J23" s="55"/>
      <c r="K23" s="82">
        <v>91</v>
      </c>
      <c r="L23" s="60"/>
      <c r="M23" s="57"/>
      <c r="N23" s="60"/>
      <c r="O23" s="57"/>
      <c r="P23" s="60"/>
      <c r="Q23" s="57"/>
      <c r="R23" s="62"/>
      <c r="S23" s="64">
        <v>0.1234567901234569</v>
      </c>
      <c r="T23" s="64">
        <v>0.04597701149425282</v>
      </c>
    </row>
    <row r="24" spans="1:20" s="36" customFormat="1" ht="12.75" customHeight="1">
      <c r="A24" s="68"/>
      <c r="B24" s="55"/>
      <c r="C24" s="60"/>
      <c r="D24" s="59"/>
      <c r="E24" s="57"/>
      <c r="F24" s="60"/>
      <c r="G24" s="57"/>
      <c r="H24" s="59"/>
      <c r="I24" s="57"/>
      <c r="J24" s="55"/>
      <c r="K24" s="60"/>
      <c r="L24" s="60"/>
      <c r="M24" s="57"/>
      <c r="N24" s="60"/>
      <c r="O24" s="57"/>
      <c r="P24" s="60"/>
      <c r="Q24" s="57"/>
      <c r="R24" s="62"/>
      <c r="S24" s="64"/>
      <c r="T24" s="64"/>
    </row>
    <row r="25" spans="1:20" s="36" customFormat="1" ht="12.75" customHeight="1">
      <c r="A25" s="95" t="s">
        <v>92</v>
      </c>
      <c r="B25" s="98"/>
      <c r="C25" s="113">
        <v>1061</v>
      </c>
      <c r="D25" s="156">
        <v>1121</v>
      </c>
      <c r="E25" s="99">
        <v>2182</v>
      </c>
      <c r="F25" s="97">
        <v>1190</v>
      </c>
      <c r="G25" s="99">
        <v>3372</v>
      </c>
      <c r="H25" s="156">
        <v>1041</v>
      </c>
      <c r="I25" s="99">
        <v>4413</v>
      </c>
      <c r="J25" s="100"/>
      <c r="K25" s="97">
        <v>1051</v>
      </c>
      <c r="L25" s="97"/>
      <c r="M25" s="99"/>
      <c r="N25" s="97"/>
      <c r="O25" s="96"/>
      <c r="P25" s="97"/>
      <c r="Q25" s="96"/>
      <c r="R25" s="178"/>
      <c r="S25" s="122">
        <v>-0.009425070688030113</v>
      </c>
      <c r="T25" s="122">
        <v>0.009606147934678289</v>
      </c>
    </row>
    <row r="26" spans="1:20" s="36" customFormat="1" ht="12.75" customHeight="1">
      <c r="A26" s="123"/>
      <c r="B26" s="98"/>
      <c r="C26" s="125"/>
      <c r="D26" s="163"/>
      <c r="E26" s="107"/>
      <c r="F26" s="106"/>
      <c r="G26" s="107"/>
      <c r="H26" s="163"/>
      <c r="I26" s="107"/>
      <c r="J26" s="100"/>
      <c r="K26" s="106"/>
      <c r="L26" s="106"/>
      <c r="M26" s="107"/>
      <c r="N26" s="106"/>
      <c r="O26" s="105"/>
      <c r="P26" s="106"/>
      <c r="Q26" s="105"/>
      <c r="R26" s="178"/>
      <c r="S26" s="185"/>
      <c r="T26" s="185"/>
    </row>
    <row r="27" spans="1:20" s="36" customFormat="1" ht="12.75" customHeight="1">
      <c r="A27" s="68" t="s">
        <v>91</v>
      </c>
      <c r="B27" s="55"/>
      <c r="C27" s="82">
        <v>-510</v>
      </c>
      <c r="D27" s="59">
        <v>-512</v>
      </c>
      <c r="E27" s="57">
        <v>-1022</v>
      </c>
      <c r="F27" s="60">
        <v>-511</v>
      </c>
      <c r="G27" s="57">
        <v>-1533</v>
      </c>
      <c r="H27" s="59">
        <v>-558</v>
      </c>
      <c r="I27" s="57">
        <v>-2091</v>
      </c>
      <c r="J27" s="55"/>
      <c r="K27" s="82">
        <v>-507</v>
      </c>
      <c r="L27" s="60"/>
      <c r="M27" s="57"/>
      <c r="N27" s="60"/>
      <c r="O27" s="57"/>
      <c r="P27" s="60"/>
      <c r="Q27" s="57"/>
      <c r="R27" s="62"/>
      <c r="S27" s="64">
        <v>-0.00588235294117645</v>
      </c>
      <c r="T27" s="64">
        <v>-0.09139784946236562</v>
      </c>
    </row>
    <row r="28" spans="1:20" s="36" customFormat="1" ht="12.75" customHeight="1">
      <c r="A28" s="68"/>
      <c r="B28" s="55"/>
      <c r="C28" s="149"/>
      <c r="D28" s="60"/>
      <c r="E28" s="149"/>
      <c r="F28" s="60"/>
      <c r="G28" s="57"/>
      <c r="H28" s="60"/>
      <c r="I28" s="57"/>
      <c r="J28" s="55"/>
      <c r="K28" s="58"/>
      <c r="L28" s="60"/>
      <c r="M28" s="58"/>
      <c r="N28" s="60"/>
      <c r="O28" s="58"/>
      <c r="P28" s="60"/>
      <c r="Q28" s="58"/>
      <c r="R28" s="62"/>
      <c r="S28" s="64"/>
      <c r="T28" s="64"/>
    </row>
    <row r="29" spans="1:20" s="36" customFormat="1" ht="12.75" customHeight="1">
      <c r="A29" s="180" t="s">
        <v>60</v>
      </c>
      <c r="B29" s="115"/>
      <c r="C29" s="113">
        <v>551</v>
      </c>
      <c r="D29" s="156">
        <v>609</v>
      </c>
      <c r="E29" s="99">
        <v>1160</v>
      </c>
      <c r="F29" s="97">
        <v>679</v>
      </c>
      <c r="G29" s="99">
        <v>1839</v>
      </c>
      <c r="H29" s="156">
        <v>483</v>
      </c>
      <c r="I29" s="99">
        <v>2322</v>
      </c>
      <c r="J29" s="100"/>
      <c r="K29" s="97">
        <v>544</v>
      </c>
      <c r="L29" s="97"/>
      <c r="M29" s="99"/>
      <c r="N29" s="97"/>
      <c r="O29" s="96"/>
      <c r="P29" s="97"/>
      <c r="Q29" s="96"/>
      <c r="R29" s="178"/>
      <c r="S29" s="122">
        <v>-0.012704174228675091</v>
      </c>
      <c r="T29" s="122">
        <v>0.1262939958592133</v>
      </c>
    </row>
    <row r="30" spans="1:20" s="66" customFormat="1" ht="12.75" customHeight="1">
      <c r="A30" s="179"/>
      <c r="B30" s="56"/>
      <c r="C30" s="60"/>
      <c r="D30" s="69"/>
      <c r="E30" s="63"/>
      <c r="F30" s="69"/>
      <c r="G30" s="63"/>
      <c r="H30" s="69"/>
      <c r="I30" s="63"/>
      <c r="J30" s="56"/>
      <c r="K30" s="60"/>
      <c r="L30" s="69"/>
      <c r="M30" s="63"/>
      <c r="N30" s="69"/>
      <c r="O30" s="63"/>
      <c r="P30" s="69"/>
      <c r="Q30" s="63"/>
      <c r="R30" s="92"/>
      <c r="S30" s="87"/>
      <c r="T30" s="103"/>
    </row>
    <row r="31" spans="1:20" s="36" customFormat="1" ht="12.75" customHeight="1">
      <c r="A31" s="68" t="s">
        <v>22</v>
      </c>
      <c r="B31" s="55"/>
      <c r="C31" s="82">
        <v>-84</v>
      </c>
      <c r="D31" s="59">
        <v>-64</v>
      </c>
      <c r="E31" s="57">
        <v>-148</v>
      </c>
      <c r="F31" s="60">
        <v>-26</v>
      </c>
      <c r="G31" s="57">
        <v>-174</v>
      </c>
      <c r="H31" s="59">
        <v>-86</v>
      </c>
      <c r="I31" s="57">
        <v>-260</v>
      </c>
      <c r="J31" s="55"/>
      <c r="K31" s="82">
        <v>-104</v>
      </c>
      <c r="L31" s="60"/>
      <c r="M31" s="57"/>
      <c r="N31" s="60"/>
      <c r="O31" s="57"/>
      <c r="P31" s="60"/>
      <c r="Q31" s="57"/>
      <c r="R31" s="62"/>
      <c r="S31" s="64">
        <v>0.23809523809523814</v>
      </c>
      <c r="T31" s="64">
        <v>0.20930232558139528</v>
      </c>
    </row>
    <row r="32" spans="1:20" s="36" customFormat="1" ht="12.75" customHeight="1">
      <c r="A32" s="68" t="s">
        <v>23</v>
      </c>
      <c r="B32" s="55"/>
      <c r="C32" s="82">
        <v>3</v>
      </c>
      <c r="D32" s="59">
        <v>10</v>
      </c>
      <c r="E32" s="57">
        <v>13</v>
      </c>
      <c r="F32" s="60">
        <v>8</v>
      </c>
      <c r="G32" s="57">
        <v>21</v>
      </c>
      <c r="H32" s="59">
        <v>5</v>
      </c>
      <c r="I32" s="57">
        <v>26</v>
      </c>
      <c r="J32" s="55"/>
      <c r="K32" s="82">
        <v>5</v>
      </c>
      <c r="L32" s="60"/>
      <c r="M32" s="57"/>
      <c r="N32" s="60"/>
      <c r="O32" s="57"/>
      <c r="P32" s="60"/>
      <c r="Q32" s="57"/>
      <c r="R32" s="62"/>
      <c r="S32" s="64">
        <v>0.6666666666666667</v>
      </c>
      <c r="T32" s="64">
        <v>0</v>
      </c>
    </row>
    <row r="33" spans="1:20" s="36" customFormat="1" ht="12.75" customHeight="1">
      <c r="A33" s="179"/>
      <c r="B33" s="55"/>
      <c r="C33" s="82"/>
      <c r="D33" s="59"/>
      <c r="E33" s="57"/>
      <c r="F33" s="60"/>
      <c r="G33" s="57"/>
      <c r="H33" s="59"/>
      <c r="I33" s="57"/>
      <c r="J33" s="55"/>
      <c r="K33" s="82"/>
      <c r="L33" s="60"/>
      <c r="M33" s="57"/>
      <c r="N33" s="60"/>
      <c r="O33" s="57"/>
      <c r="P33" s="60"/>
      <c r="Q33" s="57"/>
      <c r="R33" s="62"/>
      <c r="S33" s="64"/>
      <c r="T33" s="64"/>
    </row>
    <row r="34" spans="1:20" s="111" customFormat="1" ht="12.75" customHeight="1">
      <c r="A34" s="180" t="s">
        <v>24</v>
      </c>
      <c r="B34" s="115"/>
      <c r="C34" s="113">
        <v>470</v>
      </c>
      <c r="D34" s="156">
        <v>555</v>
      </c>
      <c r="E34" s="99">
        <v>1025</v>
      </c>
      <c r="F34" s="97">
        <v>661</v>
      </c>
      <c r="G34" s="99">
        <v>1686</v>
      </c>
      <c r="H34" s="156">
        <v>402</v>
      </c>
      <c r="I34" s="99">
        <v>2088</v>
      </c>
      <c r="J34" s="100"/>
      <c r="K34" s="97">
        <v>445</v>
      </c>
      <c r="L34" s="97"/>
      <c r="M34" s="99"/>
      <c r="N34" s="97"/>
      <c r="O34" s="96"/>
      <c r="P34" s="97"/>
      <c r="Q34" s="96"/>
      <c r="R34" s="178"/>
      <c r="S34" s="122">
        <v>-0.05319148936170215</v>
      </c>
      <c r="T34" s="122">
        <v>0.10696517412935314</v>
      </c>
    </row>
    <row r="35" spans="1:20" s="111" customFormat="1" ht="12.75" customHeight="1">
      <c r="A35" s="182"/>
      <c r="B35" s="115"/>
      <c r="C35" s="125"/>
      <c r="D35" s="183"/>
      <c r="E35" s="184"/>
      <c r="F35" s="183"/>
      <c r="G35" s="184"/>
      <c r="H35" s="183"/>
      <c r="I35" s="184"/>
      <c r="J35" s="115"/>
      <c r="K35" s="125"/>
      <c r="L35" s="125"/>
      <c r="M35" s="126"/>
      <c r="N35" s="125"/>
      <c r="O35" s="126"/>
      <c r="P35" s="125"/>
      <c r="Q35" s="126"/>
      <c r="R35" s="181"/>
      <c r="S35" s="185"/>
      <c r="T35" s="185"/>
    </row>
    <row r="36" spans="1:20" s="36" customFormat="1" ht="12.75" customHeight="1">
      <c r="A36" s="68" t="s">
        <v>121</v>
      </c>
      <c r="B36" s="55"/>
      <c r="C36" s="60">
        <v>-97</v>
      </c>
      <c r="D36" s="59">
        <v>-122</v>
      </c>
      <c r="E36" s="57">
        <v>-219</v>
      </c>
      <c r="F36" s="60">
        <v>-118</v>
      </c>
      <c r="G36" s="57">
        <v>-337</v>
      </c>
      <c r="H36" s="60">
        <v>-45</v>
      </c>
      <c r="I36" s="57">
        <v>-382</v>
      </c>
      <c r="J36" s="55"/>
      <c r="K36" s="60">
        <v>-94</v>
      </c>
      <c r="L36" s="60"/>
      <c r="M36" s="57"/>
      <c r="N36" s="60"/>
      <c r="O36" s="57"/>
      <c r="P36" s="60"/>
      <c r="Q36" s="57"/>
      <c r="R36" s="62"/>
      <c r="S36" s="64">
        <v>-0.030927835051546393</v>
      </c>
      <c r="T36" s="64">
        <v>1.088888888888889</v>
      </c>
    </row>
    <row r="37" spans="1:20" s="36" customFormat="1" ht="12.75" customHeight="1">
      <c r="A37" s="68"/>
      <c r="B37" s="55"/>
      <c r="C37" s="60"/>
      <c r="D37" s="59"/>
      <c r="E37" s="57"/>
      <c r="F37" s="60"/>
      <c r="G37" s="57"/>
      <c r="H37" s="60"/>
      <c r="I37" s="57"/>
      <c r="J37" s="55"/>
      <c r="K37" s="60"/>
      <c r="L37" s="60"/>
      <c r="M37" s="57"/>
      <c r="N37" s="60"/>
      <c r="O37" s="57"/>
      <c r="P37" s="60"/>
      <c r="Q37" s="57"/>
      <c r="R37" s="62"/>
      <c r="S37" s="87"/>
      <c r="T37" s="64"/>
    </row>
    <row r="38" spans="1:20" s="111" customFormat="1" ht="12.75" customHeight="1">
      <c r="A38" s="186" t="s">
        <v>78</v>
      </c>
      <c r="B38" s="100"/>
      <c r="C38" s="187">
        <v>373</v>
      </c>
      <c r="D38" s="163">
        <v>433</v>
      </c>
      <c r="E38" s="107">
        <v>806</v>
      </c>
      <c r="F38" s="106">
        <v>543</v>
      </c>
      <c r="G38" s="107">
        <v>1349</v>
      </c>
      <c r="H38" s="106">
        <v>357</v>
      </c>
      <c r="I38" s="107">
        <v>1706</v>
      </c>
      <c r="J38" s="100"/>
      <c r="K38" s="187">
        <v>351</v>
      </c>
      <c r="L38" s="106"/>
      <c r="M38" s="107"/>
      <c r="N38" s="106"/>
      <c r="O38" s="107"/>
      <c r="P38" s="106"/>
      <c r="Q38" s="107"/>
      <c r="R38" s="178"/>
      <c r="S38" s="185">
        <v>-0.05898123324396787</v>
      </c>
      <c r="T38" s="185">
        <v>-0.01680672268907568</v>
      </c>
    </row>
    <row r="39" spans="1:20" s="36" customFormat="1" ht="12.75" customHeight="1">
      <c r="A39" s="68"/>
      <c r="B39" s="55"/>
      <c r="C39" s="60"/>
      <c r="D39" s="59"/>
      <c r="E39" s="57"/>
      <c r="F39" s="60"/>
      <c r="G39" s="57"/>
      <c r="H39" s="60"/>
      <c r="I39" s="57"/>
      <c r="J39" s="55"/>
      <c r="K39" s="60"/>
      <c r="L39" s="60"/>
      <c r="M39" s="57"/>
      <c r="N39" s="60"/>
      <c r="O39" s="57"/>
      <c r="P39" s="60"/>
      <c r="Q39" s="57"/>
      <c r="R39" s="62"/>
      <c r="S39" s="87"/>
      <c r="T39" s="64"/>
    </row>
    <row r="40" spans="1:20" s="36" customFormat="1" ht="12.75" customHeight="1">
      <c r="A40" s="68" t="s">
        <v>177</v>
      </c>
      <c r="B40" s="55"/>
      <c r="C40" s="60">
        <v>0</v>
      </c>
      <c r="D40" s="59">
        <v>0</v>
      </c>
      <c r="E40" s="57">
        <v>0</v>
      </c>
      <c r="F40" s="60">
        <v>0</v>
      </c>
      <c r="G40" s="57">
        <v>0</v>
      </c>
      <c r="H40" s="60">
        <v>0</v>
      </c>
      <c r="I40" s="57">
        <v>0</v>
      </c>
      <c r="J40" s="55"/>
      <c r="K40" s="60">
        <v>0</v>
      </c>
      <c r="L40" s="60"/>
      <c r="M40" s="57"/>
      <c r="N40" s="60"/>
      <c r="O40" s="57"/>
      <c r="P40" s="60"/>
      <c r="Q40" s="57"/>
      <c r="R40" s="62"/>
      <c r="S40" s="64" t="s">
        <v>186</v>
      </c>
      <c r="T40" s="64" t="s">
        <v>186</v>
      </c>
    </row>
    <row r="41" spans="1:20" s="36" customFormat="1" ht="12.75" customHeight="1">
      <c r="A41" s="68"/>
      <c r="B41" s="55"/>
      <c r="C41" s="60"/>
      <c r="D41" s="59"/>
      <c r="E41" s="57"/>
      <c r="F41" s="60"/>
      <c r="G41" s="57"/>
      <c r="H41" s="60"/>
      <c r="I41" s="57"/>
      <c r="J41" s="55"/>
      <c r="K41" s="60"/>
      <c r="L41" s="60"/>
      <c r="M41" s="57"/>
      <c r="N41" s="60"/>
      <c r="O41" s="57"/>
      <c r="P41" s="60"/>
      <c r="Q41" s="57"/>
      <c r="R41" s="62"/>
      <c r="S41" s="87"/>
      <c r="T41" s="64"/>
    </row>
    <row r="42" spans="1:20" s="36" customFormat="1" ht="12.75" customHeight="1">
      <c r="A42" s="180" t="s">
        <v>72</v>
      </c>
      <c r="B42" s="115"/>
      <c r="C42" s="113">
        <v>373</v>
      </c>
      <c r="D42" s="156">
        <v>433</v>
      </c>
      <c r="E42" s="99">
        <v>806</v>
      </c>
      <c r="F42" s="97">
        <v>543</v>
      </c>
      <c r="G42" s="99">
        <v>1349</v>
      </c>
      <c r="H42" s="156">
        <v>357</v>
      </c>
      <c r="I42" s="99">
        <v>1706</v>
      </c>
      <c r="J42" s="100"/>
      <c r="K42" s="97">
        <v>351</v>
      </c>
      <c r="L42" s="97"/>
      <c r="M42" s="99"/>
      <c r="N42" s="97"/>
      <c r="O42" s="96"/>
      <c r="P42" s="97"/>
      <c r="Q42" s="96"/>
      <c r="R42" s="178"/>
      <c r="S42" s="122">
        <v>-0.05898123324396787</v>
      </c>
      <c r="T42" s="122">
        <v>-0.01680672268907568</v>
      </c>
    </row>
    <row r="43" spans="1:20" s="36" customFormat="1" ht="12.75" customHeight="1">
      <c r="A43" s="182"/>
      <c r="B43" s="115"/>
      <c r="C43" s="125"/>
      <c r="D43" s="163"/>
      <c r="E43" s="107"/>
      <c r="F43" s="106"/>
      <c r="G43" s="107"/>
      <c r="H43" s="163"/>
      <c r="I43" s="107"/>
      <c r="J43" s="100"/>
      <c r="K43" s="106"/>
      <c r="L43" s="106"/>
      <c r="M43" s="107"/>
      <c r="N43" s="106"/>
      <c r="O43" s="105"/>
      <c r="P43" s="106"/>
      <c r="Q43" s="105"/>
      <c r="R43" s="178"/>
      <c r="S43" s="185"/>
      <c r="T43" s="185"/>
    </row>
    <row r="44" spans="1:20" s="36" customFormat="1" ht="12.75" customHeight="1">
      <c r="A44" s="68" t="s">
        <v>25</v>
      </c>
      <c r="B44" s="55"/>
      <c r="C44" s="60">
        <v>369</v>
      </c>
      <c r="D44" s="59">
        <v>430</v>
      </c>
      <c r="E44" s="57">
        <v>799</v>
      </c>
      <c r="F44" s="60">
        <v>540</v>
      </c>
      <c r="G44" s="57">
        <v>1339</v>
      </c>
      <c r="H44" s="60">
        <v>355</v>
      </c>
      <c r="I44" s="57">
        <v>1694</v>
      </c>
      <c r="J44" s="55"/>
      <c r="K44" s="60">
        <v>351</v>
      </c>
      <c r="L44" s="60"/>
      <c r="M44" s="57"/>
      <c r="N44" s="60"/>
      <c r="O44" s="57"/>
      <c r="P44" s="60"/>
      <c r="Q44" s="57"/>
      <c r="R44" s="62"/>
      <c r="S44" s="64">
        <v>-0.04878048780487809</v>
      </c>
      <c r="T44" s="64">
        <v>-0.011267605633802802</v>
      </c>
    </row>
    <row r="45" spans="1:20" s="36" customFormat="1" ht="12.75" customHeight="1">
      <c r="A45" s="68" t="s">
        <v>105</v>
      </c>
      <c r="B45" s="55"/>
      <c r="C45" s="60">
        <v>4</v>
      </c>
      <c r="D45" s="59">
        <v>3</v>
      </c>
      <c r="E45" s="57">
        <v>7</v>
      </c>
      <c r="F45" s="60">
        <v>3</v>
      </c>
      <c r="G45" s="57">
        <v>10</v>
      </c>
      <c r="H45" s="60">
        <v>2</v>
      </c>
      <c r="I45" s="57">
        <v>12</v>
      </c>
      <c r="J45" s="55"/>
      <c r="K45" s="60">
        <v>0</v>
      </c>
      <c r="L45" s="60"/>
      <c r="M45" s="57"/>
      <c r="N45" s="60"/>
      <c r="O45" s="57"/>
      <c r="P45" s="60"/>
      <c r="Q45" s="57"/>
      <c r="R45" s="62"/>
      <c r="S45" s="64" t="s">
        <v>186</v>
      </c>
      <c r="T45" s="64">
        <v>-1</v>
      </c>
    </row>
    <row r="46" spans="1:20" s="36" customFormat="1" ht="12.75" customHeight="1">
      <c r="A46" s="68"/>
      <c r="B46" s="55"/>
      <c r="C46" s="60"/>
      <c r="D46" s="59"/>
      <c r="E46" s="57"/>
      <c r="F46" s="60"/>
      <c r="G46" s="57"/>
      <c r="H46" s="60"/>
      <c r="I46" s="57"/>
      <c r="J46" s="55"/>
      <c r="K46" s="60"/>
      <c r="L46" s="60"/>
      <c r="M46" s="57"/>
      <c r="N46" s="60"/>
      <c r="O46" s="57"/>
      <c r="P46" s="60"/>
      <c r="Q46" s="57"/>
      <c r="R46" s="62"/>
      <c r="S46" s="87"/>
      <c r="T46" s="103"/>
    </row>
    <row r="47" spans="1:20" s="36" customFormat="1" ht="12.75" customHeight="1">
      <c r="A47" s="68" t="s">
        <v>182</v>
      </c>
      <c r="B47" s="188"/>
      <c r="C47" s="238">
        <v>51.8</v>
      </c>
      <c r="D47" s="240">
        <v>51.801</v>
      </c>
      <c r="E47" s="241">
        <v>51.801</v>
      </c>
      <c r="F47" s="238">
        <v>51.802</v>
      </c>
      <c r="G47" s="241">
        <v>51.801</v>
      </c>
      <c r="H47" s="238">
        <v>51.802</v>
      </c>
      <c r="I47" s="241">
        <v>51.801</v>
      </c>
      <c r="J47" s="239"/>
      <c r="K47" s="238">
        <v>51.801</v>
      </c>
      <c r="L47" s="238"/>
      <c r="M47" s="241"/>
      <c r="N47" s="238"/>
      <c r="O47" s="241"/>
      <c r="P47" s="238"/>
      <c r="Q47" s="241"/>
      <c r="R47" s="239"/>
      <c r="S47" s="64">
        <v>1.930501930513806E-05</v>
      </c>
      <c r="T47" s="64">
        <v>-1.930427396623635E-05</v>
      </c>
    </row>
    <row r="48" spans="1:20" s="36" customFormat="1" ht="12.75" customHeight="1">
      <c r="A48" s="68"/>
      <c r="B48" s="55"/>
      <c r="C48" s="60"/>
      <c r="D48" s="59"/>
      <c r="E48" s="57"/>
      <c r="F48" s="60"/>
      <c r="G48" s="57"/>
      <c r="H48" s="60"/>
      <c r="I48" s="57"/>
      <c r="J48" s="55"/>
      <c r="K48" s="60"/>
      <c r="L48" s="60"/>
      <c r="M48" s="57"/>
      <c r="N48" s="60"/>
      <c r="O48" s="57"/>
      <c r="P48" s="60"/>
      <c r="Q48" s="57"/>
      <c r="R48" s="62"/>
      <c r="S48" s="87"/>
      <c r="T48" s="103"/>
    </row>
    <row r="49" spans="1:20" s="36" customFormat="1" ht="12.75" customHeight="1">
      <c r="A49" s="189" t="s">
        <v>74</v>
      </c>
      <c r="B49" s="86"/>
      <c r="C49" s="190">
        <v>7.12</v>
      </c>
      <c r="D49" s="190">
        <v>8.3</v>
      </c>
      <c r="E49" s="191">
        <v>15.424412656126329</v>
      </c>
      <c r="F49" s="190">
        <v>10.42</v>
      </c>
      <c r="G49" s="191">
        <v>25.85</v>
      </c>
      <c r="H49" s="352">
        <v>6.85</v>
      </c>
      <c r="I49" s="191">
        <v>32.7</v>
      </c>
      <c r="J49" s="86"/>
      <c r="K49" s="190">
        <v>6.78</v>
      </c>
      <c r="L49" s="192"/>
      <c r="M49" s="193"/>
      <c r="N49" s="192"/>
      <c r="O49" s="193"/>
      <c r="P49" s="321"/>
      <c r="Q49" s="193"/>
      <c r="R49" s="181"/>
      <c r="S49" s="122">
        <v>-0.047752808988763995</v>
      </c>
      <c r="T49" s="122">
        <v>-0.010218978102189746</v>
      </c>
    </row>
    <row r="50" spans="1:20" s="36" customFormat="1" ht="12.75" customHeight="1">
      <c r="A50" s="68"/>
      <c r="B50" s="83"/>
      <c r="C50" s="59"/>
      <c r="D50" s="59"/>
      <c r="E50" s="58"/>
      <c r="F50" s="60"/>
      <c r="G50" s="58"/>
      <c r="H50" s="60"/>
      <c r="I50" s="58"/>
      <c r="J50" s="83"/>
      <c r="K50" s="60"/>
      <c r="L50" s="60"/>
      <c r="M50" s="58"/>
      <c r="N50" s="60"/>
      <c r="O50" s="58"/>
      <c r="P50" s="60"/>
      <c r="Q50" s="58"/>
      <c r="R50" s="175"/>
      <c r="S50" s="87"/>
      <c r="T50" s="103"/>
    </row>
    <row r="51" spans="1:20" ht="12.75" customHeight="1">
      <c r="A51" s="70" t="s">
        <v>75</v>
      </c>
      <c r="B51" s="71"/>
      <c r="C51" s="72"/>
      <c r="D51" s="73"/>
      <c r="E51" s="74"/>
      <c r="F51" s="72"/>
      <c r="G51" s="75"/>
      <c r="H51" s="73"/>
      <c r="I51" s="75"/>
      <c r="J51" s="71"/>
      <c r="K51" s="72"/>
      <c r="L51" s="73"/>
      <c r="M51" s="74"/>
      <c r="N51" s="73"/>
      <c r="O51" s="75"/>
      <c r="P51" s="73"/>
      <c r="Q51" s="74"/>
      <c r="R51" s="71"/>
      <c r="S51" s="73"/>
      <c r="T51" s="73"/>
    </row>
    <row r="52" spans="1:20" s="11" customFormat="1" ht="12.75" customHeight="1">
      <c r="A52" s="11" t="s">
        <v>158</v>
      </c>
      <c r="B52" s="71"/>
      <c r="C52" s="51"/>
      <c r="D52" s="71"/>
      <c r="E52" s="76"/>
      <c r="F52" s="51"/>
      <c r="G52" s="77"/>
      <c r="H52" s="71"/>
      <c r="I52" s="77"/>
      <c r="J52" s="71"/>
      <c r="K52" s="51"/>
      <c r="L52" s="71"/>
      <c r="M52" s="76"/>
      <c r="N52" s="71"/>
      <c r="O52" s="77"/>
      <c r="P52" s="71"/>
      <c r="Q52" s="76"/>
      <c r="R52" s="71"/>
      <c r="S52" s="71"/>
      <c r="T52" s="71"/>
    </row>
    <row r="53" spans="1:20" ht="12.75" customHeight="1" thickBot="1">
      <c r="A53" s="16"/>
      <c r="B53" s="16"/>
      <c r="C53" s="16"/>
      <c r="D53" s="16"/>
      <c r="E53" s="16"/>
      <c r="F53" s="52"/>
      <c r="G53" s="78"/>
      <c r="H53" s="79"/>
      <c r="I53" s="78"/>
      <c r="J53" s="79"/>
      <c r="K53" s="52"/>
      <c r="L53" s="79"/>
      <c r="M53" s="80"/>
      <c r="N53" s="79"/>
      <c r="O53" s="78"/>
      <c r="P53" s="79"/>
      <c r="Q53" s="80"/>
      <c r="R53" s="79"/>
      <c r="S53" s="79"/>
      <c r="T53" s="79"/>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sheetProtection/>
  <mergeCells count="3">
    <mergeCell ref="K5:Q5"/>
    <mergeCell ref="C5:I5"/>
    <mergeCell ref="S5:T5"/>
  </mergeCells>
  <conditionalFormatting sqref="O50 N7:O48">
    <cfRule type="expression" priority="1" dxfId="74" stopIfTrue="1">
      <formula>'P&amp;L Overview'!#REF!&lt;3</formula>
    </cfRule>
  </conditionalFormatting>
  <conditionalFormatting sqref="L48:L50 M7 L7:L46">
    <cfRule type="expression" priority="2" dxfId="75" stopIfTrue="1">
      <formula>'P&amp;L Overview'!#REF!&lt;2</formula>
    </cfRule>
  </conditionalFormatting>
  <conditionalFormatting sqref="L47 M8:M50">
    <cfRule type="expression" priority="3" dxfId="74" stopIfTrue="1">
      <formula>'P&amp;L Overview'!#REF!&lt;2</formula>
    </cfRule>
  </conditionalFormatting>
  <conditionalFormatting sqref="P7:Q48">
    <cfRule type="expression" priority="4" dxfId="74" stopIfTrue="1">
      <formula>'P&amp;L Overview'!#REF!&lt;4</formula>
    </cfRule>
  </conditionalFormatting>
  <conditionalFormatting sqref="N49:O49">
    <cfRule type="expression" priority="5" dxfId="75" stopIfTrue="1">
      <formula>'P&amp;L Overview'!#REF!&lt;3</formula>
    </cfRule>
  </conditionalFormatting>
  <conditionalFormatting sqref="P49:Q49">
    <cfRule type="expression" priority="6" dxfId="75" stopIfTrue="1">
      <formula>'P&amp;L Overview'!#REF!&lt;4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1" manualBreakCount="1">
    <brk id="54" max="4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T356"/>
  <sheetViews>
    <sheetView showGridLines="0" zoomScale="75" zoomScaleNormal="75" zoomScaleSheetLayoutView="75" zoomScalePageLayoutView="0" workbookViewId="0" topLeftCell="A1">
      <pane xSplit="2" ySplit="6" topLeftCell="C7" activePane="bottomRight" state="frozen"/>
      <selection pane="topLeft" activeCell="J36" sqref="J36"/>
      <selection pane="topRight" activeCell="J36" sqref="J36"/>
      <selection pane="bottomLeft" activeCell="J36" sqref="J36"/>
      <selection pane="bottomRight" activeCell="A5" sqref="A5"/>
    </sheetView>
  </sheetViews>
  <sheetFormatPr defaultColWidth="9.125" defaultRowHeight="12.75"/>
  <cols>
    <col min="1" max="1" width="58.625" style="4" customWidth="1"/>
    <col min="2" max="2" width="2.125" style="9" customWidth="1"/>
    <col min="3" max="9" width="9.25390625" style="4" customWidth="1"/>
    <col min="10" max="10" width="2.125" style="9" customWidth="1"/>
    <col min="11" max="11" width="9.25390625" style="4" customWidth="1"/>
    <col min="12" max="12" width="9.25390625" style="4" customWidth="1" collapsed="1"/>
    <col min="13" max="17" width="9.25390625" style="4" customWidth="1"/>
    <col min="18" max="18" width="2.125" style="9" customWidth="1"/>
    <col min="19" max="20" width="9.375" style="72" customWidth="1"/>
    <col min="21" max="16384" width="9.125" style="4" customWidth="1"/>
  </cols>
  <sheetData>
    <row r="1" spans="1:20" ht="62.25">
      <c r="A1" s="1"/>
      <c r="B1" s="2"/>
      <c r="D1" s="5"/>
      <c r="E1" s="6"/>
      <c r="F1" s="6"/>
      <c r="G1" s="6"/>
      <c r="H1" s="6"/>
      <c r="I1" s="6"/>
      <c r="J1" s="2"/>
      <c r="L1" s="6"/>
      <c r="M1" s="6"/>
      <c r="N1" s="6"/>
      <c r="O1" s="6"/>
      <c r="P1" s="6"/>
      <c r="Q1" s="6"/>
      <c r="R1" s="2"/>
      <c r="S1" s="200"/>
      <c r="T1" s="200"/>
    </row>
    <row r="2" spans="1:20" s="11" customFormat="1" ht="15.75">
      <c r="A2" s="8"/>
      <c r="B2" s="9"/>
      <c r="D2" s="12"/>
      <c r="J2" s="9"/>
      <c r="R2" s="9"/>
      <c r="S2" s="51"/>
      <c r="T2" s="51"/>
    </row>
    <row r="3" spans="1:20" s="11" customFormat="1" ht="16.5" thickBot="1">
      <c r="A3" s="13"/>
      <c r="B3" s="14"/>
      <c r="C3" s="16"/>
      <c r="D3" s="17"/>
      <c r="E3" s="16"/>
      <c r="F3" s="16"/>
      <c r="G3" s="16"/>
      <c r="H3" s="16"/>
      <c r="I3" s="16"/>
      <c r="J3" s="14"/>
      <c r="K3" s="16"/>
      <c r="L3" s="16"/>
      <c r="M3" s="16"/>
      <c r="N3" s="16"/>
      <c r="O3" s="16"/>
      <c r="P3" s="16"/>
      <c r="Q3" s="16"/>
      <c r="R3" s="14"/>
      <c r="S3" s="52"/>
      <c r="T3" s="52"/>
    </row>
    <row r="4" spans="1:20" ht="12.75">
      <c r="A4" s="19"/>
      <c r="B4" s="20"/>
      <c r="C4" s="22"/>
      <c r="D4" s="22"/>
      <c r="E4" s="22"/>
      <c r="F4" s="22"/>
      <c r="G4" s="22"/>
      <c r="H4" s="23"/>
      <c r="I4" s="23"/>
      <c r="J4" s="20"/>
      <c r="K4" s="22"/>
      <c r="L4" s="22"/>
      <c r="M4" s="22"/>
      <c r="N4" s="23"/>
      <c r="O4" s="22"/>
      <c r="P4" s="23"/>
      <c r="Q4" s="23"/>
      <c r="R4" s="20"/>
      <c r="S4" s="23"/>
      <c r="T4" s="40"/>
    </row>
    <row r="5" spans="1:20" s="27" customFormat="1" ht="33.75" customHeight="1">
      <c r="A5" s="24" t="s">
        <v>159</v>
      </c>
      <c r="B5" s="25"/>
      <c r="C5" s="388">
        <v>2014</v>
      </c>
      <c r="D5" s="388"/>
      <c r="E5" s="388"/>
      <c r="F5" s="388"/>
      <c r="G5" s="388"/>
      <c r="H5" s="388"/>
      <c r="I5" s="388"/>
      <c r="J5" s="26"/>
      <c r="K5" s="388">
        <v>2015</v>
      </c>
      <c r="L5" s="388"/>
      <c r="M5" s="388"/>
      <c r="N5" s="388"/>
      <c r="O5" s="388"/>
      <c r="P5" s="388"/>
      <c r="Q5" s="388"/>
      <c r="R5" s="26"/>
      <c r="S5" s="389" t="s">
        <v>203</v>
      </c>
      <c r="T5" s="389"/>
    </row>
    <row r="6" spans="1:20" s="35" customFormat="1" ht="25.5">
      <c r="A6" s="28"/>
      <c r="B6" s="29"/>
      <c r="C6" s="30" t="s">
        <v>31</v>
      </c>
      <c r="D6" s="31" t="s">
        <v>35</v>
      </c>
      <c r="E6" s="32" t="s">
        <v>32</v>
      </c>
      <c r="F6" s="33" t="s">
        <v>36</v>
      </c>
      <c r="G6" s="32" t="s">
        <v>197</v>
      </c>
      <c r="H6" s="33" t="s">
        <v>37</v>
      </c>
      <c r="I6" s="32" t="s">
        <v>198</v>
      </c>
      <c r="J6" s="29"/>
      <c r="K6" s="30" t="s">
        <v>31</v>
      </c>
      <c r="L6" s="33" t="s">
        <v>35</v>
      </c>
      <c r="M6" s="32" t="s">
        <v>32</v>
      </c>
      <c r="N6" s="33" t="s">
        <v>36</v>
      </c>
      <c r="O6" s="32" t="s">
        <v>197</v>
      </c>
      <c r="P6" s="33" t="s">
        <v>37</v>
      </c>
      <c r="Q6" s="32" t="s">
        <v>198</v>
      </c>
      <c r="R6" s="29"/>
      <c r="S6" s="33" t="s">
        <v>249</v>
      </c>
      <c r="T6" s="33" t="s">
        <v>250</v>
      </c>
    </row>
    <row r="7" spans="1:20" s="171" customFormat="1" ht="12.75">
      <c r="A7" s="176"/>
      <c r="B7" s="129"/>
      <c r="C7" s="82"/>
      <c r="D7" s="81"/>
      <c r="E7" s="57"/>
      <c r="F7" s="82"/>
      <c r="G7" s="57"/>
      <c r="H7" s="82"/>
      <c r="I7" s="84"/>
      <c r="J7" s="129"/>
      <c r="K7" s="82"/>
      <c r="L7" s="82"/>
      <c r="M7" s="57"/>
      <c r="N7" s="82"/>
      <c r="O7" s="57"/>
      <c r="P7" s="82"/>
      <c r="Q7" s="155"/>
      <c r="R7" s="129"/>
      <c r="S7" s="172"/>
      <c r="T7" s="177"/>
    </row>
    <row r="8" spans="1:20" s="171" customFormat="1" ht="12.75" customHeight="1">
      <c r="A8" s="284" t="s">
        <v>11</v>
      </c>
      <c r="B8" s="86"/>
      <c r="C8" s="269"/>
      <c r="D8" s="269"/>
      <c r="E8" s="61"/>
      <c r="F8" s="269"/>
      <c r="G8" s="119"/>
      <c r="H8" s="269"/>
      <c r="I8" s="119"/>
      <c r="J8" s="86"/>
      <c r="K8" s="269"/>
      <c r="L8" s="269"/>
      <c r="M8" s="61"/>
      <c r="N8" s="269"/>
      <c r="O8" s="119"/>
      <c r="P8" s="269"/>
      <c r="Q8" s="119"/>
      <c r="R8" s="86"/>
      <c r="S8" s="136"/>
      <c r="T8" s="136"/>
    </row>
    <row r="9" spans="1:20" s="36" customFormat="1" ht="12.75" customHeight="1">
      <c r="A9" s="85"/>
      <c r="B9" s="86"/>
      <c r="C9" s="87"/>
      <c r="D9" s="87"/>
      <c r="E9" s="57"/>
      <c r="F9" s="87"/>
      <c r="G9" s="88"/>
      <c r="H9" s="87"/>
      <c r="I9" s="88"/>
      <c r="J9" s="86"/>
      <c r="K9" s="87"/>
      <c r="L9" s="87"/>
      <c r="M9" s="57"/>
      <c r="N9" s="87"/>
      <c r="O9" s="88"/>
      <c r="P9" s="87"/>
      <c r="Q9" s="88"/>
      <c r="R9" s="86"/>
      <c r="S9" s="89"/>
      <c r="T9" s="89"/>
    </row>
    <row r="10" spans="1:20" s="36" customFormat="1" ht="12.75" customHeight="1">
      <c r="A10" s="293" t="s">
        <v>201</v>
      </c>
      <c r="B10" s="86"/>
      <c r="C10" s="82">
        <v>1241</v>
      </c>
      <c r="D10" s="59">
        <v>1263</v>
      </c>
      <c r="E10" s="57">
        <v>2504</v>
      </c>
      <c r="F10" s="60">
        <v>1294</v>
      </c>
      <c r="G10" s="57">
        <v>3798</v>
      </c>
      <c r="H10" s="59">
        <v>1364</v>
      </c>
      <c r="I10" s="57">
        <v>5162</v>
      </c>
      <c r="J10" s="55"/>
      <c r="K10" s="82">
        <v>1291</v>
      </c>
      <c r="L10" s="60"/>
      <c r="M10" s="57"/>
      <c r="N10" s="60"/>
      <c r="O10" s="57"/>
      <c r="P10" s="60"/>
      <c r="Q10" s="57"/>
      <c r="R10" s="62"/>
      <c r="S10" s="64">
        <v>0.04029008863819494</v>
      </c>
      <c r="T10" s="64">
        <v>-0.053519061583577665</v>
      </c>
    </row>
    <row r="11" spans="1:20" s="36" customFormat="1" ht="12.75" customHeight="1">
      <c r="A11" s="293" t="s">
        <v>202</v>
      </c>
      <c r="B11" s="86"/>
      <c r="C11" s="82">
        <v>321</v>
      </c>
      <c r="D11" s="59">
        <v>329</v>
      </c>
      <c r="E11" s="57">
        <v>650</v>
      </c>
      <c r="F11" s="60">
        <v>333</v>
      </c>
      <c r="G11" s="57">
        <v>983</v>
      </c>
      <c r="H11" s="59">
        <v>348</v>
      </c>
      <c r="I11" s="57">
        <v>1331</v>
      </c>
      <c r="J11" s="55"/>
      <c r="K11" s="82">
        <v>327</v>
      </c>
      <c r="L11" s="60"/>
      <c r="M11" s="57"/>
      <c r="N11" s="60"/>
      <c r="O11" s="57"/>
      <c r="P11" s="60"/>
      <c r="Q11" s="57"/>
      <c r="R11" s="62"/>
      <c r="S11" s="64">
        <v>0.01869158878504673</v>
      </c>
      <c r="T11" s="64">
        <v>-0.06034482758620685</v>
      </c>
    </row>
    <row r="12" spans="1:20" s="36" customFormat="1" ht="12.75" customHeight="1">
      <c r="A12" s="293" t="s">
        <v>242</v>
      </c>
      <c r="B12" s="86"/>
      <c r="C12" s="82">
        <v>628</v>
      </c>
      <c r="D12" s="59">
        <v>641</v>
      </c>
      <c r="E12" s="57">
        <v>1269</v>
      </c>
      <c r="F12" s="60">
        <v>638</v>
      </c>
      <c r="G12" s="57">
        <v>1907</v>
      </c>
      <c r="H12" s="59">
        <v>662</v>
      </c>
      <c r="I12" s="57">
        <v>2569</v>
      </c>
      <c r="J12" s="55"/>
      <c r="K12" s="82">
        <v>657</v>
      </c>
      <c r="L12" s="60"/>
      <c r="M12" s="57"/>
      <c r="N12" s="60"/>
      <c r="O12" s="57"/>
      <c r="P12" s="60"/>
      <c r="Q12" s="57"/>
      <c r="R12" s="62"/>
      <c r="S12" s="64">
        <v>0.04617834394904463</v>
      </c>
      <c r="T12" s="64">
        <v>-0.007552870090634434</v>
      </c>
    </row>
    <row r="13" spans="1:20" s="36" customFormat="1" ht="12.75" customHeight="1">
      <c r="A13" s="293" t="s">
        <v>38</v>
      </c>
      <c r="B13" s="86"/>
      <c r="C13" s="82">
        <v>229</v>
      </c>
      <c r="D13" s="59">
        <v>228</v>
      </c>
      <c r="E13" s="57">
        <v>457</v>
      </c>
      <c r="F13" s="60">
        <v>239</v>
      </c>
      <c r="G13" s="57">
        <v>696</v>
      </c>
      <c r="H13" s="59">
        <v>233</v>
      </c>
      <c r="I13" s="57">
        <v>929</v>
      </c>
      <c r="J13" s="55"/>
      <c r="K13" s="82">
        <v>230</v>
      </c>
      <c r="L13" s="60"/>
      <c r="M13" s="57"/>
      <c r="N13" s="60"/>
      <c r="O13" s="57"/>
      <c r="P13" s="60"/>
      <c r="Q13" s="57"/>
      <c r="R13" s="62"/>
      <c r="S13" s="64">
        <v>0.004366812227074135</v>
      </c>
      <c r="T13" s="64">
        <v>-0.012875536480686733</v>
      </c>
    </row>
    <row r="14" spans="1:20" s="36" customFormat="1" ht="12.75" customHeight="1">
      <c r="A14" s="293" t="s">
        <v>243</v>
      </c>
      <c r="B14" s="86"/>
      <c r="C14" s="82">
        <v>31</v>
      </c>
      <c r="D14" s="59">
        <v>32</v>
      </c>
      <c r="E14" s="57">
        <v>63</v>
      </c>
      <c r="F14" s="60">
        <v>30</v>
      </c>
      <c r="G14" s="57">
        <v>93</v>
      </c>
      <c r="H14" s="59">
        <v>33</v>
      </c>
      <c r="I14" s="57">
        <v>126</v>
      </c>
      <c r="J14" s="55"/>
      <c r="K14" s="82">
        <v>34</v>
      </c>
      <c r="L14" s="60"/>
      <c r="M14" s="57"/>
      <c r="N14" s="60"/>
      <c r="O14" s="57"/>
      <c r="P14" s="60"/>
      <c r="Q14" s="57"/>
      <c r="R14" s="62"/>
      <c r="S14" s="64">
        <v>0.09677419354838701</v>
      </c>
      <c r="T14" s="64">
        <v>0.030303030303030276</v>
      </c>
    </row>
    <row r="15" spans="1:20" s="36" customFormat="1" ht="12.75" customHeight="1">
      <c r="A15" s="324" t="s">
        <v>145</v>
      </c>
      <c r="B15" s="86"/>
      <c r="C15" s="232">
        <v>-186</v>
      </c>
      <c r="D15" s="232">
        <v>-196</v>
      </c>
      <c r="E15" s="232">
        <v>-382</v>
      </c>
      <c r="F15" s="232">
        <v>-202</v>
      </c>
      <c r="G15" s="232">
        <v>-584</v>
      </c>
      <c r="H15" s="232">
        <v>-204</v>
      </c>
      <c r="I15" s="230">
        <v>-788</v>
      </c>
      <c r="J15" s="231"/>
      <c r="K15" s="230">
        <v>-184</v>
      </c>
      <c r="L15" s="232"/>
      <c r="M15" s="230"/>
      <c r="N15" s="232"/>
      <c r="O15" s="230"/>
      <c r="P15" s="232"/>
      <c r="Q15" s="230"/>
      <c r="R15" s="86"/>
      <c r="S15" s="64">
        <v>-0.010752688172043001</v>
      </c>
      <c r="T15" s="64">
        <v>-0.0980392156862745</v>
      </c>
    </row>
    <row r="16" spans="1:20" s="36" customFormat="1" ht="12.75" customHeight="1">
      <c r="A16" s="294" t="s">
        <v>114</v>
      </c>
      <c r="B16" s="86"/>
      <c r="C16" s="226">
        <v>2264</v>
      </c>
      <c r="D16" s="226">
        <v>2297</v>
      </c>
      <c r="E16" s="226">
        <v>4561</v>
      </c>
      <c r="F16" s="226">
        <v>2332</v>
      </c>
      <c r="G16" s="226">
        <v>6893</v>
      </c>
      <c r="H16" s="226">
        <v>2436</v>
      </c>
      <c r="I16" s="224">
        <v>9329</v>
      </c>
      <c r="J16" s="225"/>
      <c r="K16" s="226">
        <v>2355</v>
      </c>
      <c r="L16" s="226"/>
      <c r="M16" s="224"/>
      <c r="N16" s="226"/>
      <c r="O16" s="224"/>
      <c r="P16" s="226"/>
      <c r="Q16" s="236"/>
      <c r="R16" s="86"/>
      <c r="S16" s="185">
        <v>0.040194346289752714</v>
      </c>
      <c r="T16" s="185">
        <v>-0.03325123152709364</v>
      </c>
    </row>
    <row r="17" spans="1:20" s="36" customFormat="1" ht="12.75" customHeight="1">
      <c r="A17" s="68" t="s">
        <v>28</v>
      </c>
      <c r="B17" s="86"/>
      <c r="C17" s="82">
        <v>483</v>
      </c>
      <c r="D17" s="59">
        <v>499</v>
      </c>
      <c r="E17" s="57">
        <v>982</v>
      </c>
      <c r="F17" s="60">
        <v>513</v>
      </c>
      <c r="G17" s="57">
        <v>1495</v>
      </c>
      <c r="H17" s="59">
        <v>552</v>
      </c>
      <c r="I17" s="57">
        <v>2047</v>
      </c>
      <c r="J17" s="55"/>
      <c r="K17" s="82">
        <v>468</v>
      </c>
      <c r="L17" s="60"/>
      <c r="M17" s="57"/>
      <c r="N17" s="60"/>
      <c r="O17" s="57"/>
      <c r="P17" s="60"/>
      <c r="Q17" s="57"/>
      <c r="R17" s="62"/>
      <c r="S17" s="64">
        <v>-0.03105590062111796</v>
      </c>
      <c r="T17" s="64">
        <v>-0.15217391304347827</v>
      </c>
    </row>
    <row r="18" spans="1:20" s="36" customFormat="1" ht="12.75" customHeight="1">
      <c r="A18" s="68" t="s">
        <v>54</v>
      </c>
      <c r="B18" s="86"/>
      <c r="C18" s="82">
        <v>144</v>
      </c>
      <c r="D18" s="59">
        <v>168</v>
      </c>
      <c r="E18" s="57">
        <v>312</v>
      </c>
      <c r="F18" s="60">
        <v>172</v>
      </c>
      <c r="G18" s="57">
        <v>484</v>
      </c>
      <c r="H18" s="59">
        <v>181</v>
      </c>
      <c r="I18" s="57">
        <v>665</v>
      </c>
      <c r="J18" s="55"/>
      <c r="K18" s="82">
        <v>144</v>
      </c>
      <c r="L18" s="60"/>
      <c r="M18" s="57"/>
      <c r="N18" s="60"/>
      <c r="O18" s="57"/>
      <c r="P18" s="60"/>
      <c r="Q18" s="57"/>
      <c r="R18" s="62"/>
      <c r="S18" s="64">
        <v>0</v>
      </c>
      <c r="T18" s="64">
        <v>-0.20441988950276246</v>
      </c>
    </row>
    <row r="19" spans="1:20" s="36" customFormat="1" ht="12.75" customHeight="1">
      <c r="A19" s="68" t="s">
        <v>61</v>
      </c>
      <c r="B19" s="86"/>
      <c r="C19" s="82">
        <v>0</v>
      </c>
      <c r="D19" s="59">
        <v>1</v>
      </c>
      <c r="E19" s="57">
        <v>1</v>
      </c>
      <c r="F19" s="60">
        <v>0</v>
      </c>
      <c r="G19" s="57">
        <v>1</v>
      </c>
      <c r="H19" s="59">
        <v>1</v>
      </c>
      <c r="I19" s="57">
        <v>2</v>
      </c>
      <c r="J19" s="55"/>
      <c r="K19" s="82">
        <v>0</v>
      </c>
      <c r="L19" s="60"/>
      <c r="M19" s="57"/>
      <c r="N19" s="60"/>
      <c r="O19" s="57"/>
      <c r="P19" s="60"/>
      <c r="Q19" s="57"/>
      <c r="R19" s="62"/>
      <c r="S19" s="64" t="s">
        <v>186</v>
      </c>
      <c r="T19" s="64">
        <v>-1</v>
      </c>
    </row>
    <row r="20" spans="1:20" s="36" customFormat="1" ht="12.75" customHeight="1">
      <c r="A20" s="68"/>
      <c r="B20" s="86"/>
      <c r="C20" s="60"/>
      <c r="D20" s="59"/>
      <c r="E20" s="58"/>
      <c r="F20" s="59"/>
      <c r="G20" s="58"/>
      <c r="H20" s="59"/>
      <c r="I20" s="57"/>
      <c r="J20" s="55"/>
      <c r="K20" s="87"/>
      <c r="L20" s="87"/>
      <c r="M20" s="57"/>
      <c r="N20" s="87"/>
      <c r="O20" s="88"/>
      <c r="P20" s="87"/>
      <c r="Q20" s="88"/>
      <c r="R20" s="86"/>
      <c r="S20" s="64"/>
      <c r="T20" s="64"/>
    </row>
    <row r="21" spans="1:20" s="36" customFormat="1" ht="12.75" customHeight="1">
      <c r="A21" s="95" t="s">
        <v>95</v>
      </c>
      <c r="B21" s="86"/>
      <c r="C21" s="97">
        <v>2891</v>
      </c>
      <c r="D21" s="97">
        <v>2965</v>
      </c>
      <c r="E21" s="96">
        <v>5856</v>
      </c>
      <c r="F21" s="97">
        <v>3017</v>
      </c>
      <c r="G21" s="96">
        <v>8873</v>
      </c>
      <c r="H21" s="97">
        <v>3170</v>
      </c>
      <c r="I21" s="99">
        <v>12043</v>
      </c>
      <c r="J21" s="100"/>
      <c r="K21" s="97">
        <v>2967</v>
      </c>
      <c r="L21" s="97"/>
      <c r="M21" s="96"/>
      <c r="N21" s="97"/>
      <c r="O21" s="96"/>
      <c r="P21" s="97"/>
      <c r="Q21" s="96"/>
      <c r="R21" s="100"/>
      <c r="S21" s="122">
        <v>0.026288481494292526</v>
      </c>
      <c r="T21" s="122">
        <v>-0.0640378548895899</v>
      </c>
    </row>
    <row r="22" spans="1:20" s="36" customFormat="1" ht="12.75" customHeight="1">
      <c r="A22" s="325" t="s">
        <v>26</v>
      </c>
      <c r="B22" s="86"/>
      <c r="C22" s="82">
        <v>-70</v>
      </c>
      <c r="D22" s="59">
        <v>-86</v>
      </c>
      <c r="E22" s="57">
        <v>-156</v>
      </c>
      <c r="F22" s="60">
        <v>-88</v>
      </c>
      <c r="G22" s="57">
        <v>-244</v>
      </c>
      <c r="H22" s="59">
        <v>-96</v>
      </c>
      <c r="I22" s="57">
        <v>-340</v>
      </c>
      <c r="J22" s="55"/>
      <c r="K22" s="82">
        <v>-74</v>
      </c>
      <c r="L22" s="60"/>
      <c r="M22" s="57"/>
      <c r="N22" s="60"/>
      <c r="O22" s="57"/>
      <c r="P22" s="60"/>
      <c r="Q22" s="57"/>
      <c r="R22" s="62"/>
      <c r="S22" s="64">
        <v>0.05714285714285716</v>
      </c>
      <c r="T22" s="64">
        <v>-0.22916666666666663</v>
      </c>
    </row>
    <row r="23" spans="1:20" s="36" customFormat="1" ht="12.75" customHeight="1">
      <c r="A23" s="95" t="s">
        <v>142</v>
      </c>
      <c r="B23" s="86"/>
      <c r="C23" s="97">
        <v>2821</v>
      </c>
      <c r="D23" s="97">
        <v>2879</v>
      </c>
      <c r="E23" s="99">
        <v>5700</v>
      </c>
      <c r="F23" s="97">
        <v>2929</v>
      </c>
      <c r="G23" s="99">
        <v>8629</v>
      </c>
      <c r="H23" s="97">
        <v>3074</v>
      </c>
      <c r="I23" s="99">
        <v>11703</v>
      </c>
      <c r="J23" s="100"/>
      <c r="K23" s="158">
        <v>2893</v>
      </c>
      <c r="L23" s="97"/>
      <c r="M23" s="99"/>
      <c r="N23" s="97"/>
      <c r="O23" s="99"/>
      <c r="P23" s="97"/>
      <c r="Q23" s="99"/>
      <c r="R23" s="100"/>
      <c r="S23" s="122">
        <v>0.025522864232541576</v>
      </c>
      <c r="T23" s="122">
        <v>-0.05888093689004559</v>
      </c>
    </row>
    <row r="24" spans="1:20" s="36" customFormat="1" ht="12.75" customHeight="1">
      <c r="A24" s="102"/>
      <c r="B24" s="86"/>
      <c r="C24" s="94"/>
      <c r="D24" s="87"/>
      <c r="E24" s="57"/>
      <c r="F24" s="87"/>
      <c r="G24" s="88"/>
      <c r="H24" s="87"/>
      <c r="I24" s="88"/>
      <c r="J24" s="86"/>
      <c r="K24" s="87"/>
      <c r="L24" s="87"/>
      <c r="M24" s="57"/>
      <c r="N24" s="87"/>
      <c r="O24" s="88"/>
      <c r="P24" s="87"/>
      <c r="Q24" s="88"/>
      <c r="R24" s="86"/>
      <c r="S24" s="89"/>
      <c r="T24" s="89"/>
    </row>
    <row r="25" spans="1:20" s="171" customFormat="1" ht="12.75" customHeight="1">
      <c r="A25" s="284" t="s">
        <v>10</v>
      </c>
      <c r="B25" s="83"/>
      <c r="C25" s="83"/>
      <c r="D25" s="83"/>
      <c r="E25" s="83"/>
      <c r="F25" s="83"/>
      <c r="G25" s="83"/>
      <c r="H25" s="83"/>
      <c r="I25" s="83"/>
      <c r="J25" s="83"/>
      <c r="K25" s="83"/>
      <c r="L25" s="83"/>
      <c r="M25" s="83"/>
      <c r="N25" s="83"/>
      <c r="O25" s="83"/>
      <c r="P25" s="83"/>
      <c r="Q25" s="83"/>
      <c r="R25" s="83"/>
      <c r="S25" s="269"/>
      <c r="T25" s="285"/>
    </row>
    <row r="26" spans="1:20" s="36" customFormat="1" ht="12.75" customHeight="1">
      <c r="A26" s="85"/>
      <c r="B26" s="55"/>
      <c r="C26" s="58"/>
      <c r="D26" s="60"/>
      <c r="E26" s="57"/>
      <c r="F26" s="60"/>
      <c r="G26" s="57"/>
      <c r="H26" s="60"/>
      <c r="I26" s="57"/>
      <c r="J26" s="55"/>
      <c r="K26" s="60"/>
      <c r="L26" s="60"/>
      <c r="M26" s="57"/>
      <c r="N26" s="60"/>
      <c r="O26" s="57"/>
      <c r="P26" s="60"/>
      <c r="Q26" s="57"/>
      <c r="R26" s="55"/>
      <c r="S26" s="87"/>
      <c r="T26" s="103"/>
    </row>
    <row r="27" spans="1:20" s="36" customFormat="1" ht="12.75" customHeight="1">
      <c r="A27" s="330" t="s">
        <v>187</v>
      </c>
      <c r="B27" s="83"/>
      <c r="C27" s="82">
        <v>80</v>
      </c>
      <c r="D27" s="59">
        <v>78</v>
      </c>
      <c r="E27" s="57">
        <v>158</v>
      </c>
      <c r="F27" s="60">
        <v>76</v>
      </c>
      <c r="G27" s="57">
        <v>234</v>
      </c>
      <c r="H27" s="59">
        <v>80</v>
      </c>
      <c r="I27" s="57">
        <v>314</v>
      </c>
      <c r="J27" s="55"/>
      <c r="K27" s="82">
        <v>79</v>
      </c>
      <c r="L27" s="60"/>
      <c r="M27" s="57"/>
      <c r="N27" s="60"/>
      <c r="O27" s="57"/>
      <c r="P27" s="60"/>
      <c r="Q27" s="57"/>
      <c r="R27" s="62"/>
      <c r="S27" s="64">
        <v>-0.012499999999999956</v>
      </c>
      <c r="T27" s="64">
        <v>-0.012499999999999956</v>
      </c>
    </row>
    <row r="28" spans="1:20" s="36" customFormat="1" ht="12.75" customHeight="1">
      <c r="A28" s="330" t="s">
        <v>188</v>
      </c>
      <c r="B28" s="83"/>
      <c r="C28" s="82">
        <v>173</v>
      </c>
      <c r="D28" s="59">
        <v>194</v>
      </c>
      <c r="E28" s="57">
        <v>367</v>
      </c>
      <c r="F28" s="60">
        <v>213</v>
      </c>
      <c r="G28" s="57">
        <v>580</v>
      </c>
      <c r="H28" s="59">
        <v>220</v>
      </c>
      <c r="I28" s="57">
        <v>800</v>
      </c>
      <c r="J28" s="55"/>
      <c r="K28" s="82">
        <v>229</v>
      </c>
      <c r="L28" s="60"/>
      <c r="M28" s="57"/>
      <c r="N28" s="60"/>
      <c r="O28" s="57"/>
      <c r="P28" s="60"/>
      <c r="Q28" s="57"/>
      <c r="R28" s="62"/>
      <c r="S28" s="64">
        <v>0.323699421965318</v>
      </c>
      <c r="T28" s="64">
        <v>0.040909090909091006</v>
      </c>
    </row>
    <row r="29" spans="1:20" s="36" customFormat="1" ht="12.75" customHeight="1">
      <c r="A29" s="330" t="s">
        <v>189</v>
      </c>
      <c r="B29" s="83"/>
      <c r="C29" s="82">
        <v>128</v>
      </c>
      <c r="D29" s="59">
        <v>136</v>
      </c>
      <c r="E29" s="57">
        <v>264</v>
      </c>
      <c r="F29" s="60">
        <v>141</v>
      </c>
      <c r="G29" s="57">
        <v>405</v>
      </c>
      <c r="H29" s="59">
        <v>149</v>
      </c>
      <c r="I29" s="57">
        <v>554</v>
      </c>
      <c r="J29" s="55"/>
      <c r="K29" s="82">
        <v>153</v>
      </c>
      <c r="L29" s="60"/>
      <c r="M29" s="57"/>
      <c r="N29" s="60"/>
      <c r="O29" s="57"/>
      <c r="P29" s="60"/>
      <c r="Q29" s="57"/>
      <c r="R29" s="62"/>
      <c r="S29" s="64">
        <v>0.1953125</v>
      </c>
      <c r="T29" s="64">
        <v>0.02684563758389258</v>
      </c>
    </row>
    <row r="30" spans="1:20" s="36" customFormat="1" ht="12.75" customHeight="1">
      <c r="A30" s="202" t="s">
        <v>190</v>
      </c>
      <c r="B30" s="83"/>
      <c r="C30" s="82">
        <v>381</v>
      </c>
      <c r="D30" s="59">
        <v>408</v>
      </c>
      <c r="E30" s="57">
        <v>789</v>
      </c>
      <c r="F30" s="60">
        <v>430</v>
      </c>
      <c r="G30" s="57">
        <v>1219</v>
      </c>
      <c r="H30" s="59">
        <v>449</v>
      </c>
      <c r="I30" s="57">
        <v>1668</v>
      </c>
      <c r="J30" s="55"/>
      <c r="K30" s="82">
        <v>461</v>
      </c>
      <c r="L30" s="60"/>
      <c r="M30" s="57"/>
      <c r="N30" s="60"/>
      <c r="O30" s="57"/>
      <c r="P30" s="60"/>
      <c r="Q30" s="57"/>
      <c r="R30" s="62"/>
      <c r="S30" s="64">
        <v>0.2099737532808399</v>
      </c>
      <c r="T30" s="64">
        <v>0.026726057906458767</v>
      </c>
    </row>
    <row r="31" spans="1:20" s="111" customFormat="1" ht="12.75" customHeight="1">
      <c r="A31" s="347"/>
      <c r="B31" s="98"/>
      <c r="C31" s="187"/>
      <c r="D31" s="163"/>
      <c r="E31" s="107"/>
      <c r="F31" s="106"/>
      <c r="G31" s="107"/>
      <c r="H31" s="163"/>
      <c r="I31" s="107"/>
      <c r="J31" s="100"/>
      <c r="K31" s="187"/>
      <c r="L31" s="106"/>
      <c r="M31" s="107"/>
      <c r="N31" s="106"/>
      <c r="O31" s="107"/>
      <c r="P31" s="106"/>
      <c r="Q31" s="107"/>
      <c r="R31" s="178"/>
      <c r="S31" s="185"/>
      <c r="T31" s="185"/>
    </row>
    <row r="32" spans="1:20" s="36" customFormat="1" ht="12.75" customHeight="1">
      <c r="A32" s="346" t="s">
        <v>12</v>
      </c>
      <c r="B32" s="83"/>
      <c r="C32" s="82">
        <v>308</v>
      </c>
      <c r="D32" s="59">
        <v>313</v>
      </c>
      <c r="E32" s="57">
        <v>621</v>
      </c>
      <c r="F32" s="60">
        <v>325</v>
      </c>
      <c r="G32" s="57">
        <v>946</v>
      </c>
      <c r="H32" s="59">
        <v>330</v>
      </c>
      <c r="I32" s="57">
        <v>1276</v>
      </c>
      <c r="J32" s="55"/>
      <c r="K32" s="82">
        <v>336</v>
      </c>
      <c r="L32" s="60"/>
      <c r="M32" s="57"/>
      <c r="N32" s="60"/>
      <c r="O32" s="57"/>
      <c r="P32" s="60"/>
      <c r="Q32" s="57"/>
      <c r="R32" s="62"/>
      <c r="S32" s="64">
        <v>0.09090909090909083</v>
      </c>
      <c r="T32" s="64">
        <v>0.018181818181818077</v>
      </c>
    </row>
    <row r="33" spans="1:20" s="36" customFormat="1" ht="12.75" customHeight="1">
      <c r="A33" s="346" t="s">
        <v>210</v>
      </c>
      <c r="B33" s="83"/>
      <c r="C33" s="82">
        <v>121</v>
      </c>
      <c r="D33" s="59">
        <v>130</v>
      </c>
      <c r="E33" s="57">
        <v>251</v>
      </c>
      <c r="F33" s="60">
        <v>135</v>
      </c>
      <c r="G33" s="57">
        <v>386</v>
      </c>
      <c r="H33" s="59">
        <v>113</v>
      </c>
      <c r="I33" s="57">
        <v>499</v>
      </c>
      <c r="J33" s="55"/>
      <c r="K33" s="82">
        <v>100</v>
      </c>
      <c r="L33" s="60"/>
      <c r="M33" s="57"/>
      <c r="N33" s="60"/>
      <c r="O33" s="57"/>
      <c r="P33" s="60"/>
      <c r="Q33" s="57"/>
      <c r="R33" s="62"/>
      <c r="S33" s="64">
        <v>-0.17355371900826444</v>
      </c>
      <c r="T33" s="64">
        <v>-0.11504424778761058</v>
      </c>
    </row>
    <row r="34" spans="1:20" s="36" customFormat="1" ht="12.75" customHeight="1">
      <c r="A34" s="346" t="s">
        <v>191</v>
      </c>
      <c r="B34" s="83"/>
      <c r="C34" s="82">
        <v>5</v>
      </c>
      <c r="D34" s="59">
        <v>6</v>
      </c>
      <c r="E34" s="57">
        <v>11</v>
      </c>
      <c r="F34" s="60">
        <v>5</v>
      </c>
      <c r="G34" s="57">
        <v>16</v>
      </c>
      <c r="H34" s="59">
        <v>4</v>
      </c>
      <c r="I34" s="57">
        <v>20</v>
      </c>
      <c r="J34" s="55"/>
      <c r="K34" s="82">
        <v>2</v>
      </c>
      <c r="L34" s="60"/>
      <c r="M34" s="57"/>
      <c r="N34" s="60"/>
      <c r="O34" s="57"/>
      <c r="P34" s="60"/>
      <c r="Q34" s="57"/>
      <c r="R34" s="62"/>
      <c r="S34" s="64">
        <v>-0.6</v>
      </c>
      <c r="T34" s="64">
        <v>-0.5</v>
      </c>
    </row>
    <row r="35" spans="1:20" s="36" customFormat="1" ht="12.75" customHeight="1">
      <c r="A35" s="330" t="s">
        <v>51</v>
      </c>
      <c r="B35" s="83"/>
      <c r="C35" s="82">
        <v>434</v>
      </c>
      <c r="D35" s="59">
        <v>449</v>
      </c>
      <c r="E35" s="57">
        <v>883</v>
      </c>
      <c r="F35" s="60">
        <v>465</v>
      </c>
      <c r="G35" s="57">
        <v>1348</v>
      </c>
      <c r="H35" s="59">
        <v>447</v>
      </c>
      <c r="I35" s="57">
        <v>1795</v>
      </c>
      <c r="J35" s="55"/>
      <c r="K35" s="82">
        <v>438</v>
      </c>
      <c r="L35" s="60"/>
      <c r="M35" s="57"/>
      <c r="N35" s="60"/>
      <c r="O35" s="57"/>
      <c r="P35" s="60"/>
      <c r="Q35" s="57"/>
      <c r="R35" s="62"/>
      <c r="S35" s="64">
        <v>0.009216589861751112</v>
      </c>
      <c r="T35" s="64">
        <v>-0.020134228187919434</v>
      </c>
    </row>
    <row r="36" spans="1:20" s="36" customFormat="1" ht="12.75" customHeight="1">
      <c r="A36" s="361" t="s">
        <v>65</v>
      </c>
      <c r="B36" s="83"/>
      <c r="C36" s="82">
        <v>109</v>
      </c>
      <c r="D36" s="59">
        <v>102</v>
      </c>
      <c r="E36" s="57">
        <v>211</v>
      </c>
      <c r="F36" s="60">
        <v>99</v>
      </c>
      <c r="G36" s="57">
        <v>310</v>
      </c>
      <c r="H36" s="59">
        <v>93</v>
      </c>
      <c r="I36" s="57">
        <v>403</v>
      </c>
      <c r="J36" s="55"/>
      <c r="K36" s="82">
        <v>88</v>
      </c>
      <c r="L36" s="60"/>
      <c r="M36" s="57"/>
      <c r="N36" s="60"/>
      <c r="O36" s="57"/>
      <c r="P36" s="60"/>
      <c r="Q36" s="57"/>
      <c r="R36" s="62"/>
      <c r="S36" s="64">
        <v>-0.19266055045871555</v>
      </c>
      <c r="T36" s="64">
        <v>-0.053763440860215006</v>
      </c>
    </row>
    <row r="37" spans="1:20" s="36" customFormat="1" ht="12.75" customHeight="1">
      <c r="A37" s="361" t="s">
        <v>66</v>
      </c>
      <c r="B37" s="83"/>
      <c r="C37" s="82">
        <v>51</v>
      </c>
      <c r="D37" s="59">
        <v>46</v>
      </c>
      <c r="E37" s="57">
        <v>97</v>
      </c>
      <c r="F37" s="60">
        <v>44</v>
      </c>
      <c r="G37" s="57">
        <v>141</v>
      </c>
      <c r="H37" s="59">
        <v>44</v>
      </c>
      <c r="I37" s="57">
        <v>185</v>
      </c>
      <c r="J37" s="55"/>
      <c r="K37" s="82">
        <v>41</v>
      </c>
      <c r="L37" s="60"/>
      <c r="M37" s="57"/>
      <c r="N37" s="60"/>
      <c r="O37" s="57"/>
      <c r="P37" s="60"/>
      <c r="Q37" s="57"/>
      <c r="R37" s="62"/>
      <c r="S37" s="64">
        <v>-0.196078431372549</v>
      </c>
      <c r="T37" s="64">
        <v>-0.06818181818181823</v>
      </c>
    </row>
    <row r="38" spans="1:20" s="36" customFormat="1" ht="12.75" customHeight="1">
      <c r="A38" s="361" t="s">
        <v>67</v>
      </c>
      <c r="B38" s="83"/>
      <c r="C38" s="82">
        <v>3</v>
      </c>
      <c r="D38" s="59">
        <v>4</v>
      </c>
      <c r="E38" s="57">
        <v>7</v>
      </c>
      <c r="F38" s="60">
        <v>3</v>
      </c>
      <c r="G38" s="57">
        <v>10</v>
      </c>
      <c r="H38" s="59">
        <v>3</v>
      </c>
      <c r="I38" s="57">
        <v>13</v>
      </c>
      <c r="J38" s="55"/>
      <c r="K38" s="82">
        <v>1</v>
      </c>
      <c r="L38" s="60"/>
      <c r="M38" s="57"/>
      <c r="N38" s="60"/>
      <c r="O38" s="57"/>
      <c r="P38" s="60"/>
      <c r="Q38" s="57"/>
      <c r="R38" s="62"/>
      <c r="S38" s="64">
        <v>-0.6666666666666667</v>
      </c>
      <c r="T38" s="64">
        <v>-0.6666666666666667</v>
      </c>
    </row>
    <row r="39" spans="1:20" s="36" customFormat="1" ht="12.75" customHeight="1">
      <c r="A39" s="346" t="s">
        <v>68</v>
      </c>
      <c r="B39" s="83"/>
      <c r="C39" s="82">
        <v>163</v>
      </c>
      <c r="D39" s="59">
        <v>152</v>
      </c>
      <c r="E39" s="57">
        <v>315</v>
      </c>
      <c r="F39" s="60">
        <v>146</v>
      </c>
      <c r="G39" s="57">
        <v>461</v>
      </c>
      <c r="H39" s="59">
        <v>140</v>
      </c>
      <c r="I39" s="57">
        <v>601</v>
      </c>
      <c r="J39" s="55"/>
      <c r="K39" s="82">
        <v>130</v>
      </c>
      <c r="L39" s="60"/>
      <c r="M39" s="57"/>
      <c r="N39" s="60"/>
      <c r="O39" s="57"/>
      <c r="P39" s="60"/>
      <c r="Q39" s="57"/>
      <c r="R39" s="62"/>
      <c r="S39" s="64">
        <v>-0.2024539877300614</v>
      </c>
      <c r="T39" s="64">
        <v>-0.0714285714285714</v>
      </c>
    </row>
    <row r="40" spans="1:20" s="36" customFormat="1" ht="12.75" customHeight="1">
      <c r="A40" s="346" t="s">
        <v>69</v>
      </c>
      <c r="B40" s="83"/>
      <c r="C40" s="82">
        <v>73</v>
      </c>
      <c r="D40" s="59">
        <v>70</v>
      </c>
      <c r="E40" s="57">
        <v>143</v>
      </c>
      <c r="F40" s="60">
        <v>68</v>
      </c>
      <c r="G40" s="57">
        <v>211</v>
      </c>
      <c r="H40" s="59">
        <v>66</v>
      </c>
      <c r="I40" s="57">
        <v>277</v>
      </c>
      <c r="J40" s="55"/>
      <c r="K40" s="82">
        <v>60</v>
      </c>
      <c r="L40" s="60"/>
      <c r="M40" s="57"/>
      <c r="N40" s="60"/>
      <c r="O40" s="57"/>
      <c r="P40" s="60"/>
      <c r="Q40" s="57"/>
      <c r="R40" s="62"/>
      <c r="S40" s="64">
        <v>-0.17808219178082196</v>
      </c>
      <c r="T40" s="64">
        <v>-0.09090909090909094</v>
      </c>
    </row>
    <row r="41" spans="1:20" s="36" customFormat="1" ht="12.75" customHeight="1">
      <c r="A41" s="346" t="s">
        <v>70</v>
      </c>
      <c r="B41" s="83"/>
      <c r="C41" s="82">
        <v>22</v>
      </c>
      <c r="D41" s="59">
        <v>22</v>
      </c>
      <c r="E41" s="57">
        <v>44</v>
      </c>
      <c r="F41" s="60">
        <v>19</v>
      </c>
      <c r="G41" s="57">
        <v>63</v>
      </c>
      <c r="H41" s="59">
        <v>19</v>
      </c>
      <c r="I41" s="57">
        <v>82</v>
      </c>
      <c r="J41" s="55"/>
      <c r="K41" s="82">
        <v>17</v>
      </c>
      <c r="L41" s="60"/>
      <c r="M41" s="57"/>
      <c r="N41" s="60"/>
      <c r="O41" s="57"/>
      <c r="P41" s="60"/>
      <c r="Q41" s="57"/>
      <c r="R41" s="62"/>
      <c r="S41" s="64">
        <v>-0.2272727272727273</v>
      </c>
      <c r="T41" s="64">
        <v>-0.10526315789473684</v>
      </c>
    </row>
    <row r="42" spans="1:20" s="36" customFormat="1" ht="12.75" customHeight="1">
      <c r="A42" s="330" t="s">
        <v>64</v>
      </c>
      <c r="B42" s="83"/>
      <c r="C42" s="82">
        <v>258</v>
      </c>
      <c r="D42" s="59">
        <v>244</v>
      </c>
      <c r="E42" s="57">
        <v>502</v>
      </c>
      <c r="F42" s="60">
        <v>233</v>
      </c>
      <c r="G42" s="57">
        <v>735</v>
      </c>
      <c r="H42" s="59">
        <v>225</v>
      </c>
      <c r="I42" s="57">
        <v>960</v>
      </c>
      <c r="J42" s="55"/>
      <c r="K42" s="82">
        <v>207</v>
      </c>
      <c r="L42" s="60"/>
      <c r="M42" s="57"/>
      <c r="N42" s="60"/>
      <c r="O42" s="57"/>
      <c r="P42" s="60"/>
      <c r="Q42" s="57"/>
      <c r="R42" s="62"/>
      <c r="S42" s="64">
        <v>-0.19767441860465118</v>
      </c>
      <c r="T42" s="64">
        <v>-0.07999999999999996</v>
      </c>
    </row>
    <row r="43" spans="1:20" s="36" customFormat="1" ht="12.75" customHeight="1">
      <c r="A43" s="202" t="s">
        <v>160</v>
      </c>
      <c r="B43" s="83"/>
      <c r="C43" s="82">
        <v>692</v>
      </c>
      <c r="D43" s="59">
        <v>693</v>
      </c>
      <c r="E43" s="57">
        <v>1385</v>
      </c>
      <c r="F43" s="60">
        <v>698</v>
      </c>
      <c r="G43" s="57">
        <v>2083</v>
      </c>
      <c r="H43" s="59">
        <v>672</v>
      </c>
      <c r="I43" s="57">
        <v>2755</v>
      </c>
      <c r="J43" s="55"/>
      <c r="K43" s="82">
        <v>645</v>
      </c>
      <c r="L43" s="60"/>
      <c r="M43" s="57"/>
      <c r="N43" s="60"/>
      <c r="O43" s="57"/>
      <c r="P43" s="60"/>
      <c r="Q43" s="57"/>
      <c r="R43" s="62"/>
      <c r="S43" s="64">
        <v>-0.06791907514450868</v>
      </c>
      <c r="T43" s="64">
        <v>-0.0401785714285714</v>
      </c>
    </row>
    <row r="44" spans="1:20" s="36" customFormat="1" ht="12.75" customHeight="1">
      <c r="A44" s="202"/>
      <c r="B44" s="83"/>
      <c r="C44" s="82"/>
      <c r="D44" s="59"/>
      <c r="E44" s="57"/>
      <c r="F44" s="60"/>
      <c r="G44" s="57"/>
      <c r="H44" s="59"/>
      <c r="I44" s="57"/>
      <c r="J44" s="55"/>
      <c r="K44" s="82"/>
      <c r="L44" s="60"/>
      <c r="M44" s="57"/>
      <c r="N44" s="60"/>
      <c r="O44" s="57"/>
      <c r="P44" s="60"/>
      <c r="Q44" s="57"/>
      <c r="R44" s="62"/>
      <c r="S44" s="64"/>
      <c r="T44" s="64"/>
    </row>
    <row r="45" spans="1:20" s="104" customFormat="1" ht="12.75" customHeight="1">
      <c r="A45" s="202" t="s">
        <v>83</v>
      </c>
      <c r="B45" s="55"/>
      <c r="C45" s="82">
        <v>0</v>
      </c>
      <c r="D45" s="59">
        <v>0</v>
      </c>
      <c r="E45" s="57">
        <v>0</v>
      </c>
      <c r="F45" s="60">
        <v>1</v>
      </c>
      <c r="G45" s="57">
        <v>1</v>
      </c>
      <c r="H45" s="59">
        <v>0</v>
      </c>
      <c r="I45" s="57">
        <v>1</v>
      </c>
      <c r="J45" s="55"/>
      <c r="K45" s="82">
        <v>1</v>
      </c>
      <c r="L45" s="60"/>
      <c r="M45" s="57"/>
      <c r="N45" s="60"/>
      <c r="O45" s="57"/>
      <c r="P45" s="60"/>
      <c r="Q45" s="57"/>
      <c r="R45" s="62"/>
      <c r="S45" s="64" t="s">
        <v>186</v>
      </c>
      <c r="T45" s="64" t="s">
        <v>186</v>
      </c>
    </row>
    <row r="46" spans="1:20" s="104" customFormat="1" ht="12.75" customHeight="1">
      <c r="A46" s="202" t="s">
        <v>84</v>
      </c>
      <c r="B46" s="55"/>
      <c r="C46" s="82">
        <v>60</v>
      </c>
      <c r="D46" s="59">
        <v>60</v>
      </c>
      <c r="E46" s="57">
        <v>120</v>
      </c>
      <c r="F46" s="60">
        <v>62</v>
      </c>
      <c r="G46" s="57">
        <v>182</v>
      </c>
      <c r="H46" s="59">
        <v>97</v>
      </c>
      <c r="I46" s="57">
        <v>279</v>
      </c>
      <c r="J46" s="55"/>
      <c r="K46" s="82">
        <v>72</v>
      </c>
      <c r="L46" s="60"/>
      <c r="M46" s="57"/>
      <c r="N46" s="60"/>
      <c r="O46" s="57"/>
      <c r="P46" s="60"/>
      <c r="Q46" s="57"/>
      <c r="R46" s="62"/>
      <c r="S46" s="64">
        <v>0.19999999999999996</v>
      </c>
      <c r="T46" s="64">
        <v>-0.25773195876288657</v>
      </c>
    </row>
    <row r="47" spans="1:20" s="104" customFormat="1" ht="12.75" customHeight="1">
      <c r="A47" s="202" t="s">
        <v>165</v>
      </c>
      <c r="B47" s="55"/>
      <c r="C47" s="82">
        <v>23</v>
      </c>
      <c r="D47" s="59">
        <v>27</v>
      </c>
      <c r="E47" s="57">
        <v>50</v>
      </c>
      <c r="F47" s="60">
        <v>24</v>
      </c>
      <c r="G47" s="57">
        <v>74</v>
      </c>
      <c r="H47" s="59">
        <v>21</v>
      </c>
      <c r="I47" s="57">
        <v>95</v>
      </c>
      <c r="J47" s="55"/>
      <c r="K47" s="82">
        <v>27</v>
      </c>
      <c r="L47" s="60"/>
      <c r="M47" s="57"/>
      <c r="N47" s="60"/>
      <c r="O47" s="57"/>
      <c r="P47" s="60"/>
      <c r="Q47" s="57"/>
      <c r="R47" s="62"/>
      <c r="S47" s="64">
        <v>0.17391304347826098</v>
      </c>
      <c r="T47" s="64">
        <v>0.2857142857142858</v>
      </c>
    </row>
    <row r="48" spans="1:20" s="328" customFormat="1" ht="12.75" customHeight="1">
      <c r="A48" s="331" t="s">
        <v>161</v>
      </c>
      <c r="B48" s="100"/>
      <c r="C48" s="187">
        <v>1156</v>
      </c>
      <c r="D48" s="163">
        <v>1188</v>
      </c>
      <c r="E48" s="107">
        <v>2344</v>
      </c>
      <c r="F48" s="106">
        <v>1215</v>
      </c>
      <c r="G48" s="107">
        <v>3559</v>
      </c>
      <c r="H48" s="163">
        <v>1239</v>
      </c>
      <c r="I48" s="107">
        <v>4798</v>
      </c>
      <c r="J48" s="100"/>
      <c r="K48" s="187">
        <v>1206</v>
      </c>
      <c r="L48" s="106"/>
      <c r="M48" s="107"/>
      <c r="N48" s="106"/>
      <c r="O48" s="107"/>
      <c r="P48" s="106"/>
      <c r="Q48" s="107"/>
      <c r="R48" s="178"/>
      <c r="S48" s="185">
        <v>0.04325259515570945</v>
      </c>
      <c r="T48" s="185">
        <v>-0.0266343825665859</v>
      </c>
    </row>
    <row r="49" spans="1:20" s="328" customFormat="1" ht="12.75" customHeight="1">
      <c r="A49" s="331"/>
      <c r="B49" s="100"/>
      <c r="C49" s="187"/>
      <c r="D49" s="163"/>
      <c r="E49" s="107"/>
      <c r="F49" s="106"/>
      <c r="G49" s="107"/>
      <c r="H49" s="163"/>
      <c r="I49" s="107"/>
      <c r="J49" s="100"/>
      <c r="K49" s="187"/>
      <c r="L49" s="106"/>
      <c r="M49" s="107"/>
      <c r="N49" s="106"/>
      <c r="O49" s="107"/>
      <c r="P49" s="106"/>
      <c r="Q49" s="107"/>
      <c r="R49" s="178"/>
      <c r="S49" s="185"/>
      <c r="T49" s="185"/>
    </row>
    <row r="50" spans="1:20" s="104" customFormat="1" ht="12.75" customHeight="1">
      <c r="A50" s="331" t="s">
        <v>162</v>
      </c>
      <c r="B50" s="98"/>
      <c r="C50" s="187">
        <v>46</v>
      </c>
      <c r="D50" s="163">
        <v>37</v>
      </c>
      <c r="E50" s="107">
        <v>83</v>
      </c>
      <c r="F50" s="106">
        <v>41</v>
      </c>
      <c r="G50" s="107">
        <v>124</v>
      </c>
      <c r="H50" s="163">
        <v>84</v>
      </c>
      <c r="I50" s="107">
        <v>208</v>
      </c>
      <c r="J50" s="100"/>
      <c r="K50" s="187">
        <v>46</v>
      </c>
      <c r="L50" s="106"/>
      <c r="M50" s="107"/>
      <c r="N50" s="106"/>
      <c r="O50" s="107"/>
      <c r="P50" s="106"/>
      <c r="Q50" s="107"/>
      <c r="R50" s="178"/>
      <c r="S50" s="185">
        <v>0</v>
      </c>
      <c r="T50" s="185">
        <v>-0.45238095238095233</v>
      </c>
    </row>
    <row r="51" spans="1:20" s="104" customFormat="1" ht="12.75" customHeight="1">
      <c r="A51" s="102"/>
      <c r="B51" s="98"/>
      <c r="C51" s="187"/>
      <c r="D51" s="163"/>
      <c r="E51" s="107"/>
      <c r="F51" s="106"/>
      <c r="G51" s="107"/>
      <c r="H51" s="163"/>
      <c r="I51" s="107"/>
      <c r="J51" s="100"/>
      <c r="K51" s="187"/>
      <c r="L51" s="106"/>
      <c r="M51" s="107"/>
      <c r="N51" s="106"/>
      <c r="O51" s="107"/>
      <c r="P51" s="106"/>
      <c r="Q51" s="107"/>
      <c r="R51" s="178"/>
      <c r="S51" s="185"/>
      <c r="T51" s="185"/>
    </row>
    <row r="52" spans="1:20" s="104" customFormat="1" ht="12.75" customHeight="1">
      <c r="A52" s="123" t="s">
        <v>142</v>
      </c>
      <c r="B52" s="98"/>
      <c r="C52" s="187">
        <v>1202</v>
      </c>
      <c r="D52" s="163">
        <v>1225</v>
      </c>
      <c r="E52" s="107">
        <v>2427</v>
      </c>
      <c r="F52" s="254">
        <v>1256</v>
      </c>
      <c r="G52" s="107">
        <v>3683</v>
      </c>
      <c r="H52" s="254">
        <v>1323</v>
      </c>
      <c r="I52" s="107">
        <v>5006</v>
      </c>
      <c r="J52" s="100"/>
      <c r="K52" s="187">
        <v>1252</v>
      </c>
      <c r="L52" s="106"/>
      <c r="M52" s="107"/>
      <c r="N52" s="106"/>
      <c r="O52" s="107"/>
      <c r="P52" s="106"/>
      <c r="Q52" s="107"/>
      <c r="R52" s="178"/>
      <c r="S52" s="185">
        <v>0.04159733777038266</v>
      </c>
      <c r="T52" s="185">
        <v>-0.053665910808767925</v>
      </c>
    </row>
    <row r="53" spans="1:20" s="66" customFormat="1" ht="12.75" customHeight="1">
      <c r="A53" s="202" t="s">
        <v>239</v>
      </c>
      <c r="B53" s="56"/>
      <c r="C53" s="82">
        <v>1073</v>
      </c>
      <c r="D53" s="59">
        <v>1101</v>
      </c>
      <c r="E53" s="57">
        <v>2174</v>
      </c>
      <c r="F53" s="60">
        <v>1128</v>
      </c>
      <c r="G53" s="57">
        <v>3302</v>
      </c>
      <c r="H53" s="59">
        <v>1121</v>
      </c>
      <c r="I53" s="57">
        <v>4423</v>
      </c>
      <c r="J53" s="55"/>
      <c r="K53" s="82">
        <v>1106</v>
      </c>
      <c r="L53" s="60"/>
      <c r="M53" s="57"/>
      <c r="N53" s="60"/>
      <c r="O53" s="57"/>
      <c r="P53" s="60"/>
      <c r="Q53" s="57"/>
      <c r="R53" s="62"/>
      <c r="S53" s="64">
        <v>0.03075489282385835</v>
      </c>
      <c r="T53" s="64">
        <v>-0.01338090990187335</v>
      </c>
    </row>
    <row r="54" spans="1:20" s="111" customFormat="1" ht="12.75" customHeight="1">
      <c r="A54" s="102"/>
      <c r="B54" s="100"/>
      <c r="C54" s="106"/>
      <c r="D54" s="106"/>
      <c r="E54" s="107"/>
      <c r="F54" s="106"/>
      <c r="G54" s="107"/>
      <c r="H54" s="106"/>
      <c r="I54" s="107"/>
      <c r="J54" s="100"/>
      <c r="K54" s="106"/>
      <c r="L54" s="106"/>
      <c r="M54" s="107"/>
      <c r="N54" s="106"/>
      <c r="O54" s="107"/>
      <c r="P54" s="106"/>
      <c r="Q54" s="107"/>
      <c r="R54" s="100"/>
      <c r="S54" s="64"/>
      <c r="T54" s="64"/>
    </row>
    <row r="55" spans="1:20" s="111" customFormat="1" ht="12.75" customHeight="1">
      <c r="A55" s="123" t="s">
        <v>157</v>
      </c>
      <c r="B55" s="100"/>
      <c r="C55" s="106">
        <v>39</v>
      </c>
      <c r="D55" s="106">
        <v>38</v>
      </c>
      <c r="E55" s="107">
        <v>77</v>
      </c>
      <c r="F55" s="106">
        <v>38</v>
      </c>
      <c r="G55" s="107">
        <v>115</v>
      </c>
      <c r="H55" s="106">
        <v>41</v>
      </c>
      <c r="I55" s="107">
        <v>156</v>
      </c>
      <c r="J55" s="100"/>
      <c r="K55" s="106">
        <v>39</v>
      </c>
      <c r="L55" s="106"/>
      <c r="M55" s="107"/>
      <c r="N55" s="106"/>
      <c r="O55" s="107"/>
      <c r="P55" s="106"/>
      <c r="Q55" s="107"/>
      <c r="R55" s="100"/>
      <c r="S55" s="185">
        <v>0</v>
      </c>
      <c r="T55" s="185">
        <v>-0.04878048780487809</v>
      </c>
    </row>
    <row r="56" spans="1:20" s="111" customFormat="1" ht="12.75" customHeight="1">
      <c r="A56" s="102"/>
      <c r="B56" s="100"/>
      <c r="C56" s="106"/>
      <c r="D56" s="106"/>
      <c r="E56" s="107"/>
      <c r="F56" s="106"/>
      <c r="G56" s="107"/>
      <c r="H56" s="106"/>
      <c r="I56" s="107"/>
      <c r="J56" s="100"/>
      <c r="K56" s="106"/>
      <c r="L56" s="106"/>
      <c r="M56" s="107"/>
      <c r="N56" s="106"/>
      <c r="O56" s="107"/>
      <c r="P56" s="106"/>
      <c r="Q56" s="107"/>
      <c r="R56" s="100"/>
      <c r="S56" s="64"/>
      <c r="T56" s="64"/>
    </row>
    <row r="57" spans="1:20" s="36" customFormat="1" ht="12.75" customHeight="1">
      <c r="A57" s="95" t="s">
        <v>185</v>
      </c>
      <c r="B57" s="55"/>
      <c r="C57" s="113">
        <v>1241</v>
      </c>
      <c r="D57" s="113">
        <v>1263</v>
      </c>
      <c r="E57" s="114">
        <v>2504</v>
      </c>
      <c r="F57" s="113">
        <v>1294</v>
      </c>
      <c r="G57" s="114">
        <v>3798</v>
      </c>
      <c r="H57" s="113">
        <v>1364</v>
      </c>
      <c r="I57" s="114">
        <v>5162</v>
      </c>
      <c r="J57" s="115"/>
      <c r="K57" s="113">
        <v>1291</v>
      </c>
      <c r="L57" s="113"/>
      <c r="M57" s="114"/>
      <c r="N57" s="113"/>
      <c r="O57" s="114"/>
      <c r="P57" s="113"/>
      <c r="Q57" s="114"/>
      <c r="R57" s="115"/>
      <c r="S57" s="122">
        <v>0.04029008863819494</v>
      </c>
      <c r="T57" s="122">
        <v>-0.053519061583577665</v>
      </c>
    </row>
    <row r="58" spans="1:20" s="36" customFormat="1" ht="12.75" customHeight="1">
      <c r="A58" s="102"/>
      <c r="B58" s="55"/>
      <c r="C58" s="58"/>
      <c r="D58" s="60"/>
      <c r="E58" s="57"/>
      <c r="F58" s="60"/>
      <c r="G58" s="57"/>
      <c r="H58" s="60"/>
      <c r="I58" s="57"/>
      <c r="J58" s="55"/>
      <c r="K58" s="60"/>
      <c r="L58" s="60"/>
      <c r="M58" s="57"/>
      <c r="N58" s="60"/>
      <c r="O58" s="57"/>
      <c r="P58" s="60"/>
      <c r="Q58" s="57"/>
      <c r="R58" s="55"/>
      <c r="S58" s="87"/>
      <c r="T58" s="103"/>
    </row>
    <row r="59" spans="1:20" s="171" customFormat="1" ht="12.75" customHeight="1">
      <c r="A59" s="284" t="s">
        <v>194</v>
      </c>
      <c r="B59" s="55"/>
      <c r="C59" s="61"/>
      <c r="D59" s="83"/>
      <c r="E59" s="61"/>
      <c r="F59" s="83"/>
      <c r="G59" s="61"/>
      <c r="H59" s="83"/>
      <c r="I59" s="61"/>
      <c r="J59" s="55"/>
      <c r="K59" s="83"/>
      <c r="L59" s="83"/>
      <c r="M59" s="61"/>
      <c r="N59" s="83"/>
      <c r="O59" s="61"/>
      <c r="P59" s="83"/>
      <c r="Q59" s="61"/>
      <c r="R59" s="55"/>
      <c r="S59" s="269"/>
      <c r="T59" s="285"/>
    </row>
    <row r="60" spans="1:20" s="36" customFormat="1" ht="12.75" customHeight="1">
      <c r="A60" s="85"/>
      <c r="B60" s="55"/>
      <c r="C60" s="58"/>
      <c r="D60" s="60"/>
      <c r="E60" s="57"/>
      <c r="F60" s="60"/>
      <c r="G60" s="57"/>
      <c r="H60" s="60"/>
      <c r="I60" s="57"/>
      <c r="J60" s="55"/>
      <c r="K60" s="60"/>
      <c r="L60" s="60"/>
      <c r="M60" s="57"/>
      <c r="N60" s="60"/>
      <c r="O60" s="57"/>
      <c r="P60" s="60"/>
      <c r="Q60" s="57"/>
      <c r="R60" s="55"/>
      <c r="S60" s="87"/>
      <c r="T60" s="103"/>
    </row>
    <row r="61" spans="1:20" s="36" customFormat="1" ht="12.75" customHeight="1">
      <c r="A61" s="330" t="s">
        <v>187</v>
      </c>
      <c r="B61" s="83"/>
      <c r="C61" s="82">
        <v>15</v>
      </c>
      <c r="D61" s="59">
        <v>15</v>
      </c>
      <c r="E61" s="57">
        <v>30</v>
      </c>
      <c r="F61" s="60">
        <v>13</v>
      </c>
      <c r="G61" s="57">
        <v>43</v>
      </c>
      <c r="H61" s="59">
        <v>16</v>
      </c>
      <c r="I61" s="57">
        <v>59</v>
      </c>
      <c r="J61" s="55"/>
      <c r="K61" s="82">
        <v>17</v>
      </c>
      <c r="L61" s="60"/>
      <c r="M61" s="57"/>
      <c r="N61" s="60"/>
      <c r="O61" s="57"/>
      <c r="P61" s="60"/>
      <c r="Q61" s="57"/>
      <c r="R61" s="62"/>
      <c r="S61" s="64">
        <v>0.1333333333333333</v>
      </c>
      <c r="T61" s="64">
        <v>0.0625</v>
      </c>
    </row>
    <row r="62" spans="1:20" s="36" customFormat="1" ht="12.75" customHeight="1">
      <c r="A62" s="330" t="s">
        <v>188</v>
      </c>
      <c r="B62" s="83"/>
      <c r="C62" s="82">
        <v>40</v>
      </c>
      <c r="D62" s="59">
        <v>44</v>
      </c>
      <c r="E62" s="57">
        <v>84</v>
      </c>
      <c r="F62" s="60">
        <v>50</v>
      </c>
      <c r="G62" s="57">
        <v>134</v>
      </c>
      <c r="H62" s="59">
        <v>46</v>
      </c>
      <c r="I62" s="57">
        <v>180</v>
      </c>
      <c r="J62" s="55"/>
      <c r="K62" s="82">
        <v>46</v>
      </c>
      <c r="L62" s="60"/>
      <c r="M62" s="57"/>
      <c r="N62" s="60"/>
      <c r="O62" s="57"/>
      <c r="P62" s="60"/>
      <c r="Q62" s="57"/>
      <c r="R62" s="62"/>
      <c r="S62" s="64">
        <v>0.1499999999999999</v>
      </c>
      <c r="T62" s="64">
        <v>0</v>
      </c>
    </row>
    <row r="63" spans="1:20" s="36" customFormat="1" ht="12.75" customHeight="1">
      <c r="A63" s="330" t="s">
        <v>189</v>
      </c>
      <c r="B63" s="83"/>
      <c r="C63" s="82">
        <v>3</v>
      </c>
      <c r="D63" s="59">
        <v>3</v>
      </c>
      <c r="E63" s="57">
        <v>6</v>
      </c>
      <c r="F63" s="60">
        <v>3</v>
      </c>
      <c r="G63" s="57">
        <v>9</v>
      </c>
      <c r="H63" s="59">
        <v>4</v>
      </c>
      <c r="I63" s="57">
        <v>13</v>
      </c>
      <c r="J63" s="55"/>
      <c r="K63" s="82">
        <v>3</v>
      </c>
      <c r="L63" s="60"/>
      <c r="M63" s="57"/>
      <c r="N63" s="60"/>
      <c r="O63" s="57"/>
      <c r="P63" s="60"/>
      <c r="Q63" s="57"/>
      <c r="R63" s="62"/>
      <c r="S63" s="64">
        <v>0</v>
      </c>
      <c r="T63" s="64">
        <v>-0.25</v>
      </c>
    </row>
    <row r="64" spans="1:20" s="36" customFormat="1" ht="12.75" customHeight="1">
      <c r="A64" s="330" t="s">
        <v>215</v>
      </c>
      <c r="B64" s="83"/>
      <c r="C64" s="82">
        <v>0</v>
      </c>
      <c r="D64" s="59">
        <v>0</v>
      </c>
      <c r="E64" s="57">
        <v>0</v>
      </c>
      <c r="F64" s="60">
        <v>0</v>
      </c>
      <c r="G64" s="57">
        <v>0</v>
      </c>
      <c r="H64" s="59">
        <v>1</v>
      </c>
      <c r="I64" s="57">
        <v>1</v>
      </c>
      <c r="J64" s="55"/>
      <c r="K64" s="82">
        <v>3</v>
      </c>
      <c r="L64" s="60"/>
      <c r="M64" s="57"/>
      <c r="N64" s="60"/>
      <c r="O64" s="57"/>
      <c r="P64" s="60"/>
      <c r="Q64" s="57"/>
      <c r="R64" s="62"/>
      <c r="S64" s="64" t="s">
        <v>186</v>
      </c>
      <c r="T64" s="64">
        <v>2</v>
      </c>
    </row>
    <row r="65" spans="1:20" s="36" customFormat="1" ht="12.75" customHeight="1">
      <c r="A65" s="202" t="s">
        <v>190</v>
      </c>
      <c r="B65" s="83"/>
      <c r="C65" s="82">
        <v>58</v>
      </c>
      <c r="D65" s="59">
        <v>62</v>
      </c>
      <c r="E65" s="57">
        <v>120</v>
      </c>
      <c r="F65" s="60">
        <v>66</v>
      </c>
      <c r="G65" s="57">
        <v>186</v>
      </c>
      <c r="H65" s="59">
        <v>67</v>
      </c>
      <c r="I65" s="57">
        <v>253</v>
      </c>
      <c r="J65" s="55"/>
      <c r="K65" s="82">
        <v>69</v>
      </c>
      <c r="L65" s="60"/>
      <c r="M65" s="57"/>
      <c r="N65" s="60"/>
      <c r="O65" s="57"/>
      <c r="P65" s="60"/>
      <c r="Q65" s="57"/>
      <c r="R65" s="62"/>
      <c r="S65" s="64">
        <v>0.18965517241379315</v>
      </c>
      <c r="T65" s="64">
        <v>0.029850746268656803</v>
      </c>
    </row>
    <row r="66" spans="1:20" s="111" customFormat="1" ht="12.75" customHeight="1">
      <c r="A66" s="347"/>
      <c r="B66" s="98"/>
      <c r="C66" s="187"/>
      <c r="D66" s="163"/>
      <c r="E66" s="107"/>
      <c r="F66" s="106"/>
      <c r="G66" s="107"/>
      <c r="H66" s="163"/>
      <c r="I66" s="107"/>
      <c r="J66" s="100"/>
      <c r="K66" s="187"/>
      <c r="L66" s="106"/>
      <c r="M66" s="107"/>
      <c r="N66" s="106"/>
      <c r="O66" s="107"/>
      <c r="P66" s="106"/>
      <c r="Q66" s="107"/>
      <c r="R66" s="178"/>
      <c r="S66" s="185"/>
      <c r="T66" s="185"/>
    </row>
    <row r="67" spans="1:20" s="36" customFormat="1" ht="12.75" customHeight="1">
      <c r="A67" s="346" t="s">
        <v>12</v>
      </c>
      <c r="B67" s="83"/>
      <c r="C67" s="82">
        <v>66</v>
      </c>
      <c r="D67" s="59">
        <v>67</v>
      </c>
      <c r="E67" s="57">
        <v>133</v>
      </c>
      <c r="F67" s="60">
        <v>68</v>
      </c>
      <c r="G67" s="57">
        <v>201</v>
      </c>
      <c r="H67" s="59">
        <v>71</v>
      </c>
      <c r="I67" s="57">
        <v>272</v>
      </c>
      <c r="J67" s="55"/>
      <c r="K67" s="82">
        <v>72</v>
      </c>
      <c r="L67" s="60"/>
      <c r="M67" s="57"/>
      <c r="N67" s="60"/>
      <c r="O67" s="57"/>
      <c r="P67" s="60"/>
      <c r="Q67" s="57"/>
      <c r="R67" s="62"/>
      <c r="S67" s="64">
        <v>0.09090909090909083</v>
      </c>
      <c r="T67" s="64">
        <v>0.014084507042253502</v>
      </c>
    </row>
    <row r="68" spans="1:20" s="36" customFormat="1" ht="12.75" customHeight="1">
      <c r="A68" s="346" t="s">
        <v>210</v>
      </c>
      <c r="B68" s="83"/>
      <c r="C68" s="82">
        <v>36</v>
      </c>
      <c r="D68" s="59">
        <v>40</v>
      </c>
      <c r="E68" s="57">
        <v>76</v>
      </c>
      <c r="F68" s="60">
        <v>35</v>
      </c>
      <c r="G68" s="57">
        <v>111</v>
      </c>
      <c r="H68" s="59">
        <v>33</v>
      </c>
      <c r="I68" s="57">
        <v>144</v>
      </c>
      <c r="J68" s="55"/>
      <c r="K68" s="82">
        <v>29</v>
      </c>
      <c r="L68" s="60"/>
      <c r="M68" s="57"/>
      <c r="N68" s="60"/>
      <c r="O68" s="57"/>
      <c r="P68" s="60"/>
      <c r="Q68" s="57"/>
      <c r="R68" s="62"/>
      <c r="S68" s="64">
        <v>-0.19444444444444442</v>
      </c>
      <c r="T68" s="64">
        <v>-0.12121212121212122</v>
      </c>
    </row>
    <row r="69" spans="1:20" s="36" customFormat="1" ht="12.75" customHeight="1">
      <c r="A69" s="346" t="s">
        <v>191</v>
      </c>
      <c r="B69" s="83"/>
      <c r="C69" s="82">
        <v>1</v>
      </c>
      <c r="D69" s="59">
        <v>0</v>
      </c>
      <c r="E69" s="57">
        <v>1</v>
      </c>
      <c r="F69" s="60">
        <v>1</v>
      </c>
      <c r="G69" s="57">
        <v>2</v>
      </c>
      <c r="H69" s="59">
        <v>1</v>
      </c>
      <c r="I69" s="57">
        <v>3</v>
      </c>
      <c r="J69" s="55"/>
      <c r="K69" s="82">
        <v>0</v>
      </c>
      <c r="L69" s="60"/>
      <c r="M69" s="57"/>
      <c r="N69" s="60"/>
      <c r="O69" s="57"/>
      <c r="P69" s="60"/>
      <c r="Q69" s="57"/>
      <c r="R69" s="62"/>
      <c r="S69" s="64" t="s">
        <v>186</v>
      </c>
      <c r="T69" s="64">
        <v>-1</v>
      </c>
    </row>
    <row r="70" spans="1:20" s="36" customFormat="1" ht="12.75" customHeight="1">
      <c r="A70" s="330" t="s">
        <v>51</v>
      </c>
      <c r="B70" s="83"/>
      <c r="C70" s="82">
        <v>103</v>
      </c>
      <c r="D70" s="59">
        <v>107</v>
      </c>
      <c r="E70" s="57">
        <v>210</v>
      </c>
      <c r="F70" s="60">
        <v>104</v>
      </c>
      <c r="G70" s="57">
        <v>314</v>
      </c>
      <c r="H70" s="59">
        <v>105</v>
      </c>
      <c r="I70" s="57">
        <v>419</v>
      </c>
      <c r="J70" s="55"/>
      <c r="K70" s="82">
        <v>101</v>
      </c>
      <c r="L70" s="60"/>
      <c r="M70" s="57"/>
      <c r="N70" s="60"/>
      <c r="O70" s="57"/>
      <c r="P70" s="60"/>
      <c r="Q70" s="57"/>
      <c r="R70" s="62"/>
      <c r="S70" s="64">
        <v>-0.01941747572815533</v>
      </c>
      <c r="T70" s="64">
        <v>-0.03809523809523807</v>
      </c>
    </row>
    <row r="71" spans="1:20" s="36" customFormat="1" ht="12.75" customHeight="1">
      <c r="A71" s="361" t="s">
        <v>65</v>
      </c>
      <c r="B71" s="83"/>
      <c r="C71" s="82">
        <v>52</v>
      </c>
      <c r="D71" s="59">
        <v>51</v>
      </c>
      <c r="E71" s="57">
        <v>103</v>
      </c>
      <c r="F71" s="60">
        <v>50</v>
      </c>
      <c r="G71" s="57">
        <v>153</v>
      </c>
      <c r="H71" s="59">
        <v>51</v>
      </c>
      <c r="I71" s="57">
        <v>204</v>
      </c>
      <c r="J71" s="55"/>
      <c r="K71" s="82">
        <v>50</v>
      </c>
      <c r="L71" s="60"/>
      <c r="M71" s="57"/>
      <c r="N71" s="60"/>
      <c r="O71" s="57"/>
      <c r="P71" s="60"/>
      <c r="Q71" s="57"/>
      <c r="R71" s="62"/>
      <c r="S71" s="64">
        <v>-0.038461538461538436</v>
      </c>
      <c r="T71" s="64">
        <v>-0.019607843137254943</v>
      </c>
    </row>
    <row r="72" spans="1:20" s="36" customFormat="1" ht="12.75" customHeight="1">
      <c r="A72" s="361" t="s">
        <v>66</v>
      </c>
      <c r="B72" s="83"/>
      <c r="C72" s="82">
        <v>35</v>
      </c>
      <c r="D72" s="59">
        <v>33</v>
      </c>
      <c r="E72" s="57">
        <v>68</v>
      </c>
      <c r="F72" s="60">
        <v>31</v>
      </c>
      <c r="G72" s="57">
        <v>99</v>
      </c>
      <c r="H72" s="59">
        <v>31</v>
      </c>
      <c r="I72" s="57">
        <v>130</v>
      </c>
      <c r="J72" s="55"/>
      <c r="K72" s="82">
        <v>30</v>
      </c>
      <c r="L72" s="60"/>
      <c r="M72" s="57"/>
      <c r="N72" s="60"/>
      <c r="O72" s="57"/>
      <c r="P72" s="60"/>
      <c r="Q72" s="57"/>
      <c r="R72" s="62"/>
      <c r="S72" s="64">
        <v>-0.1428571428571429</v>
      </c>
      <c r="T72" s="64">
        <v>-0.032258064516129004</v>
      </c>
    </row>
    <row r="73" spans="1:20" s="36" customFormat="1" ht="12.75" customHeight="1">
      <c r="A73" s="361" t="s">
        <v>67</v>
      </c>
      <c r="B73" s="83"/>
      <c r="C73" s="82">
        <v>1</v>
      </c>
      <c r="D73" s="59">
        <v>0</v>
      </c>
      <c r="E73" s="57">
        <v>1</v>
      </c>
      <c r="F73" s="60">
        <v>1</v>
      </c>
      <c r="G73" s="57">
        <v>2</v>
      </c>
      <c r="H73" s="59">
        <v>0</v>
      </c>
      <c r="I73" s="57">
        <v>2</v>
      </c>
      <c r="J73" s="55"/>
      <c r="K73" s="82">
        <v>0</v>
      </c>
      <c r="L73" s="60"/>
      <c r="M73" s="57"/>
      <c r="N73" s="60"/>
      <c r="O73" s="57"/>
      <c r="P73" s="60"/>
      <c r="Q73" s="57"/>
      <c r="R73" s="62"/>
      <c r="S73" s="64" t="s">
        <v>186</v>
      </c>
      <c r="T73" s="64" t="s">
        <v>186</v>
      </c>
    </row>
    <row r="74" spans="1:20" s="36" customFormat="1" ht="12.75" customHeight="1">
      <c r="A74" s="346" t="s">
        <v>68</v>
      </c>
      <c r="B74" s="83"/>
      <c r="C74" s="82">
        <v>88</v>
      </c>
      <c r="D74" s="59">
        <v>84</v>
      </c>
      <c r="E74" s="57">
        <v>172</v>
      </c>
      <c r="F74" s="60">
        <v>82</v>
      </c>
      <c r="G74" s="57">
        <v>254</v>
      </c>
      <c r="H74" s="59">
        <v>82</v>
      </c>
      <c r="I74" s="57">
        <v>336</v>
      </c>
      <c r="J74" s="55"/>
      <c r="K74" s="82">
        <v>80</v>
      </c>
      <c r="L74" s="60"/>
      <c r="M74" s="57"/>
      <c r="N74" s="60"/>
      <c r="O74" s="57"/>
      <c r="P74" s="60"/>
      <c r="Q74" s="57"/>
      <c r="R74" s="62"/>
      <c r="S74" s="64">
        <v>-0.09090909090909094</v>
      </c>
      <c r="T74" s="64">
        <v>-0.024390243902439046</v>
      </c>
    </row>
    <row r="75" spans="1:20" s="36" customFormat="1" ht="12.75" customHeight="1">
      <c r="A75" s="346" t="s">
        <v>69</v>
      </c>
      <c r="B75" s="83"/>
      <c r="C75" s="82">
        <v>24</v>
      </c>
      <c r="D75" s="59">
        <v>25</v>
      </c>
      <c r="E75" s="57">
        <v>49</v>
      </c>
      <c r="F75" s="60">
        <v>24</v>
      </c>
      <c r="G75" s="57">
        <v>73</v>
      </c>
      <c r="H75" s="59">
        <v>22</v>
      </c>
      <c r="I75" s="57">
        <v>95</v>
      </c>
      <c r="J75" s="55"/>
      <c r="K75" s="82">
        <v>24</v>
      </c>
      <c r="L75" s="60"/>
      <c r="M75" s="57"/>
      <c r="N75" s="60"/>
      <c r="O75" s="57"/>
      <c r="P75" s="60"/>
      <c r="Q75" s="57"/>
      <c r="R75" s="62"/>
      <c r="S75" s="64">
        <v>0</v>
      </c>
      <c r="T75" s="64">
        <v>0.09090909090909083</v>
      </c>
    </row>
    <row r="76" spans="1:20" s="36" customFormat="1" ht="12.75" customHeight="1">
      <c r="A76" s="346" t="s">
        <v>70</v>
      </c>
      <c r="B76" s="83"/>
      <c r="C76" s="82">
        <v>1</v>
      </c>
      <c r="D76" s="59">
        <v>1</v>
      </c>
      <c r="E76" s="57">
        <v>2</v>
      </c>
      <c r="F76" s="60">
        <v>2</v>
      </c>
      <c r="G76" s="57">
        <v>4</v>
      </c>
      <c r="H76" s="59">
        <v>1</v>
      </c>
      <c r="I76" s="57">
        <v>5</v>
      </c>
      <c r="J76" s="55"/>
      <c r="K76" s="82">
        <v>1</v>
      </c>
      <c r="L76" s="60"/>
      <c r="M76" s="57"/>
      <c r="N76" s="60"/>
      <c r="O76" s="57"/>
      <c r="P76" s="60"/>
      <c r="Q76" s="57"/>
      <c r="R76" s="62"/>
      <c r="S76" s="64">
        <v>0</v>
      </c>
      <c r="T76" s="64">
        <v>0</v>
      </c>
    </row>
    <row r="77" spans="1:20" s="36" customFormat="1" ht="12.75" customHeight="1">
      <c r="A77" s="346" t="s">
        <v>82</v>
      </c>
      <c r="B77" s="83"/>
      <c r="C77" s="82">
        <v>2</v>
      </c>
      <c r="D77" s="59">
        <v>1</v>
      </c>
      <c r="E77" s="57">
        <v>3</v>
      </c>
      <c r="F77" s="60">
        <v>1</v>
      </c>
      <c r="G77" s="57">
        <v>4</v>
      </c>
      <c r="H77" s="59">
        <v>2</v>
      </c>
      <c r="I77" s="57">
        <v>6</v>
      </c>
      <c r="J77" s="55"/>
      <c r="K77" s="82">
        <v>1</v>
      </c>
      <c r="L77" s="60"/>
      <c r="M77" s="57"/>
      <c r="N77" s="60"/>
      <c r="O77" s="57"/>
      <c r="P77" s="60"/>
      <c r="Q77" s="57"/>
      <c r="R77" s="62"/>
      <c r="S77" s="64">
        <v>-0.5</v>
      </c>
      <c r="T77" s="64">
        <v>-0.5</v>
      </c>
    </row>
    <row r="78" spans="1:20" s="36" customFormat="1" ht="12.75" customHeight="1">
      <c r="A78" s="330" t="s">
        <v>64</v>
      </c>
      <c r="B78" s="83"/>
      <c r="C78" s="82">
        <v>115</v>
      </c>
      <c r="D78" s="59">
        <v>111</v>
      </c>
      <c r="E78" s="57">
        <v>226</v>
      </c>
      <c r="F78" s="60">
        <v>109</v>
      </c>
      <c r="G78" s="57">
        <v>335</v>
      </c>
      <c r="H78" s="59">
        <v>107</v>
      </c>
      <c r="I78" s="57">
        <v>442</v>
      </c>
      <c r="J78" s="55"/>
      <c r="K78" s="82">
        <v>106</v>
      </c>
      <c r="L78" s="60"/>
      <c r="M78" s="57"/>
      <c r="N78" s="60"/>
      <c r="O78" s="57"/>
      <c r="P78" s="60"/>
      <c r="Q78" s="57"/>
      <c r="R78" s="62"/>
      <c r="S78" s="64">
        <v>-0.07826086956521738</v>
      </c>
      <c r="T78" s="64">
        <v>-0.009345794392523366</v>
      </c>
    </row>
    <row r="79" spans="1:20" s="36" customFormat="1" ht="12.75" customHeight="1">
      <c r="A79" s="202" t="s">
        <v>160</v>
      </c>
      <c r="B79" s="83"/>
      <c r="C79" s="82">
        <v>218</v>
      </c>
      <c r="D79" s="59">
        <v>218</v>
      </c>
      <c r="E79" s="57">
        <v>436</v>
      </c>
      <c r="F79" s="60">
        <v>213</v>
      </c>
      <c r="G79" s="57">
        <v>649</v>
      </c>
      <c r="H79" s="59">
        <v>212</v>
      </c>
      <c r="I79" s="57">
        <v>861</v>
      </c>
      <c r="J79" s="55"/>
      <c r="K79" s="82">
        <v>207</v>
      </c>
      <c r="L79" s="60"/>
      <c r="M79" s="57"/>
      <c r="N79" s="60"/>
      <c r="O79" s="57"/>
      <c r="P79" s="60"/>
      <c r="Q79" s="57"/>
      <c r="R79" s="62"/>
      <c r="S79" s="64">
        <v>-0.050458715596330306</v>
      </c>
      <c r="T79" s="64">
        <v>-0.02358490566037741</v>
      </c>
    </row>
    <row r="80" spans="1:20" s="36" customFormat="1" ht="12.75" customHeight="1">
      <c r="A80" s="202"/>
      <c r="B80" s="83"/>
      <c r="C80" s="82"/>
      <c r="D80" s="59"/>
      <c r="E80" s="57"/>
      <c r="F80" s="60"/>
      <c r="G80" s="57"/>
      <c r="H80" s="59"/>
      <c r="I80" s="57"/>
      <c r="J80" s="55"/>
      <c r="K80" s="82"/>
      <c r="L80" s="60"/>
      <c r="M80" s="57"/>
      <c r="N80" s="60"/>
      <c r="O80" s="57"/>
      <c r="P80" s="60"/>
      <c r="Q80" s="57"/>
      <c r="R80" s="62"/>
      <c r="S80" s="64"/>
      <c r="T80" s="64"/>
    </row>
    <row r="81" spans="1:20" s="104" customFormat="1" ht="12.75" customHeight="1">
      <c r="A81" s="202" t="s">
        <v>83</v>
      </c>
      <c r="B81" s="55"/>
      <c r="C81" s="82">
        <v>4</v>
      </c>
      <c r="D81" s="59">
        <v>4</v>
      </c>
      <c r="E81" s="57">
        <v>8</v>
      </c>
      <c r="F81" s="60">
        <v>3</v>
      </c>
      <c r="G81" s="57">
        <v>11</v>
      </c>
      <c r="H81" s="59">
        <v>5</v>
      </c>
      <c r="I81" s="57">
        <v>16</v>
      </c>
      <c r="J81" s="55"/>
      <c r="K81" s="82">
        <v>4</v>
      </c>
      <c r="L81" s="60"/>
      <c r="M81" s="57"/>
      <c r="N81" s="60"/>
      <c r="O81" s="57"/>
      <c r="P81" s="60"/>
      <c r="Q81" s="57"/>
      <c r="R81" s="62"/>
      <c r="S81" s="64">
        <v>0</v>
      </c>
      <c r="T81" s="64">
        <v>-0.19999999999999996</v>
      </c>
    </row>
    <row r="82" spans="1:20" s="104" customFormat="1" ht="12.75" customHeight="1">
      <c r="A82" s="202" t="s">
        <v>84</v>
      </c>
      <c r="B82" s="55"/>
      <c r="C82" s="82">
        <v>3</v>
      </c>
      <c r="D82" s="59">
        <v>2</v>
      </c>
      <c r="E82" s="57">
        <v>5</v>
      </c>
      <c r="F82" s="60">
        <v>3</v>
      </c>
      <c r="G82" s="57">
        <v>8</v>
      </c>
      <c r="H82" s="59">
        <v>3</v>
      </c>
      <c r="I82" s="57">
        <v>11</v>
      </c>
      <c r="J82" s="55"/>
      <c r="K82" s="82">
        <v>3</v>
      </c>
      <c r="L82" s="60"/>
      <c r="M82" s="57"/>
      <c r="N82" s="60"/>
      <c r="O82" s="57"/>
      <c r="P82" s="60"/>
      <c r="Q82" s="57"/>
      <c r="R82" s="62"/>
      <c r="S82" s="64">
        <v>0</v>
      </c>
      <c r="T82" s="64">
        <v>0</v>
      </c>
    </row>
    <row r="83" spans="1:20" s="104" customFormat="1" ht="12.75" customHeight="1">
      <c r="A83" s="202" t="s">
        <v>165</v>
      </c>
      <c r="B83" s="55"/>
      <c r="C83" s="82">
        <v>31</v>
      </c>
      <c r="D83" s="59">
        <v>33</v>
      </c>
      <c r="E83" s="57">
        <v>64</v>
      </c>
      <c r="F83" s="60">
        <v>42</v>
      </c>
      <c r="G83" s="57">
        <v>106</v>
      </c>
      <c r="H83" s="59">
        <v>54</v>
      </c>
      <c r="I83" s="57">
        <v>160</v>
      </c>
      <c r="J83" s="55"/>
      <c r="K83" s="82">
        <v>37</v>
      </c>
      <c r="L83" s="60"/>
      <c r="M83" s="57"/>
      <c r="N83" s="60"/>
      <c r="O83" s="57"/>
      <c r="P83" s="60"/>
      <c r="Q83" s="57"/>
      <c r="R83" s="62"/>
      <c r="S83" s="64">
        <v>0.19354838709677424</v>
      </c>
      <c r="T83" s="64">
        <v>-0.31481481481481477</v>
      </c>
    </row>
    <row r="84" spans="1:20" s="328" customFormat="1" ht="12.75" customHeight="1">
      <c r="A84" s="331" t="s">
        <v>161</v>
      </c>
      <c r="B84" s="100"/>
      <c r="C84" s="187">
        <v>314</v>
      </c>
      <c r="D84" s="163">
        <v>319</v>
      </c>
      <c r="E84" s="107">
        <v>633</v>
      </c>
      <c r="F84" s="106">
        <v>327</v>
      </c>
      <c r="G84" s="107">
        <v>960</v>
      </c>
      <c r="H84" s="163">
        <v>341</v>
      </c>
      <c r="I84" s="107">
        <v>1301</v>
      </c>
      <c r="J84" s="100"/>
      <c r="K84" s="187">
        <v>320</v>
      </c>
      <c r="L84" s="106"/>
      <c r="M84" s="107"/>
      <c r="N84" s="106"/>
      <c r="O84" s="107"/>
      <c r="P84" s="106"/>
      <c r="Q84" s="107"/>
      <c r="R84" s="178"/>
      <c r="S84" s="185">
        <v>0.019108280254777066</v>
      </c>
      <c r="T84" s="185">
        <v>-0.061583577712609916</v>
      </c>
    </row>
    <row r="85" spans="1:20" s="328" customFormat="1" ht="12.75" customHeight="1">
      <c r="A85" s="331"/>
      <c r="B85" s="100"/>
      <c r="C85" s="187"/>
      <c r="D85" s="163"/>
      <c r="E85" s="107"/>
      <c r="F85" s="106"/>
      <c r="G85" s="107"/>
      <c r="H85" s="163"/>
      <c r="I85" s="107"/>
      <c r="J85" s="100"/>
      <c r="K85" s="187"/>
      <c r="L85" s="106"/>
      <c r="M85" s="107"/>
      <c r="N85" s="106"/>
      <c r="O85" s="107"/>
      <c r="P85" s="106"/>
      <c r="Q85" s="107"/>
      <c r="R85" s="178"/>
      <c r="S85" s="185"/>
      <c r="T85" s="185"/>
    </row>
    <row r="86" spans="1:20" s="360" customFormat="1" ht="12.75" customHeight="1">
      <c r="A86" s="357" t="s">
        <v>162</v>
      </c>
      <c r="B86" s="358"/>
      <c r="C86" s="254">
        <v>0</v>
      </c>
      <c r="D86" s="163">
        <v>0</v>
      </c>
      <c r="E86" s="254">
        <v>0</v>
      </c>
      <c r="F86" s="163">
        <v>0</v>
      </c>
      <c r="G86" s="254">
        <v>0</v>
      </c>
      <c r="H86" s="163">
        <v>0</v>
      </c>
      <c r="I86" s="254">
        <v>0</v>
      </c>
      <c r="J86" s="358"/>
      <c r="K86" s="254">
        <v>0</v>
      </c>
      <c r="L86" s="163"/>
      <c r="M86" s="254"/>
      <c r="N86" s="163"/>
      <c r="O86" s="254"/>
      <c r="P86" s="163"/>
      <c r="Q86" s="254"/>
      <c r="R86" s="359"/>
      <c r="S86" s="303" t="s">
        <v>186</v>
      </c>
      <c r="T86" s="303" t="s">
        <v>186</v>
      </c>
    </row>
    <row r="87" spans="1:20" s="36" customFormat="1" ht="12.75" customHeight="1">
      <c r="A87" s="85"/>
      <c r="B87" s="55"/>
      <c r="C87" s="58"/>
      <c r="D87" s="60"/>
      <c r="E87" s="57"/>
      <c r="F87" s="60"/>
      <c r="G87" s="57"/>
      <c r="H87" s="60"/>
      <c r="I87" s="57"/>
      <c r="J87" s="55"/>
      <c r="K87" s="60"/>
      <c r="L87" s="60"/>
      <c r="M87" s="57"/>
      <c r="N87" s="60"/>
      <c r="O87" s="57"/>
      <c r="P87" s="60"/>
      <c r="Q87" s="57"/>
      <c r="R87" s="55"/>
      <c r="S87" s="87"/>
      <c r="T87" s="103"/>
    </row>
    <row r="88" spans="1:20" s="104" customFormat="1" ht="12.75" customHeight="1">
      <c r="A88" s="123" t="s">
        <v>142</v>
      </c>
      <c r="B88" s="98"/>
      <c r="C88" s="187">
        <v>314</v>
      </c>
      <c r="D88" s="163">
        <v>319</v>
      </c>
      <c r="E88" s="107">
        <v>633</v>
      </c>
      <c r="F88" s="254">
        <v>327</v>
      </c>
      <c r="G88" s="107">
        <v>960</v>
      </c>
      <c r="H88" s="254">
        <v>341</v>
      </c>
      <c r="I88" s="107">
        <v>1301</v>
      </c>
      <c r="J88" s="100"/>
      <c r="K88" s="187">
        <v>320</v>
      </c>
      <c r="L88" s="106"/>
      <c r="M88" s="107"/>
      <c r="N88" s="106"/>
      <c r="O88" s="107"/>
      <c r="P88" s="106"/>
      <c r="Q88" s="107"/>
      <c r="R88" s="178"/>
      <c r="S88" s="185">
        <v>0.019108280254777066</v>
      </c>
      <c r="T88" s="185">
        <v>-0.061583577712609916</v>
      </c>
    </row>
    <row r="89" spans="1:20" s="66" customFormat="1" ht="12.75" customHeight="1">
      <c r="A89" s="202" t="s">
        <v>239</v>
      </c>
      <c r="B89" s="56"/>
      <c r="C89" s="82">
        <v>276</v>
      </c>
      <c r="D89" s="59">
        <v>280</v>
      </c>
      <c r="E89" s="57">
        <v>556</v>
      </c>
      <c r="F89" s="60">
        <v>279</v>
      </c>
      <c r="G89" s="57">
        <v>835</v>
      </c>
      <c r="H89" s="59">
        <v>279</v>
      </c>
      <c r="I89" s="57">
        <v>1114</v>
      </c>
      <c r="J89" s="55"/>
      <c r="K89" s="82">
        <v>276</v>
      </c>
      <c r="L89" s="60"/>
      <c r="M89" s="57"/>
      <c r="N89" s="60"/>
      <c r="O89" s="57"/>
      <c r="P89" s="60"/>
      <c r="Q89" s="57"/>
      <c r="R89" s="62"/>
      <c r="S89" s="64">
        <v>0</v>
      </c>
      <c r="T89" s="64">
        <v>-0.010752688172043001</v>
      </c>
    </row>
    <row r="90" spans="1:20" s="36" customFormat="1" ht="12.75" customHeight="1">
      <c r="A90" s="102"/>
      <c r="B90" s="56"/>
      <c r="C90" s="82"/>
      <c r="D90" s="59"/>
      <c r="E90" s="57"/>
      <c r="F90" s="60"/>
      <c r="G90" s="57"/>
      <c r="H90" s="59"/>
      <c r="I90" s="57"/>
      <c r="J90" s="55"/>
      <c r="K90" s="82"/>
      <c r="L90" s="60"/>
      <c r="M90" s="57"/>
      <c r="N90" s="60"/>
      <c r="O90" s="57"/>
      <c r="P90" s="60"/>
      <c r="Q90" s="57"/>
      <c r="R90" s="62"/>
      <c r="S90" s="64"/>
      <c r="T90" s="64"/>
    </row>
    <row r="91" spans="1:20" s="104" customFormat="1" ht="12.75" customHeight="1">
      <c r="A91" s="123" t="s">
        <v>157</v>
      </c>
      <c r="B91" s="98"/>
      <c r="C91" s="187">
        <v>7</v>
      </c>
      <c r="D91" s="163">
        <v>10</v>
      </c>
      <c r="E91" s="107">
        <v>17</v>
      </c>
      <c r="F91" s="106">
        <v>6</v>
      </c>
      <c r="G91" s="107">
        <v>23</v>
      </c>
      <c r="H91" s="163">
        <v>7</v>
      </c>
      <c r="I91" s="107">
        <v>30</v>
      </c>
      <c r="J91" s="100"/>
      <c r="K91" s="187">
        <v>7</v>
      </c>
      <c r="L91" s="106"/>
      <c r="M91" s="107"/>
      <c r="N91" s="106"/>
      <c r="O91" s="107"/>
      <c r="P91" s="106"/>
      <c r="Q91" s="107"/>
      <c r="R91" s="178"/>
      <c r="S91" s="185">
        <v>0</v>
      </c>
      <c r="T91" s="185">
        <v>0</v>
      </c>
    </row>
    <row r="92" spans="1:20" s="111" customFormat="1" ht="12.75" customHeight="1">
      <c r="A92" s="102"/>
      <c r="B92" s="100"/>
      <c r="C92" s="106"/>
      <c r="D92" s="106"/>
      <c r="E92" s="107"/>
      <c r="F92" s="106"/>
      <c r="G92" s="107"/>
      <c r="H92" s="106"/>
      <c r="I92" s="107"/>
      <c r="J92" s="100"/>
      <c r="K92" s="106"/>
      <c r="L92" s="106"/>
      <c r="M92" s="107"/>
      <c r="N92" s="106"/>
      <c r="O92" s="107"/>
      <c r="P92" s="106"/>
      <c r="Q92" s="107"/>
      <c r="R92" s="100"/>
      <c r="S92" s="64"/>
      <c r="T92" s="64"/>
    </row>
    <row r="93" spans="1:20" s="104" customFormat="1" ht="12.75" customHeight="1">
      <c r="A93" s="95" t="s">
        <v>106</v>
      </c>
      <c r="B93" s="55"/>
      <c r="C93" s="113">
        <v>321</v>
      </c>
      <c r="D93" s="113">
        <v>329</v>
      </c>
      <c r="E93" s="114">
        <v>650</v>
      </c>
      <c r="F93" s="113">
        <v>333</v>
      </c>
      <c r="G93" s="114">
        <v>983</v>
      </c>
      <c r="H93" s="113">
        <v>348</v>
      </c>
      <c r="I93" s="114">
        <v>1331</v>
      </c>
      <c r="J93" s="115"/>
      <c r="K93" s="113">
        <v>327</v>
      </c>
      <c r="L93" s="113"/>
      <c r="M93" s="114"/>
      <c r="N93" s="113"/>
      <c r="O93" s="114"/>
      <c r="P93" s="113"/>
      <c r="Q93" s="114"/>
      <c r="R93" s="115"/>
      <c r="S93" s="122">
        <v>0.01869158878504673</v>
      </c>
      <c r="T93" s="122">
        <v>-0.06034482758620685</v>
      </c>
    </row>
    <row r="94" spans="1:20" s="36" customFormat="1" ht="12.75" customHeight="1">
      <c r="A94" s="85"/>
      <c r="B94" s="55"/>
      <c r="C94" s="58"/>
      <c r="D94" s="60"/>
      <c r="E94" s="57"/>
      <c r="F94" s="60"/>
      <c r="G94" s="57"/>
      <c r="H94" s="60"/>
      <c r="I94" s="57"/>
      <c r="J94" s="55"/>
      <c r="K94" s="58"/>
      <c r="L94" s="60"/>
      <c r="M94" s="57"/>
      <c r="N94" s="60"/>
      <c r="O94" s="57"/>
      <c r="P94" s="60"/>
      <c r="Q94" s="57"/>
      <c r="R94" s="55"/>
      <c r="S94" s="87"/>
      <c r="T94" s="103"/>
    </row>
    <row r="95" spans="1:20" s="171" customFormat="1" ht="12.75" customHeight="1">
      <c r="A95" s="284" t="s">
        <v>221</v>
      </c>
      <c r="B95" s="83"/>
      <c r="C95" s="83"/>
      <c r="D95" s="83"/>
      <c r="E95" s="83"/>
      <c r="F95" s="83"/>
      <c r="G95" s="83"/>
      <c r="H95" s="83"/>
      <c r="I95" s="83"/>
      <c r="J95" s="83"/>
      <c r="K95" s="83"/>
      <c r="L95" s="83"/>
      <c r="M95" s="83"/>
      <c r="N95" s="83"/>
      <c r="O95" s="83"/>
      <c r="P95" s="83"/>
      <c r="Q95" s="83"/>
      <c r="R95" s="83"/>
      <c r="S95" s="269"/>
      <c r="T95" s="285"/>
    </row>
    <row r="96" spans="1:20" s="36" customFormat="1" ht="12.75" customHeight="1">
      <c r="A96" s="85"/>
      <c r="B96" s="55"/>
      <c r="C96" s="58"/>
      <c r="D96" s="60"/>
      <c r="E96" s="57"/>
      <c r="F96" s="60"/>
      <c r="G96" s="57"/>
      <c r="H96" s="60"/>
      <c r="I96" s="57"/>
      <c r="J96" s="55"/>
      <c r="K96" s="60"/>
      <c r="L96" s="60"/>
      <c r="M96" s="57"/>
      <c r="N96" s="60"/>
      <c r="O96" s="57"/>
      <c r="P96" s="60"/>
      <c r="Q96" s="57"/>
      <c r="R96" s="55"/>
      <c r="S96" s="87"/>
      <c r="T96" s="103"/>
    </row>
    <row r="97" spans="1:20" s="364" customFormat="1" ht="12.75" customHeight="1">
      <c r="A97" s="362" t="s">
        <v>190</v>
      </c>
      <c r="B97" s="243"/>
      <c r="C97" s="81">
        <v>0</v>
      </c>
      <c r="D97" s="59">
        <v>0</v>
      </c>
      <c r="E97" s="81">
        <v>0</v>
      </c>
      <c r="F97" s="59">
        <v>0</v>
      </c>
      <c r="G97" s="81">
        <v>0</v>
      </c>
      <c r="H97" s="59">
        <v>0</v>
      </c>
      <c r="I97" s="81">
        <v>0</v>
      </c>
      <c r="J97" s="243"/>
      <c r="K97" s="81">
        <v>0</v>
      </c>
      <c r="L97" s="59"/>
      <c r="M97" s="81"/>
      <c r="N97" s="59"/>
      <c r="O97" s="81"/>
      <c r="P97" s="59"/>
      <c r="Q97" s="81"/>
      <c r="R97" s="363"/>
      <c r="S97" s="333" t="s">
        <v>186</v>
      </c>
      <c r="T97" s="333" t="s">
        <v>186</v>
      </c>
    </row>
    <row r="98" spans="1:20" s="111" customFormat="1" ht="12.75" customHeight="1">
      <c r="A98" s="347"/>
      <c r="B98" s="98"/>
      <c r="C98" s="187"/>
      <c r="D98" s="163"/>
      <c r="E98" s="107"/>
      <c r="F98" s="106"/>
      <c r="G98" s="107"/>
      <c r="H98" s="163"/>
      <c r="I98" s="107"/>
      <c r="J98" s="100"/>
      <c r="K98" s="187"/>
      <c r="L98" s="106"/>
      <c r="M98" s="107"/>
      <c r="N98" s="106"/>
      <c r="O98" s="107"/>
      <c r="P98" s="106"/>
      <c r="Q98" s="107"/>
      <c r="R98" s="178"/>
      <c r="S98" s="185"/>
      <c r="T98" s="185"/>
    </row>
    <row r="99" spans="1:20" s="36" customFormat="1" ht="12.75" customHeight="1">
      <c r="A99" s="346" t="s">
        <v>12</v>
      </c>
      <c r="B99" s="83"/>
      <c r="C99" s="82">
        <v>45</v>
      </c>
      <c r="D99" s="59">
        <v>49</v>
      </c>
      <c r="E99" s="57">
        <v>94</v>
      </c>
      <c r="F99" s="60">
        <v>50</v>
      </c>
      <c r="G99" s="57">
        <v>144</v>
      </c>
      <c r="H99" s="59">
        <v>56</v>
      </c>
      <c r="I99" s="57">
        <v>200</v>
      </c>
      <c r="J99" s="55"/>
      <c r="K99" s="82">
        <v>52</v>
      </c>
      <c r="L99" s="60"/>
      <c r="M99" s="57"/>
      <c r="N99" s="60"/>
      <c r="O99" s="57"/>
      <c r="P99" s="60"/>
      <c r="Q99" s="57"/>
      <c r="R99" s="62"/>
      <c r="S99" s="64">
        <v>0.15555555555555545</v>
      </c>
      <c r="T99" s="64">
        <v>-0.0714285714285714</v>
      </c>
    </row>
    <row r="100" spans="1:20" s="36" customFormat="1" ht="12.75" customHeight="1">
      <c r="A100" s="346" t="s">
        <v>210</v>
      </c>
      <c r="B100" s="83"/>
      <c r="C100" s="82">
        <v>88</v>
      </c>
      <c r="D100" s="59">
        <v>90</v>
      </c>
      <c r="E100" s="57">
        <v>178</v>
      </c>
      <c r="F100" s="60">
        <v>90</v>
      </c>
      <c r="G100" s="57">
        <v>268</v>
      </c>
      <c r="H100" s="59">
        <v>86</v>
      </c>
      <c r="I100" s="57">
        <v>354</v>
      </c>
      <c r="J100" s="55"/>
      <c r="K100" s="82">
        <v>78</v>
      </c>
      <c r="L100" s="60"/>
      <c r="M100" s="57"/>
      <c r="N100" s="60"/>
      <c r="O100" s="57"/>
      <c r="P100" s="60"/>
      <c r="Q100" s="57"/>
      <c r="R100" s="62"/>
      <c r="S100" s="64">
        <v>-0.11363636363636365</v>
      </c>
      <c r="T100" s="64">
        <v>-0.09302325581395354</v>
      </c>
    </row>
    <row r="101" spans="1:20" s="36" customFormat="1" ht="12.75" customHeight="1">
      <c r="A101" s="346" t="s">
        <v>191</v>
      </c>
      <c r="B101" s="83"/>
      <c r="C101" s="82">
        <v>2</v>
      </c>
      <c r="D101" s="59">
        <v>2</v>
      </c>
      <c r="E101" s="57">
        <v>4</v>
      </c>
      <c r="F101" s="60">
        <v>2</v>
      </c>
      <c r="G101" s="57">
        <v>6</v>
      </c>
      <c r="H101" s="59">
        <v>2</v>
      </c>
      <c r="I101" s="57">
        <v>8</v>
      </c>
      <c r="J101" s="55"/>
      <c r="K101" s="82">
        <v>2</v>
      </c>
      <c r="L101" s="60"/>
      <c r="M101" s="57"/>
      <c r="N101" s="60"/>
      <c r="O101" s="57"/>
      <c r="P101" s="60"/>
      <c r="Q101" s="57"/>
      <c r="R101" s="62"/>
      <c r="S101" s="64">
        <v>0</v>
      </c>
      <c r="T101" s="64">
        <v>0</v>
      </c>
    </row>
    <row r="102" spans="1:20" s="36" customFormat="1" ht="12.75" customHeight="1">
      <c r="A102" s="330" t="s">
        <v>51</v>
      </c>
      <c r="B102" s="83"/>
      <c r="C102" s="82">
        <v>135</v>
      </c>
      <c r="D102" s="59">
        <v>141</v>
      </c>
      <c r="E102" s="57">
        <v>276</v>
      </c>
      <c r="F102" s="60">
        <v>142</v>
      </c>
      <c r="G102" s="57">
        <v>418</v>
      </c>
      <c r="H102" s="59">
        <v>144</v>
      </c>
      <c r="I102" s="57">
        <v>562</v>
      </c>
      <c r="J102" s="55"/>
      <c r="K102" s="82">
        <v>132</v>
      </c>
      <c r="L102" s="60"/>
      <c r="M102" s="57"/>
      <c r="N102" s="60"/>
      <c r="O102" s="57"/>
      <c r="P102" s="60"/>
      <c r="Q102" s="57"/>
      <c r="R102" s="62"/>
      <c r="S102" s="64">
        <v>-0.022222222222222254</v>
      </c>
      <c r="T102" s="64">
        <v>-0.08333333333333337</v>
      </c>
    </row>
    <row r="103" spans="1:20" s="36" customFormat="1" ht="12.75" customHeight="1">
      <c r="A103" s="361" t="s">
        <v>65</v>
      </c>
      <c r="B103" s="83"/>
      <c r="C103" s="82">
        <v>32</v>
      </c>
      <c r="D103" s="59">
        <v>31</v>
      </c>
      <c r="E103" s="57">
        <v>63</v>
      </c>
      <c r="F103" s="60">
        <v>32</v>
      </c>
      <c r="G103" s="57">
        <v>95</v>
      </c>
      <c r="H103" s="59">
        <v>32</v>
      </c>
      <c r="I103" s="57">
        <v>127</v>
      </c>
      <c r="J103" s="55"/>
      <c r="K103" s="82">
        <v>30</v>
      </c>
      <c r="L103" s="60"/>
      <c r="M103" s="57"/>
      <c r="N103" s="60"/>
      <c r="O103" s="57"/>
      <c r="P103" s="60"/>
      <c r="Q103" s="57"/>
      <c r="R103" s="62"/>
      <c r="S103" s="64">
        <v>-0.0625</v>
      </c>
      <c r="T103" s="64">
        <v>-0.0625</v>
      </c>
    </row>
    <row r="104" spans="1:20" s="36" customFormat="1" ht="12.75" customHeight="1">
      <c r="A104" s="361" t="s">
        <v>66</v>
      </c>
      <c r="B104" s="83"/>
      <c r="C104" s="82">
        <v>30</v>
      </c>
      <c r="D104" s="59">
        <v>30</v>
      </c>
      <c r="E104" s="57">
        <v>60</v>
      </c>
      <c r="F104" s="60">
        <v>28</v>
      </c>
      <c r="G104" s="57">
        <v>88</v>
      </c>
      <c r="H104" s="59">
        <v>30</v>
      </c>
      <c r="I104" s="57">
        <v>118</v>
      </c>
      <c r="J104" s="55"/>
      <c r="K104" s="82">
        <v>30</v>
      </c>
      <c r="L104" s="60"/>
      <c r="M104" s="57"/>
      <c r="N104" s="60"/>
      <c r="O104" s="57"/>
      <c r="P104" s="60"/>
      <c r="Q104" s="57"/>
      <c r="R104" s="62"/>
      <c r="S104" s="64">
        <v>0</v>
      </c>
      <c r="T104" s="64">
        <v>0</v>
      </c>
    </row>
    <row r="105" spans="1:20" s="36" customFormat="1" ht="12.75" customHeight="1">
      <c r="A105" s="361" t="s">
        <v>67</v>
      </c>
      <c r="B105" s="83"/>
      <c r="C105" s="82">
        <v>1</v>
      </c>
      <c r="D105" s="59">
        <v>1</v>
      </c>
      <c r="E105" s="57">
        <v>2</v>
      </c>
      <c r="F105" s="60">
        <v>1</v>
      </c>
      <c r="G105" s="57">
        <v>3</v>
      </c>
      <c r="H105" s="59">
        <v>1</v>
      </c>
      <c r="I105" s="57">
        <v>4</v>
      </c>
      <c r="J105" s="55"/>
      <c r="K105" s="82">
        <v>1</v>
      </c>
      <c r="L105" s="60"/>
      <c r="M105" s="57"/>
      <c r="N105" s="60"/>
      <c r="O105" s="57"/>
      <c r="P105" s="60"/>
      <c r="Q105" s="57"/>
      <c r="R105" s="62"/>
      <c r="S105" s="64">
        <v>0</v>
      </c>
      <c r="T105" s="64">
        <v>0</v>
      </c>
    </row>
    <row r="106" spans="1:20" s="36" customFormat="1" ht="12.75" customHeight="1">
      <c r="A106" s="346" t="s">
        <v>68</v>
      </c>
      <c r="B106" s="83"/>
      <c r="C106" s="82">
        <v>63</v>
      </c>
      <c r="D106" s="59">
        <v>62</v>
      </c>
      <c r="E106" s="57">
        <v>125</v>
      </c>
      <c r="F106" s="60">
        <v>61</v>
      </c>
      <c r="G106" s="57">
        <v>186</v>
      </c>
      <c r="H106" s="59">
        <v>63</v>
      </c>
      <c r="I106" s="57">
        <v>249</v>
      </c>
      <c r="J106" s="55"/>
      <c r="K106" s="82">
        <v>61</v>
      </c>
      <c r="L106" s="60"/>
      <c r="M106" s="57"/>
      <c r="N106" s="60"/>
      <c r="O106" s="57"/>
      <c r="P106" s="60"/>
      <c r="Q106" s="57"/>
      <c r="R106" s="62"/>
      <c r="S106" s="64">
        <v>-0.031746031746031744</v>
      </c>
      <c r="T106" s="64">
        <v>-0.031746031746031744</v>
      </c>
    </row>
    <row r="107" spans="1:20" s="36" customFormat="1" ht="12.75" customHeight="1">
      <c r="A107" s="346" t="s">
        <v>69</v>
      </c>
      <c r="B107" s="83"/>
      <c r="C107" s="82">
        <v>17</v>
      </c>
      <c r="D107" s="59">
        <v>15</v>
      </c>
      <c r="E107" s="57">
        <v>32</v>
      </c>
      <c r="F107" s="60">
        <v>17</v>
      </c>
      <c r="G107" s="57">
        <v>49</v>
      </c>
      <c r="H107" s="59">
        <v>15</v>
      </c>
      <c r="I107" s="57">
        <v>64</v>
      </c>
      <c r="J107" s="55"/>
      <c r="K107" s="82">
        <v>16</v>
      </c>
      <c r="L107" s="60"/>
      <c r="M107" s="57"/>
      <c r="N107" s="60"/>
      <c r="O107" s="57"/>
      <c r="P107" s="60"/>
      <c r="Q107" s="57"/>
      <c r="R107" s="62"/>
      <c r="S107" s="64">
        <v>-0.05882352941176472</v>
      </c>
      <c r="T107" s="64">
        <v>0.06666666666666665</v>
      </c>
    </row>
    <row r="108" spans="1:20" s="36" customFormat="1" ht="12.75" customHeight="1">
      <c r="A108" s="346" t="s">
        <v>82</v>
      </c>
      <c r="B108" s="83"/>
      <c r="C108" s="82">
        <v>63</v>
      </c>
      <c r="D108" s="59">
        <v>63</v>
      </c>
      <c r="E108" s="57">
        <v>126</v>
      </c>
      <c r="F108" s="60">
        <v>61</v>
      </c>
      <c r="G108" s="57">
        <v>187</v>
      </c>
      <c r="H108" s="59">
        <v>64</v>
      </c>
      <c r="I108" s="57">
        <v>251</v>
      </c>
      <c r="J108" s="55"/>
      <c r="K108" s="82">
        <v>62</v>
      </c>
      <c r="L108" s="60"/>
      <c r="M108" s="57"/>
      <c r="N108" s="60"/>
      <c r="O108" s="57"/>
      <c r="P108" s="60"/>
      <c r="Q108" s="57"/>
      <c r="R108" s="62"/>
      <c r="S108" s="64">
        <v>-0.015873015873015928</v>
      </c>
      <c r="T108" s="64">
        <v>-0.03125</v>
      </c>
    </row>
    <row r="109" spans="1:20" s="36" customFormat="1" ht="12.75" customHeight="1">
      <c r="A109" s="330" t="s">
        <v>64</v>
      </c>
      <c r="B109" s="83"/>
      <c r="C109" s="82">
        <v>143</v>
      </c>
      <c r="D109" s="59">
        <v>140</v>
      </c>
      <c r="E109" s="57">
        <v>283</v>
      </c>
      <c r="F109" s="60">
        <v>139</v>
      </c>
      <c r="G109" s="57">
        <v>422</v>
      </c>
      <c r="H109" s="59">
        <v>142</v>
      </c>
      <c r="I109" s="57">
        <v>564</v>
      </c>
      <c r="J109" s="55"/>
      <c r="K109" s="82">
        <v>139</v>
      </c>
      <c r="L109" s="60"/>
      <c r="M109" s="57"/>
      <c r="N109" s="60"/>
      <c r="O109" s="57"/>
      <c r="P109" s="60"/>
      <c r="Q109" s="57"/>
      <c r="R109" s="62"/>
      <c r="S109" s="64">
        <v>-0.027972027972028024</v>
      </c>
      <c r="T109" s="64">
        <v>-0.021126760563380254</v>
      </c>
    </row>
    <row r="110" spans="1:20" s="36" customFormat="1" ht="12.75" customHeight="1">
      <c r="A110" s="202" t="s">
        <v>160</v>
      </c>
      <c r="B110" s="83"/>
      <c r="C110" s="82">
        <v>278</v>
      </c>
      <c r="D110" s="59">
        <v>281</v>
      </c>
      <c r="E110" s="57">
        <v>559</v>
      </c>
      <c r="F110" s="60">
        <v>281</v>
      </c>
      <c r="G110" s="57">
        <v>840</v>
      </c>
      <c r="H110" s="59">
        <v>286</v>
      </c>
      <c r="I110" s="57">
        <v>1126</v>
      </c>
      <c r="J110" s="55"/>
      <c r="K110" s="82">
        <v>271</v>
      </c>
      <c r="L110" s="60"/>
      <c r="M110" s="57"/>
      <c r="N110" s="60"/>
      <c r="O110" s="57"/>
      <c r="P110" s="60"/>
      <c r="Q110" s="57"/>
      <c r="R110" s="62"/>
      <c r="S110" s="64">
        <v>-0.025179856115107868</v>
      </c>
      <c r="T110" s="64">
        <v>-0.05244755244755239</v>
      </c>
    </row>
    <row r="111" spans="1:20" s="36" customFormat="1" ht="12.75" customHeight="1">
      <c r="A111" s="202"/>
      <c r="B111" s="83"/>
      <c r="C111" s="82"/>
      <c r="D111" s="59"/>
      <c r="E111" s="57"/>
      <c r="F111" s="60"/>
      <c r="G111" s="57"/>
      <c r="H111" s="59"/>
      <c r="I111" s="57"/>
      <c r="J111" s="55"/>
      <c r="K111" s="82"/>
      <c r="L111" s="60"/>
      <c r="M111" s="57"/>
      <c r="N111" s="60"/>
      <c r="O111" s="57"/>
      <c r="P111" s="60"/>
      <c r="Q111" s="57"/>
      <c r="R111" s="62"/>
      <c r="S111" s="64"/>
      <c r="T111" s="64"/>
    </row>
    <row r="112" spans="1:20" s="104" customFormat="1" ht="12.75" customHeight="1">
      <c r="A112" s="202" t="s">
        <v>83</v>
      </c>
      <c r="B112" s="55"/>
      <c r="C112" s="82">
        <v>245</v>
      </c>
      <c r="D112" s="59">
        <v>257</v>
      </c>
      <c r="E112" s="57">
        <v>502</v>
      </c>
      <c r="F112" s="60">
        <v>240</v>
      </c>
      <c r="G112" s="57">
        <v>742</v>
      </c>
      <c r="H112" s="59">
        <v>259</v>
      </c>
      <c r="I112" s="57">
        <v>1001</v>
      </c>
      <c r="J112" s="55"/>
      <c r="K112" s="82">
        <v>257</v>
      </c>
      <c r="L112" s="60"/>
      <c r="M112" s="57"/>
      <c r="N112" s="60"/>
      <c r="O112" s="57"/>
      <c r="P112" s="60"/>
      <c r="Q112" s="57"/>
      <c r="R112" s="62"/>
      <c r="S112" s="64">
        <v>0.048979591836734615</v>
      </c>
      <c r="T112" s="64">
        <v>-0.007722007722007707</v>
      </c>
    </row>
    <row r="113" spans="1:20" s="104" customFormat="1" ht="12.75" customHeight="1">
      <c r="A113" s="202" t="s">
        <v>84</v>
      </c>
      <c r="B113" s="55"/>
      <c r="C113" s="82">
        <v>30</v>
      </c>
      <c r="D113" s="59">
        <v>24</v>
      </c>
      <c r="E113" s="57">
        <v>54</v>
      </c>
      <c r="F113" s="60">
        <v>29</v>
      </c>
      <c r="G113" s="57">
        <v>83</v>
      </c>
      <c r="H113" s="59">
        <v>27</v>
      </c>
      <c r="I113" s="57">
        <v>110</v>
      </c>
      <c r="J113" s="55"/>
      <c r="K113" s="82">
        <v>28</v>
      </c>
      <c r="L113" s="60"/>
      <c r="M113" s="57"/>
      <c r="N113" s="60"/>
      <c r="O113" s="57"/>
      <c r="P113" s="60"/>
      <c r="Q113" s="57"/>
      <c r="R113" s="62"/>
      <c r="S113" s="64">
        <v>-0.06666666666666665</v>
      </c>
      <c r="T113" s="64">
        <v>0.03703703703703698</v>
      </c>
    </row>
    <row r="114" spans="1:20" s="104" customFormat="1" ht="12.75" customHeight="1">
      <c r="A114" s="202" t="s">
        <v>165</v>
      </c>
      <c r="B114" s="55"/>
      <c r="C114" s="82">
        <v>6</v>
      </c>
      <c r="D114" s="59">
        <v>5</v>
      </c>
      <c r="E114" s="57">
        <v>11</v>
      </c>
      <c r="F114" s="60">
        <v>13</v>
      </c>
      <c r="G114" s="57">
        <v>24</v>
      </c>
      <c r="H114" s="59">
        <v>6</v>
      </c>
      <c r="I114" s="57">
        <v>30</v>
      </c>
      <c r="J114" s="55"/>
      <c r="K114" s="82">
        <v>25</v>
      </c>
      <c r="L114" s="60"/>
      <c r="M114" s="57"/>
      <c r="N114" s="60"/>
      <c r="O114" s="57"/>
      <c r="P114" s="60"/>
      <c r="Q114" s="57"/>
      <c r="R114" s="62"/>
      <c r="S114" s="64">
        <v>3.166666666666667</v>
      </c>
      <c r="T114" s="64">
        <v>3.166666666666667</v>
      </c>
    </row>
    <row r="115" spans="1:20" s="328" customFormat="1" ht="12.75" customHeight="1">
      <c r="A115" s="331" t="s">
        <v>161</v>
      </c>
      <c r="B115" s="100"/>
      <c r="C115" s="187">
        <v>559</v>
      </c>
      <c r="D115" s="163">
        <v>567</v>
      </c>
      <c r="E115" s="107">
        <v>1126</v>
      </c>
      <c r="F115" s="106">
        <v>563</v>
      </c>
      <c r="G115" s="107">
        <v>1689</v>
      </c>
      <c r="H115" s="163">
        <v>578</v>
      </c>
      <c r="I115" s="107">
        <v>2267</v>
      </c>
      <c r="J115" s="100"/>
      <c r="K115" s="187">
        <v>581</v>
      </c>
      <c r="L115" s="106"/>
      <c r="M115" s="107"/>
      <c r="N115" s="106"/>
      <c r="O115" s="107"/>
      <c r="P115" s="106"/>
      <c r="Q115" s="107"/>
      <c r="R115" s="178"/>
      <c r="S115" s="185">
        <v>0.03935599284436497</v>
      </c>
      <c r="T115" s="185">
        <v>0.00519031141868509</v>
      </c>
    </row>
    <row r="116" spans="1:20" s="328" customFormat="1" ht="12.75" customHeight="1">
      <c r="A116" s="331"/>
      <c r="B116" s="100"/>
      <c r="C116" s="187"/>
      <c r="D116" s="163"/>
      <c r="E116" s="107"/>
      <c r="F116" s="106"/>
      <c r="G116" s="107"/>
      <c r="H116" s="163"/>
      <c r="I116" s="107"/>
      <c r="J116" s="100"/>
      <c r="K116" s="187"/>
      <c r="L116" s="106"/>
      <c r="M116" s="107"/>
      <c r="N116" s="106"/>
      <c r="O116" s="107"/>
      <c r="P116" s="106"/>
      <c r="Q116" s="107"/>
      <c r="R116" s="178"/>
      <c r="S116" s="185"/>
      <c r="T116" s="185"/>
    </row>
    <row r="117" spans="1:20" s="104" customFormat="1" ht="12.75" customHeight="1">
      <c r="A117" s="331" t="s">
        <v>162</v>
      </c>
      <c r="B117" s="98"/>
      <c r="C117" s="187">
        <v>19</v>
      </c>
      <c r="D117" s="163">
        <v>19</v>
      </c>
      <c r="E117" s="107">
        <v>38</v>
      </c>
      <c r="F117" s="106">
        <v>17</v>
      </c>
      <c r="G117" s="107">
        <v>55</v>
      </c>
      <c r="H117" s="163">
        <v>22</v>
      </c>
      <c r="I117" s="107">
        <v>77</v>
      </c>
      <c r="J117" s="100"/>
      <c r="K117" s="187">
        <v>26</v>
      </c>
      <c r="L117" s="106"/>
      <c r="M117" s="107"/>
      <c r="N117" s="106"/>
      <c r="O117" s="107"/>
      <c r="P117" s="106"/>
      <c r="Q117" s="107"/>
      <c r="R117" s="178"/>
      <c r="S117" s="185">
        <v>0.368421052631579</v>
      </c>
      <c r="T117" s="185">
        <v>0.18181818181818188</v>
      </c>
    </row>
    <row r="118" spans="1:20" s="104" customFormat="1" ht="12.75" customHeight="1">
      <c r="A118" s="102"/>
      <c r="B118" s="98"/>
      <c r="C118" s="187"/>
      <c r="D118" s="163"/>
      <c r="E118" s="107"/>
      <c r="F118" s="106"/>
      <c r="G118" s="107"/>
      <c r="H118" s="163"/>
      <c r="I118" s="107"/>
      <c r="J118" s="100"/>
      <c r="K118" s="187"/>
      <c r="L118" s="106"/>
      <c r="M118" s="107"/>
      <c r="N118" s="106"/>
      <c r="O118" s="107"/>
      <c r="P118" s="106"/>
      <c r="Q118" s="107"/>
      <c r="R118" s="178"/>
      <c r="S118" s="185"/>
      <c r="T118" s="185"/>
    </row>
    <row r="119" spans="1:20" s="104" customFormat="1" ht="12.75" customHeight="1">
      <c r="A119" s="123" t="s">
        <v>142</v>
      </c>
      <c r="B119" s="98"/>
      <c r="C119" s="187">
        <v>578</v>
      </c>
      <c r="D119" s="163">
        <v>586</v>
      </c>
      <c r="E119" s="107">
        <v>1164</v>
      </c>
      <c r="F119" s="106">
        <v>580</v>
      </c>
      <c r="G119" s="107">
        <v>1744</v>
      </c>
      <c r="H119" s="163">
        <v>600</v>
      </c>
      <c r="I119" s="107">
        <v>2344</v>
      </c>
      <c r="J119" s="100"/>
      <c r="K119" s="187">
        <v>607</v>
      </c>
      <c r="L119" s="106"/>
      <c r="M119" s="107"/>
      <c r="N119" s="106"/>
      <c r="O119" s="107"/>
      <c r="P119" s="106"/>
      <c r="Q119" s="107"/>
      <c r="R119" s="178"/>
      <c r="S119" s="185">
        <v>0.05017301038062283</v>
      </c>
      <c r="T119" s="185">
        <v>0.011666666666666714</v>
      </c>
    </row>
    <row r="120" spans="1:20" s="67" customFormat="1" ht="12.75" customHeight="1">
      <c r="A120" s="202" t="s">
        <v>239</v>
      </c>
      <c r="B120" s="56"/>
      <c r="C120" s="82">
        <v>294.221</v>
      </c>
      <c r="D120" s="59">
        <v>298</v>
      </c>
      <c r="E120" s="57">
        <v>591.768</v>
      </c>
      <c r="F120" s="60">
        <v>297</v>
      </c>
      <c r="G120" s="57">
        <v>888.88</v>
      </c>
      <c r="H120" s="59">
        <v>305</v>
      </c>
      <c r="I120" s="57">
        <v>1193.722</v>
      </c>
      <c r="J120" s="55"/>
      <c r="K120" s="82">
        <v>292.565</v>
      </c>
      <c r="L120" s="60"/>
      <c r="M120" s="57"/>
      <c r="N120" s="60"/>
      <c r="O120" s="57"/>
      <c r="P120" s="60"/>
      <c r="Q120" s="57"/>
      <c r="R120" s="62"/>
      <c r="S120" s="64">
        <v>-0.005628422172448633</v>
      </c>
      <c r="T120" s="64">
        <v>-0.04077049180327874</v>
      </c>
    </row>
    <row r="121" spans="1:20" s="36" customFormat="1" ht="12.75" customHeight="1">
      <c r="A121" s="102"/>
      <c r="B121" s="55"/>
      <c r="C121" s="69"/>
      <c r="D121" s="69"/>
      <c r="E121" s="63"/>
      <c r="F121" s="69"/>
      <c r="G121" s="63"/>
      <c r="H121" s="69"/>
      <c r="I121" s="63"/>
      <c r="J121" s="55"/>
      <c r="K121" s="69"/>
      <c r="L121" s="69"/>
      <c r="M121" s="63"/>
      <c r="N121" s="69"/>
      <c r="O121" s="63"/>
      <c r="P121" s="69"/>
      <c r="Q121" s="63"/>
      <c r="R121" s="55"/>
      <c r="S121" s="65"/>
      <c r="T121" s="65"/>
    </row>
    <row r="122" spans="1:20" s="104" customFormat="1" ht="12.75" customHeight="1">
      <c r="A122" s="102" t="s">
        <v>157</v>
      </c>
      <c r="B122" s="98"/>
      <c r="C122" s="187">
        <v>50</v>
      </c>
      <c r="D122" s="163">
        <v>55</v>
      </c>
      <c r="E122" s="107">
        <v>105</v>
      </c>
      <c r="F122" s="106">
        <v>58</v>
      </c>
      <c r="G122" s="107">
        <v>163</v>
      </c>
      <c r="H122" s="163">
        <v>62</v>
      </c>
      <c r="I122" s="107">
        <v>225</v>
      </c>
      <c r="J122" s="100"/>
      <c r="K122" s="187">
        <v>50</v>
      </c>
      <c r="L122" s="106"/>
      <c r="M122" s="107"/>
      <c r="N122" s="106"/>
      <c r="O122" s="107"/>
      <c r="P122" s="106"/>
      <c r="Q122" s="107"/>
      <c r="R122" s="178"/>
      <c r="S122" s="185">
        <v>0</v>
      </c>
      <c r="T122" s="185">
        <v>-0.19354838709677424</v>
      </c>
    </row>
    <row r="123" spans="1:20" s="111" customFormat="1" ht="12.75" customHeight="1">
      <c r="A123" s="102"/>
      <c r="B123" s="100"/>
      <c r="C123" s="106"/>
      <c r="D123" s="106"/>
      <c r="E123" s="107"/>
      <c r="F123" s="106"/>
      <c r="G123" s="107"/>
      <c r="H123" s="106"/>
      <c r="I123" s="107"/>
      <c r="J123" s="100"/>
      <c r="K123" s="106"/>
      <c r="L123" s="106"/>
      <c r="M123" s="107"/>
      <c r="N123" s="106"/>
      <c r="O123" s="107"/>
      <c r="P123" s="106"/>
      <c r="Q123" s="107"/>
      <c r="R123" s="100"/>
      <c r="S123" s="64"/>
      <c r="T123" s="64"/>
    </row>
    <row r="124" spans="1:20" s="104" customFormat="1" ht="12.75" customHeight="1">
      <c r="A124" s="95" t="s">
        <v>238</v>
      </c>
      <c r="B124" s="55"/>
      <c r="C124" s="113">
        <v>628</v>
      </c>
      <c r="D124" s="113">
        <v>641</v>
      </c>
      <c r="E124" s="114">
        <v>1269</v>
      </c>
      <c r="F124" s="113">
        <v>638</v>
      </c>
      <c r="G124" s="114">
        <v>1907</v>
      </c>
      <c r="H124" s="113">
        <v>662</v>
      </c>
      <c r="I124" s="114">
        <v>2569</v>
      </c>
      <c r="J124" s="115"/>
      <c r="K124" s="113">
        <v>657</v>
      </c>
      <c r="L124" s="113"/>
      <c r="M124" s="114"/>
      <c r="N124" s="113"/>
      <c r="O124" s="114"/>
      <c r="P124" s="113"/>
      <c r="Q124" s="114"/>
      <c r="R124" s="115"/>
      <c r="S124" s="122">
        <v>0.04617834394904463</v>
      </c>
      <c r="T124" s="122">
        <v>-0.007552870090634434</v>
      </c>
    </row>
    <row r="125" spans="1:20" s="66" customFormat="1" ht="12.75" customHeight="1">
      <c r="A125" s="165"/>
      <c r="B125" s="56"/>
      <c r="C125" s="69"/>
      <c r="D125" s="69"/>
      <c r="E125" s="69"/>
      <c r="F125" s="69"/>
      <c r="G125" s="69"/>
      <c r="H125" s="69"/>
      <c r="I125" s="69"/>
      <c r="J125" s="56"/>
      <c r="K125" s="69"/>
      <c r="L125" s="69"/>
      <c r="M125" s="69"/>
      <c r="N125" s="69"/>
      <c r="O125" s="69"/>
      <c r="P125" s="69"/>
      <c r="Q125" s="69"/>
      <c r="R125" s="56"/>
      <c r="S125" s="65"/>
      <c r="T125" s="65"/>
    </row>
    <row r="126" spans="1:20" s="171" customFormat="1" ht="12.75" customHeight="1">
      <c r="A126" s="284" t="s">
        <v>172</v>
      </c>
      <c r="B126" s="83"/>
      <c r="C126" s="83"/>
      <c r="D126" s="83"/>
      <c r="E126" s="83"/>
      <c r="F126" s="83"/>
      <c r="G126" s="83"/>
      <c r="H126" s="83"/>
      <c r="I126" s="83"/>
      <c r="J126" s="83"/>
      <c r="K126" s="83"/>
      <c r="L126" s="83"/>
      <c r="M126" s="83"/>
      <c r="N126" s="83"/>
      <c r="O126" s="83"/>
      <c r="P126" s="83"/>
      <c r="Q126" s="83"/>
      <c r="R126" s="83"/>
      <c r="S126" s="269"/>
      <c r="T126" s="285"/>
    </row>
    <row r="127" spans="1:20" s="36" customFormat="1" ht="12.75" customHeight="1">
      <c r="A127" s="85"/>
      <c r="B127" s="55"/>
      <c r="C127" s="58"/>
      <c r="D127" s="60"/>
      <c r="E127" s="57"/>
      <c r="F127" s="60"/>
      <c r="G127" s="57"/>
      <c r="H127" s="60"/>
      <c r="I127" s="57"/>
      <c r="J127" s="55"/>
      <c r="K127" s="60"/>
      <c r="L127" s="60"/>
      <c r="M127" s="57"/>
      <c r="N127" s="60"/>
      <c r="O127" s="57"/>
      <c r="P127" s="60"/>
      <c r="Q127" s="57"/>
      <c r="R127" s="55"/>
      <c r="S127" s="87"/>
      <c r="T127" s="103"/>
    </row>
    <row r="128" spans="1:20" s="328" customFormat="1" ht="12.75" customHeight="1">
      <c r="A128" s="331" t="s">
        <v>161</v>
      </c>
      <c r="B128" s="100"/>
      <c r="C128" s="187">
        <v>0</v>
      </c>
      <c r="D128" s="163">
        <v>1</v>
      </c>
      <c r="E128" s="107">
        <v>1</v>
      </c>
      <c r="F128" s="106">
        <v>0</v>
      </c>
      <c r="G128" s="107">
        <v>1</v>
      </c>
      <c r="H128" s="163">
        <v>0</v>
      </c>
      <c r="I128" s="107">
        <v>1</v>
      </c>
      <c r="J128" s="100"/>
      <c r="K128" s="187">
        <v>1</v>
      </c>
      <c r="L128" s="106"/>
      <c r="M128" s="107"/>
      <c r="N128" s="106"/>
      <c r="O128" s="107"/>
      <c r="P128" s="106"/>
      <c r="Q128" s="107"/>
      <c r="R128" s="178"/>
      <c r="S128" s="185" t="s">
        <v>186</v>
      </c>
      <c r="T128" s="185" t="s">
        <v>186</v>
      </c>
    </row>
    <row r="129" spans="1:20" s="36" customFormat="1" ht="12.75" customHeight="1">
      <c r="A129" s="85"/>
      <c r="B129" s="55"/>
      <c r="C129" s="58"/>
      <c r="D129" s="60"/>
      <c r="E129" s="57"/>
      <c r="F129" s="60"/>
      <c r="G129" s="57"/>
      <c r="H129" s="60"/>
      <c r="I129" s="57"/>
      <c r="J129" s="55"/>
      <c r="K129" s="60"/>
      <c r="L129" s="60"/>
      <c r="M129" s="57"/>
      <c r="N129" s="60"/>
      <c r="O129" s="57"/>
      <c r="P129" s="60"/>
      <c r="Q129" s="57"/>
      <c r="R129" s="55"/>
      <c r="S129" s="87"/>
      <c r="T129" s="103"/>
    </row>
    <row r="130" spans="1:20" s="36" customFormat="1" ht="12.75" customHeight="1">
      <c r="A130" s="202" t="s">
        <v>93</v>
      </c>
      <c r="B130" s="83"/>
      <c r="C130" s="82">
        <v>42</v>
      </c>
      <c r="D130" s="59">
        <v>43</v>
      </c>
      <c r="E130" s="57">
        <v>85</v>
      </c>
      <c r="F130" s="60">
        <v>39</v>
      </c>
      <c r="G130" s="57">
        <v>124</v>
      </c>
      <c r="H130" s="59">
        <v>41</v>
      </c>
      <c r="I130" s="57">
        <v>165</v>
      </c>
      <c r="J130" s="55"/>
      <c r="K130" s="82">
        <v>40</v>
      </c>
      <c r="L130" s="60"/>
      <c r="M130" s="57"/>
      <c r="N130" s="60"/>
      <c r="O130" s="57"/>
      <c r="P130" s="60"/>
      <c r="Q130" s="57"/>
      <c r="R130" s="62"/>
      <c r="S130" s="64">
        <v>-0.04761904761904767</v>
      </c>
      <c r="T130" s="64">
        <v>-0.024390243902439046</v>
      </c>
    </row>
    <row r="131" spans="1:20" s="111" customFormat="1" ht="12.75" customHeight="1">
      <c r="A131" s="330" t="s">
        <v>94</v>
      </c>
      <c r="B131" s="100"/>
      <c r="C131" s="82">
        <v>24</v>
      </c>
      <c r="D131" s="59">
        <v>22</v>
      </c>
      <c r="E131" s="57">
        <v>46</v>
      </c>
      <c r="F131" s="60">
        <v>21</v>
      </c>
      <c r="G131" s="57">
        <v>67</v>
      </c>
      <c r="H131" s="59">
        <v>20</v>
      </c>
      <c r="I131" s="57">
        <v>87</v>
      </c>
      <c r="J131" s="55"/>
      <c r="K131" s="82">
        <v>18</v>
      </c>
      <c r="L131" s="60"/>
      <c r="M131" s="57"/>
      <c r="N131" s="60"/>
      <c r="O131" s="57"/>
      <c r="P131" s="60"/>
      <c r="Q131" s="57"/>
      <c r="R131" s="62"/>
      <c r="S131" s="64">
        <v>-0.25</v>
      </c>
      <c r="T131" s="64">
        <v>-0.09999999999999998</v>
      </c>
    </row>
    <row r="132" spans="1:20" s="111" customFormat="1" ht="12.75" customHeight="1">
      <c r="A132" s="330" t="s">
        <v>169</v>
      </c>
      <c r="B132" s="100"/>
      <c r="C132" s="82">
        <v>22</v>
      </c>
      <c r="D132" s="59">
        <v>20</v>
      </c>
      <c r="E132" s="57">
        <v>42</v>
      </c>
      <c r="F132" s="60">
        <v>21</v>
      </c>
      <c r="G132" s="57">
        <v>63</v>
      </c>
      <c r="H132" s="59">
        <v>21</v>
      </c>
      <c r="I132" s="57">
        <v>84</v>
      </c>
      <c r="J132" s="55"/>
      <c r="K132" s="82">
        <v>21</v>
      </c>
      <c r="L132" s="60"/>
      <c r="M132" s="57"/>
      <c r="N132" s="60"/>
      <c r="O132" s="57"/>
      <c r="P132" s="60"/>
      <c r="Q132" s="57"/>
      <c r="R132" s="62"/>
      <c r="S132" s="64">
        <v>-0.045454545454545414</v>
      </c>
      <c r="T132" s="64">
        <v>0</v>
      </c>
    </row>
    <row r="133" spans="1:20" s="111" customFormat="1" ht="12.75" customHeight="1">
      <c r="A133" s="330" t="s">
        <v>16</v>
      </c>
      <c r="B133" s="100"/>
      <c r="C133" s="82">
        <v>19</v>
      </c>
      <c r="D133" s="59">
        <v>21</v>
      </c>
      <c r="E133" s="57">
        <v>40</v>
      </c>
      <c r="F133" s="60">
        <v>19</v>
      </c>
      <c r="G133" s="57">
        <v>59</v>
      </c>
      <c r="H133" s="59">
        <v>20</v>
      </c>
      <c r="I133" s="57">
        <v>79</v>
      </c>
      <c r="J133" s="55"/>
      <c r="K133" s="82">
        <v>21</v>
      </c>
      <c r="L133" s="60"/>
      <c r="M133" s="57"/>
      <c r="N133" s="60"/>
      <c r="O133" s="57"/>
      <c r="P133" s="60"/>
      <c r="Q133" s="57"/>
      <c r="R133" s="62"/>
      <c r="S133" s="64">
        <v>0.10526315789473695</v>
      </c>
      <c r="T133" s="64">
        <v>0.050000000000000044</v>
      </c>
    </row>
    <row r="134" spans="1:20" s="111" customFormat="1" ht="12.75" customHeight="1">
      <c r="A134" s="330" t="s">
        <v>132</v>
      </c>
      <c r="B134" s="100"/>
      <c r="C134" s="82">
        <v>35</v>
      </c>
      <c r="D134" s="59">
        <v>28</v>
      </c>
      <c r="E134" s="57">
        <v>63</v>
      </c>
      <c r="F134" s="60">
        <v>40</v>
      </c>
      <c r="G134" s="57">
        <v>103</v>
      </c>
      <c r="H134" s="59">
        <v>33</v>
      </c>
      <c r="I134" s="57">
        <v>136</v>
      </c>
      <c r="J134" s="55"/>
      <c r="K134" s="82">
        <v>43</v>
      </c>
      <c r="L134" s="60"/>
      <c r="M134" s="57"/>
      <c r="N134" s="60"/>
      <c r="O134" s="57"/>
      <c r="P134" s="60"/>
      <c r="Q134" s="57"/>
      <c r="R134" s="62"/>
      <c r="S134" s="64">
        <v>0.22857142857142865</v>
      </c>
      <c r="T134" s="64">
        <v>0.303030303030303</v>
      </c>
    </row>
    <row r="135" spans="1:20" s="66" customFormat="1" ht="12.75" customHeight="1">
      <c r="A135" s="202" t="s">
        <v>17</v>
      </c>
      <c r="B135" s="56"/>
      <c r="C135" s="82">
        <v>100</v>
      </c>
      <c r="D135" s="59">
        <v>91</v>
      </c>
      <c r="E135" s="57">
        <v>191</v>
      </c>
      <c r="F135" s="60">
        <v>101</v>
      </c>
      <c r="G135" s="57">
        <v>292</v>
      </c>
      <c r="H135" s="59">
        <v>94</v>
      </c>
      <c r="I135" s="57">
        <v>386</v>
      </c>
      <c r="J135" s="55"/>
      <c r="K135" s="82">
        <v>103</v>
      </c>
      <c r="L135" s="60"/>
      <c r="M135" s="57"/>
      <c r="N135" s="60"/>
      <c r="O135" s="57"/>
      <c r="P135" s="60"/>
      <c r="Q135" s="57"/>
      <c r="R135" s="62"/>
      <c r="S135" s="64">
        <v>0.030000000000000027</v>
      </c>
      <c r="T135" s="64">
        <v>0.0957446808510638</v>
      </c>
    </row>
    <row r="136" spans="1:20" s="36" customFormat="1" ht="12.75" customHeight="1">
      <c r="A136" s="202" t="s">
        <v>163</v>
      </c>
      <c r="B136" s="83"/>
      <c r="C136" s="82">
        <v>3</v>
      </c>
      <c r="D136" s="59">
        <v>4</v>
      </c>
      <c r="E136" s="57">
        <v>7</v>
      </c>
      <c r="F136" s="60">
        <v>4</v>
      </c>
      <c r="G136" s="57">
        <v>11</v>
      </c>
      <c r="H136" s="59">
        <v>7</v>
      </c>
      <c r="I136" s="57">
        <v>18</v>
      </c>
      <c r="J136" s="55"/>
      <c r="K136" s="82">
        <v>4</v>
      </c>
      <c r="L136" s="60"/>
      <c r="M136" s="57"/>
      <c r="N136" s="60"/>
      <c r="O136" s="57"/>
      <c r="P136" s="60"/>
      <c r="Q136" s="57"/>
      <c r="R136" s="62"/>
      <c r="S136" s="64">
        <v>0.33333333333333326</v>
      </c>
      <c r="T136" s="64">
        <v>-0.4285714285714286</v>
      </c>
    </row>
    <row r="137" spans="1:20" s="104" customFormat="1" ht="12.75" customHeight="1">
      <c r="A137" s="331" t="s">
        <v>162</v>
      </c>
      <c r="B137" s="98"/>
      <c r="C137" s="187">
        <v>145</v>
      </c>
      <c r="D137" s="163">
        <v>138</v>
      </c>
      <c r="E137" s="107">
        <v>283</v>
      </c>
      <c r="F137" s="106">
        <v>144</v>
      </c>
      <c r="G137" s="107">
        <v>427</v>
      </c>
      <c r="H137" s="163">
        <v>142</v>
      </c>
      <c r="I137" s="107">
        <v>569</v>
      </c>
      <c r="J137" s="100"/>
      <c r="K137" s="187">
        <v>147</v>
      </c>
      <c r="L137" s="106"/>
      <c r="M137" s="107"/>
      <c r="N137" s="106"/>
      <c r="O137" s="107"/>
      <c r="P137" s="106"/>
      <c r="Q137" s="107"/>
      <c r="R137" s="178"/>
      <c r="S137" s="185">
        <v>0.01379310344827589</v>
      </c>
      <c r="T137" s="185">
        <v>0.035211267605633756</v>
      </c>
    </row>
    <row r="138" spans="1:20" s="111" customFormat="1" ht="12.75" customHeight="1">
      <c r="A138" s="102"/>
      <c r="B138" s="100"/>
      <c r="C138" s="187"/>
      <c r="D138" s="163"/>
      <c r="E138" s="107"/>
      <c r="F138" s="106"/>
      <c r="G138" s="107"/>
      <c r="H138" s="163"/>
      <c r="I138" s="107"/>
      <c r="J138" s="100"/>
      <c r="K138" s="187"/>
      <c r="L138" s="106"/>
      <c r="M138" s="107"/>
      <c r="N138" s="106"/>
      <c r="O138" s="107"/>
      <c r="P138" s="106"/>
      <c r="Q138" s="107"/>
      <c r="R138" s="178"/>
      <c r="S138" s="185"/>
      <c r="T138" s="185"/>
    </row>
    <row r="139" spans="1:20" s="111" customFormat="1" ht="12.75" customHeight="1">
      <c r="A139" s="123" t="s">
        <v>142</v>
      </c>
      <c r="B139" s="100"/>
      <c r="C139" s="187">
        <v>145</v>
      </c>
      <c r="D139" s="163">
        <v>139</v>
      </c>
      <c r="E139" s="107">
        <v>284</v>
      </c>
      <c r="F139" s="106">
        <v>144</v>
      </c>
      <c r="G139" s="107">
        <v>428</v>
      </c>
      <c r="H139" s="163">
        <v>142</v>
      </c>
      <c r="I139" s="107">
        <v>570</v>
      </c>
      <c r="J139" s="100"/>
      <c r="K139" s="187">
        <v>148</v>
      </c>
      <c r="L139" s="106"/>
      <c r="M139" s="107"/>
      <c r="N139" s="106"/>
      <c r="O139" s="107"/>
      <c r="P139" s="106"/>
      <c r="Q139" s="107"/>
      <c r="R139" s="178"/>
      <c r="S139" s="185">
        <v>0.020689655172413834</v>
      </c>
      <c r="T139" s="185">
        <v>0.04225352112676051</v>
      </c>
    </row>
    <row r="140" spans="1:20" s="36" customFormat="1" ht="12.75" customHeight="1">
      <c r="A140" s="102"/>
      <c r="B140" s="56"/>
      <c r="C140" s="82"/>
      <c r="D140" s="59"/>
      <c r="E140" s="57"/>
      <c r="F140" s="60"/>
      <c r="G140" s="57"/>
      <c r="H140" s="59"/>
      <c r="I140" s="57"/>
      <c r="J140" s="55"/>
      <c r="K140" s="82"/>
      <c r="L140" s="60"/>
      <c r="M140" s="57"/>
      <c r="N140" s="60"/>
      <c r="O140" s="57"/>
      <c r="P140" s="60"/>
      <c r="Q140" s="57"/>
      <c r="R140" s="62"/>
      <c r="S140" s="64"/>
      <c r="T140" s="64"/>
    </row>
    <row r="141" spans="1:20" s="104" customFormat="1" ht="12.75" customHeight="1">
      <c r="A141" s="123" t="s">
        <v>157</v>
      </c>
      <c r="B141" s="98"/>
      <c r="C141" s="187">
        <v>84</v>
      </c>
      <c r="D141" s="163">
        <v>89</v>
      </c>
      <c r="E141" s="107">
        <v>173</v>
      </c>
      <c r="F141" s="106">
        <v>95</v>
      </c>
      <c r="G141" s="107">
        <v>268</v>
      </c>
      <c r="H141" s="163">
        <v>91</v>
      </c>
      <c r="I141" s="107">
        <v>359</v>
      </c>
      <c r="J141" s="100"/>
      <c r="K141" s="187">
        <v>82</v>
      </c>
      <c r="L141" s="106"/>
      <c r="M141" s="107"/>
      <c r="N141" s="106"/>
      <c r="O141" s="107"/>
      <c r="P141" s="106"/>
      <c r="Q141" s="107"/>
      <c r="R141" s="178"/>
      <c r="S141" s="185">
        <v>-0.023809523809523836</v>
      </c>
      <c r="T141" s="185">
        <v>-0.09890109890109888</v>
      </c>
    </row>
    <row r="142" spans="1:20" s="111" customFormat="1" ht="12.75" customHeight="1">
      <c r="A142" s="102"/>
      <c r="B142" s="100"/>
      <c r="C142" s="106"/>
      <c r="D142" s="106"/>
      <c r="E142" s="107"/>
      <c r="F142" s="106"/>
      <c r="G142" s="107"/>
      <c r="H142" s="106"/>
      <c r="I142" s="107"/>
      <c r="J142" s="100"/>
      <c r="K142" s="106"/>
      <c r="L142" s="106"/>
      <c r="M142" s="107"/>
      <c r="N142" s="106"/>
      <c r="O142" s="107"/>
      <c r="P142" s="106"/>
      <c r="Q142" s="107"/>
      <c r="R142" s="100"/>
      <c r="S142" s="64"/>
      <c r="T142" s="64"/>
    </row>
    <row r="143" spans="1:20" s="104" customFormat="1" ht="12.75" customHeight="1">
      <c r="A143" s="95" t="s">
        <v>173</v>
      </c>
      <c r="B143" s="55"/>
      <c r="C143" s="113">
        <v>229</v>
      </c>
      <c r="D143" s="113">
        <v>228</v>
      </c>
      <c r="E143" s="114">
        <v>457</v>
      </c>
      <c r="F143" s="113">
        <v>239</v>
      </c>
      <c r="G143" s="114">
        <v>696</v>
      </c>
      <c r="H143" s="113">
        <v>233</v>
      </c>
      <c r="I143" s="114">
        <v>929</v>
      </c>
      <c r="J143" s="115"/>
      <c r="K143" s="113">
        <v>230</v>
      </c>
      <c r="L143" s="113"/>
      <c r="M143" s="114"/>
      <c r="N143" s="113"/>
      <c r="O143" s="114"/>
      <c r="P143" s="113"/>
      <c r="Q143" s="114"/>
      <c r="R143" s="115"/>
      <c r="S143" s="122">
        <v>0.004366812227074135</v>
      </c>
      <c r="T143" s="122">
        <v>-0.012875536480686733</v>
      </c>
    </row>
    <row r="144" spans="1:20" s="36" customFormat="1" ht="12.75" customHeight="1">
      <c r="A144" s="165"/>
      <c r="B144" s="56"/>
      <c r="C144" s="69"/>
      <c r="D144" s="69"/>
      <c r="E144" s="69"/>
      <c r="F144" s="69"/>
      <c r="G144" s="69"/>
      <c r="H144" s="69"/>
      <c r="I144" s="69"/>
      <c r="J144" s="56"/>
      <c r="K144" s="69"/>
      <c r="L144" s="69"/>
      <c r="M144" s="69"/>
      <c r="N144" s="69"/>
      <c r="O144" s="69"/>
      <c r="P144" s="69"/>
      <c r="Q144" s="69"/>
      <c r="R144" s="56"/>
      <c r="S144" s="65"/>
      <c r="T144" s="65"/>
    </row>
    <row r="145" spans="1:20" s="171" customFormat="1" ht="12.75" customHeight="1">
      <c r="A145" s="284" t="s">
        <v>236</v>
      </c>
      <c r="B145" s="83"/>
      <c r="C145" s="83"/>
      <c r="D145" s="83"/>
      <c r="E145" s="83"/>
      <c r="F145" s="83"/>
      <c r="G145" s="83"/>
      <c r="H145" s="83"/>
      <c r="I145" s="83"/>
      <c r="J145" s="83"/>
      <c r="K145" s="83"/>
      <c r="L145" s="83"/>
      <c r="M145" s="83"/>
      <c r="N145" s="83"/>
      <c r="O145" s="83"/>
      <c r="P145" s="83"/>
      <c r="Q145" s="83"/>
      <c r="R145" s="83"/>
      <c r="S145" s="269"/>
      <c r="T145" s="285"/>
    </row>
    <row r="146" spans="1:20" s="36" customFormat="1" ht="12.75" customHeight="1">
      <c r="A146" s="165"/>
      <c r="B146" s="56"/>
      <c r="C146" s="69"/>
      <c r="D146" s="69"/>
      <c r="E146" s="69"/>
      <c r="F146" s="69"/>
      <c r="G146" s="69"/>
      <c r="H146" s="69"/>
      <c r="I146" s="69"/>
      <c r="J146" s="56"/>
      <c r="K146" s="69"/>
      <c r="L146" s="69"/>
      <c r="M146" s="69"/>
      <c r="N146" s="69"/>
      <c r="O146" s="69"/>
      <c r="P146" s="69"/>
      <c r="Q146" s="69"/>
      <c r="R146" s="56"/>
      <c r="S146" s="65"/>
      <c r="T146" s="65"/>
    </row>
    <row r="147" spans="1:20" s="368" customFormat="1" ht="12.75" customHeight="1">
      <c r="A147" s="283" t="s">
        <v>245</v>
      </c>
      <c r="B147" s="366"/>
      <c r="C147" s="367">
        <v>7</v>
      </c>
      <c r="D147" s="367">
        <v>8</v>
      </c>
      <c r="E147" s="369">
        <v>15</v>
      </c>
      <c r="F147" s="367">
        <v>7</v>
      </c>
      <c r="G147" s="369">
        <v>22</v>
      </c>
      <c r="H147" s="367">
        <v>10</v>
      </c>
      <c r="I147" s="369">
        <v>32</v>
      </c>
      <c r="J147" s="366"/>
      <c r="K147" s="367">
        <v>9</v>
      </c>
      <c r="L147" s="367"/>
      <c r="M147" s="369"/>
      <c r="N147" s="367"/>
      <c r="O147" s="369"/>
      <c r="P147" s="367"/>
      <c r="Q147" s="369"/>
      <c r="R147" s="366"/>
      <c r="S147" s="64">
        <v>0.2857142857142858</v>
      </c>
      <c r="T147" s="64">
        <v>-0.09999999999999998</v>
      </c>
    </row>
    <row r="148" spans="1:20" s="111" customFormat="1" ht="12.75" customHeight="1">
      <c r="A148" s="123" t="s">
        <v>142</v>
      </c>
      <c r="B148" s="100"/>
      <c r="C148" s="187">
        <v>7</v>
      </c>
      <c r="D148" s="163">
        <v>8</v>
      </c>
      <c r="E148" s="107">
        <v>15</v>
      </c>
      <c r="F148" s="106">
        <v>7</v>
      </c>
      <c r="G148" s="107">
        <v>22</v>
      </c>
      <c r="H148" s="163">
        <v>10</v>
      </c>
      <c r="I148" s="107">
        <v>32</v>
      </c>
      <c r="J148" s="100"/>
      <c r="K148" s="187">
        <v>9</v>
      </c>
      <c r="L148" s="106"/>
      <c r="M148" s="107"/>
      <c r="N148" s="106"/>
      <c r="O148" s="107"/>
      <c r="P148" s="106"/>
      <c r="Q148" s="107"/>
      <c r="R148" s="178"/>
      <c r="S148" s="185">
        <v>0.2857142857142858</v>
      </c>
      <c r="T148" s="185">
        <v>-0.09999999999999998</v>
      </c>
    </row>
    <row r="149" spans="1:20" s="36" customFormat="1" ht="12.75" customHeight="1">
      <c r="A149" s="165"/>
      <c r="B149" s="56"/>
      <c r="C149" s="69"/>
      <c r="D149" s="69"/>
      <c r="E149" s="69"/>
      <c r="F149" s="69"/>
      <c r="G149" s="69"/>
      <c r="H149" s="69"/>
      <c r="I149" s="69"/>
      <c r="J149" s="56"/>
      <c r="K149" s="69"/>
      <c r="L149" s="69"/>
      <c r="M149" s="69"/>
      <c r="N149" s="69"/>
      <c r="O149" s="69"/>
      <c r="P149" s="69"/>
      <c r="Q149" s="69"/>
      <c r="R149" s="56"/>
      <c r="S149" s="65"/>
      <c r="T149" s="65"/>
    </row>
    <row r="150" spans="1:20" s="104" customFormat="1" ht="12.75" customHeight="1">
      <c r="A150" s="123" t="s">
        <v>157</v>
      </c>
      <c r="B150" s="98"/>
      <c r="C150" s="187">
        <v>24</v>
      </c>
      <c r="D150" s="163">
        <v>24</v>
      </c>
      <c r="E150" s="107">
        <v>48</v>
      </c>
      <c r="F150" s="106">
        <v>23</v>
      </c>
      <c r="G150" s="107">
        <v>71</v>
      </c>
      <c r="H150" s="163">
        <v>23</v>
      </c>
      <c r="I150" s="107">
        <v>94</v>
      </c>
      <c r="J150" s="100"/>
      <c r="K150" s="187">
        <v>25</v>
      </c>
      <c r="L150" s="106"/>
      <c r="M150" s="107"/>
      <c r="N150" s="106"/>
      <c r="O150" s="107"/>
      <c r="P150" s="106"/>
      <c r="Q150" s="107"/>
      <c r="R150" s="178"/>
      <c r="S150" s="185">
        <v>0.04166666666666674</v>
      </c>
      <c r="T150" s="185">
        <v>0.08695652173913038</v>
      </c>
    </row>
    <row r="151" spans="1:20" s="36" customFormat="1" ht="12.75" customHeight="1">
      <c r="A151" s="165"/>
      <c r="B151" s="56"/>
      <c r="C151" s="69"/>
      <c r="D151" s="69"/>
      <c r="E151" s="69"/>
      <c r="F151" s="69"/>
      <c r="G151" s="69"/>
      <c r="H151" s="69"/>
      <c r="I151" s="69"/>
      <c r="J151" s="56"/>
      <c r="K151" s="69"/>
      <c r="L151" s="69"/>
      <c r="M151" s="69"/>
      <c r="N151" s="69"/>
      <c r="O151" s="69"/>
      <c r="P151" s="69"/>
      <c r="Q151" s="69"/>
      <c r="R151" s="56"/>
      <c r="S151" s="65"/>
      <c r="T151" s="65"/>
    </row>
    <row r="152" spans="1:20" s="104" customFormat="1" ht="12.75" customHeight="1">
      <c r="A152" s="95" t="s">
        <v>237</v>
      </c>
      <c r="B152" s="55"/>
      <c r="C152" s="113">
        <v>31</v>
      </c>
      <c r="D152" s="113">
        <v>32</v>
      </c>
      <c r="E152" s="114">
        <v>63</v>
      </c>
      <c r="F152" s="113">
        <v>30</v>
      </c>
      <c r="G152" s="114">
        <v>93</v>
      </c>
      <c r="H152" s="113">
        <v>33</v>
      </c>
      <c r="I152" s="114">
        <v>126</v>
      </c>
      <c r="J152" s="115"/>
      <c r="K152" s="113">
        <v>34</v>
      </c>
      <c r="L152" s="113"/>
      <c r="M152" s="114"/>
      <c r="N152" s="113"/>
      <c r="O152" s="114"/>
      <c r="P152" s="113"/>
      <c r="Q152" s="114"/>
      <c r="R152" s="115"/>
      <c r="S152" s="122">
        <v>0.09677419354838701</v>
      </c>
      <c r="T152" s="122">
        <v>0.030303030303030276</v>
      </c>
    </row>
    <row r="153" spans="1:20" s="36" customFormat="1" ht="12.75" customHeight="1">
      <c r="A153" s="165"/>
      <c r="B153" s="56"/>
      <c r="C153" s="69"/>
      <c r="D153" s="69"/>
      <c r="E153" s="69"/>
      <c r="F153" s="69"/>
      <c r="G153" s="69"/>
      <c r="H153" s="69"/>
      <c r="I153" s="69"/>
      <c r="J153" s="56"/>
      <c r="K153" s="69"/>
      <c r="L153" s="69"/>
      <c r="M153" s="69"/>
      <c r="N153" s="69"/>
      <c r="O153" s="69"/>
      <c r="P153" s="69"/>
      <c r="Q153" s="69"/>
      <c r="R153" s="56"/>
      <c r="S153" s="65"/>
      <c r="T153" s="65"/>
    </row>
    <row r="154" spans="1:20" s="171" customFormat="1" ht="12.75" customHeight="1">
      <c r="A154" s="284" t="s">
        <v>170</v>
      </c>
      <c r="B154" s="83"/>
      <c r="C154" s="83"/>
      <c r="D154" s="83"/>
      <c r="E154" s="83"/>
      <c r="F154" s="83"/>
      <c r="G154" s="83"/>
      <c r="H154" s="83"/>
      <c r="I154" s="83"/>
      <c r="J154" s="83"/>
      <c r="K154" s="83"/>
      <c r="L154" s="83"/>
      <c r="M154" s="83"/>
      <c r="N154" s="83"/>
      <c r="O154" s="83"/>
      <c r="P154" s="83"/>
      <c r="Q154" s="83"/>
      <c r="R154" s="83"/>
      <c r="S154" s="269"/>
      <c r="T154" s="285"/>
    </row>
    <row r="155" spans="1:20" s="36" customFormat="1" ht="12.75" customHeight="1">
      <c r="A155" s="165"/>
      <c r="B155" s="56"/>
      <c r="C155" s="69"/>
      <c r="D155" s="69"/>
      <c r="E155" s="69"/>
      <c r="F155" s="69"/>
      <c r="G155" s="69"/>
      <c r="H155" s="69"/>
      <c r="I155" s="69"/>
      <c r="J155" s="56"/>
      <c r="K155" s="69"/>
      <c r="L155" s="69"/>
      <c r="M155" s="69"/>
      <c r="N155" s="69"/>
      <c r="O155" s="69"/>
      <c r="P155" s="69"/>
      <c r="Q155" s="69"/>
      <c r="R155" s="56"/>
      <c r="S155" s="65"/>
      <c r="T155" s="65"/>
    </row>
    <row r="156" spans="1:20" s="36" customFormat="1" ht="12.75" customHeight="1">
      <c r="A156" s="330" t="s">
        <v>187</v>
      </c>
      <c r="B156" s="83"/>
      <c r="C156" s="82">
        <v>94</v>
      </c>
      <c r="D156" s="59">
        <v>93</v>
      </c>
      <c r="E156" s="57">
        <v>187</v>
      </c>
      <c r="F156" s="60">
        <v>90</v>
      </c>
      <c r="G156" s="57">
        <v>277</v>
      </c>
      <c r="H156" s="59">
        <v>97</v>
      </c>
      <c r="I156" s="57">
        <v>374</v>
      </c>
      <c r="J156" s="55"/>
      <c r="K156" s="82">
        <v>95</v>
      </c>
      <c r="L156" s="60"/>
      <c r="M156" s="57"/>
      <c r="N156" s="60"/>
      <c r="O156" s="57"/>
      <c r="P156" s="60"/>
      <c r="Q156" s="57"/>
      <c r="R156" s="62"/>
      <c r="S156" s="64">
        <v>0.010638297872340496</v>
      </c>
      <c r="T156" s="64">
        <v>-0.020618556701030966</v>
      </c>
    </row>
    <row r="157" spans="1:20" s="36" customFormat="1" ht="12.75" customHeight="1">
      <c r="A157" s="330" t="s">
        <v>188</v>
      </c>
      <c r="B157" s="83"/>
      <c r="C157" s="82">
        <v>214</v>
      </c>
      <c r="D157" s="59">
        <v>238</v>
      </c>
      <c r="E157" s="57">
        <v>452</v>
      </c>
      <c r="F157" s="60">
        <v>262</v>
      </c>
      <c r="G157" s="57">
        <v>714</v>
      </c>
      <c r="H157" s="59">
        <v>266</v>
      </c>
      <c r="I157" s="57">
        <v>980</v>
      </c>
      <c r="J157" s="55"/>
      <c r="K157" s="82">
        <v>275</v>
      </c>
      <c r="L157" s="60"/>
      <c r="M157" s="57"/>
      <c r="N157" s="60"/>
      <c r="O157" s="57"/>
      <c r="P157" s="60"/>
      <c r="Q157" s="57"/>
      <c r="R157" s="62"/>
      <c r="S157" s="64">
        <v>0.2850467289719627</v>
      </c>
      <c r="T157" s="64">
        <v>0.03383458646616533</v>
      </c>
    </row>
    <row r="158" spans="1:20" s="36" customFormat="1" ht="12.75" customHeight="1">
      <c r="A158" s="330" t="s">
        <v>189</v>
      </c>
      <c r="B158" s="83"/>
      <c r="C158" s="82">
        <v>131</v>
      </c>
      <c r="D158" s="59">
        <v>139</v>
      </c>
      <c r="E158" s="57">
        <v>270</v>
      </c>
      <c r="F158" s="60">
        <v>144</v>
      </c>
      <c r="G158" s="57">
        <v>414</v>
      </c>
      <c r="H158" s="59">
        <v>152</v>
      </c>
      <c r="I158" s="57">
        <v>566</v>
      </c>
      <c r="J158" s="55"/>
      <c r="K158" s="82">
        <v>157</v>
      </c>
      <c r="L158" s="60"/>
      <c r="M158" s="57"/>
      <c r="N158" s="60"/>
      <c r="O158" s="57"/>
      <c r="P158" s="60"/>
      <c r="Q158" s="57"/>
      <c r="R158" s="62"/>
      <c r="S158" s="64">
        <v>0.1984732824427482</v>
      </c>
      <c r="T158" s="64">
        <v>0.03289473684210531</v>
      </c>
    </row>
    <row r="159" spans="1:20" s="36" customFormat="1" ht="12.75" customHeight="1">
      <c r="A159" s="330" t="s">
        <v>215</v>
      </c>
      <c r="B159" s="83"/>
      <c r="C159" s="82">
        <v>0</v>
      </c>
      <c r="D159" s="59">
        <v>0</v>
      </c>
      <c r="E159" s="57">
        <v>0</v>
      </c>
      <c r="F159" s="60">
        <v>0</v>
      </c>
      <c r="G159" s="57">
        <v>0</v>
      </c>
      <c r="H159" s="59">
        <v>1</v>
      </c>
      <c r="I159" s="57">
        <v>1</v>
      </c>
      <c r="J159" s="55"/>
      <c r="K159" s="82">
        <v>3</v>
      </c>
      <c r="L159" s="60"/>
      <c r="M159" s="57"/>
      <c r="N159" s="60"/>
      <c r="O159" s="57"/>
      <c r="P159" s="60"/>
      <c r="Q159" s="57"/>
      <c r="R159" s="62"/>
      <c r="S159" s="64" t="s">
        <v>186</v>
      </c>
      <c r="T159" s="64">
        <v>2</v>
      </c>
    </row>
    <row r="160" spans="1:20" s="36" customFormat="1" ht="12.75" customHeight="1">
      <c r="A160" s="202" t="s">
        <v>190</v>
      </c>
      <c r="B160" s="83"/>
      <c r="C160" s="82">
        <v>439</v>
      </c>
      <c r="D160" s="59">
        <v>470</v>
      </c>
      <c r="E160" s="57">
        <v>909</v>
      </c>
      <c r="F160" s="60">
        <v>496</v>
      </c>
      <c r="G160" s="57">
        <v>1405</v>
      </c>
      <c r="H160" s="59">
        <v>516</v>
      </c>
      <c r="I160" s="57">
        <v>1921</v>
      </c>
      <c r="J160" s="55"/>
      <c r="K160" s="82">
        <v>530</v>
      </c>
      <c r="L160" s="60"/>
      <c r="M160" s="57"/>
      <c r="N160" s="60"/>
      <c r="O160" s="57"/>
      <c r="P160" s="60"/>
      <c r="Q160" s="57"/>
      <c r="R160" s="62"/>
      <c r="S160" s="64">
        <v>0.20728929384965822</v>
      </c>
      <c r="T160" s="64">
        <v>0.027131782945736482</v>
      </c>
    </row>
    <row r="161" spans="1:20" s="111" customFormat="1" ht="12.75" customHeight="1">
      <c r="A161" s="347"/>
      <c r="B161" s="98"/>
      <c r="C161" s="187"/>
      <c r="D161" s="163"/>
      <c r="E161" s="107"/>
      <c r="F161" s="106"/>
      <c r="G161" s="107"/>
      <c r="H161" s="163"/>
      <c r="I161" s="107"/>
      <c r="J161" s="100"/>
      <c r="K161" s="187"/>
      <c r="L161" s="106"/>
      <c r="M161" s="107"/>
      <c r="N161" s="106"/>
      <c r="O161" s="107"/>
      <c r="P161" s="106"/>
      <c r="Q161" s="107"/>
      <c r="R161" s="178"/>
      <c r="S161" s="185"/>
      <c r="T161" s="185"/>
    </row>
    <row r="162" spans="1:20" s="36" customFormat="1" ht="12.75" customHeight="1">
      <c r="A162" s="346" t="s">
        <v>12</v>
      </c>
      <c r="B162" s="83"/>
      <c r="C162" s="82">
        <v>419</v>
      </c>
      <c r="D162" s="59">
        <v>428</v>
      </c>
      <c r="E162" s="57">
        <v>847</v>
      </c>
      <c r="F162" s="60">
        <v>445</v>
      </c>
      <c r="G162" s="57">
        <v>1292</v>
      </c>
      <c r="H162" s="59">
        <v>456</v>
      </c>
      <c r="I162" s="57">
        <v>1748</v>
      </c>
      <c r="J162" s="55"/>
      <c r="K162" s="82">
        <v>459</v>
      </c>
      <c r="L162" s="60"/>
      <c r="M162" s="57"/>
      <c r="N162" s="60"/>
      <c r="O162" s="57"/>
      <c r="P162" s="60"/>
      <c r="Q162" s="57"/>
      <c r="R162" s="62"/>
      <c r="S162" s="64">
        <v>0.09546539379474939</v>
      </c>
      <c r="T162" s="64">
        <v>0.006578947368421018</v>
      </c>
    </row>
    <row r="163" spans="1:20" s="36" customFormat="1" ht="12.75" customHeight="1">
      <c r="A163" s="346" t="s">
        <v>210</v>
      </c>
      <c r="B163" s="83"/>
      <c r="C163" s="82">
        <v>246</v>
      </c>
      <c r="D163" s="59">
        <v>259</v>
      </c>
      <c r="E163" s="57">
        <v>505</v>
      </c>
      <c r="F163" s="60">
        <v>258</v>
      </c>
      <c r="G163" s="57">
        <v>763</v>
      </c>
      <c r="H163" s="59">
        <v>233</v>
      </c>
      <c r="I163" s="57">
        <v>996</v>
      </c>
      <c r="J163" s="55"/>
      <c r="K163" s="82">
        <v>208</v>
      </c>
      <c r="L163" s="60"/>
      <c r="M163" s="57"/>
      <c r="N163" s="60"/>
      <c r="O163" s="57"/>
      <c r="P163" s="60"/>
      <c r="Q163" s="57"/>
      <c r="R163" s="62"/>
      <c r="S163" s="64">
        <v>-0.1544715447154471</v>
      </c>
      <c r="T163" s="64">
        <v>-0.10729613733905574</v>
      </c>
    </row>
    <row r="164" spans="1:20" s="36" customFormat="1" ht="12.75" customHeight="1">
      <c r="A164" s="346" t="s">
        <v>191</v>
      </c>
      <c r="B164" s="83"/>
      <c r="C164" s="82">
        <v>8</v>
      </c>
      <c r="D164" s="59">
        <v>8</v>
      </c>
      <c r="E164" s="57">
        <v>16</v>
      </c>
      <c r="F164" s="60">
        <v>8</v>
      </c>
      <c r="G164" s="57">
        <v>24</v>
      </c>
      <c r="H164" s="59">
        <v>8</v>
      </c>
      <c r="I164" s="57">
        <v>32</v>
      </c>
      <c r="J164" s="55"/>
      <c r="K164" s="82">
        <v>4</v>
      </c>
      <c r="L164" s="60"/>
      <c r="M164" s="57"/>
      <c r="N164" s="60"/>
      <c r="O164" s="57"/>
      <c r="P164" s="60"/>
      <c r="Q164" s="57"/>
      <c r="R164" s="62"/>
      <c r="S164" s="64">
        <v>-0.5</v>
      </c>
      <c r="T164" s="64">
        <v>-0.5</v>
      </c>
    </row>
    <row r="165" spans="1:20" s="36" customFormat="1" ht="12.75" customHeight="1">
      <c r="A165" s="330" t="s">
        <v>51</v>
      </c>
      <c r="B165" s="83"/>
      <c r="C165" s="82">
        <v>673</v>
      </c>
      <c r="D165" s="59">
        <v>695</v>
      </c>
      <c r="E165" s="57">
        <v>1368</v>
      </c>
      <c r="F165" s="60">
        <v>711</v>
      </c>
      <c r="G165" s="57">
        <v>2079</v>
      </c>
      <c r="H165" s="59">
        <v>697</v>
      </c>
      <c r="I165" s="57">
        <v>2776</v>
      </c>
      <c r="J165" s="55"/>
      <c r="K165" s="82">
        <v>671</v>
      </c>
      <c r="L165" s="60"/>
      <c r="M165" s="57"/>
      <c r="N165" s="60"/>
      <c r="O165" s="57"/>
      <c r="P165" s="60"/>
      <c r="Q165" s="57"/>
      <c r="R165" s="62"/>
      <c r="S165" s="64">
        <v>-0.002971768202080227</v>
      </c>
      <c r="T165" s="64">
        <v>-0.0373027259684362</v>
      </c>
    </row>
    <row r="166" spans="1:20" s="36" customFormat="1" ht="12.75" customHeight="1">
      <c r="A166" s="361" t="s">
        <v>65</v>
      </c>
      <c r="B166" s="83"/>
      <c r="C166" s="82">
        <v>193</v>
      </c>
      <c r="D166" s="59">
        <v>185</v>
      </c>
      <c r="E166" s="57">
        <v>378</v>
      </c>
      <c r="F166" s="60">
        <v>180</v>
      </c>
      <c r="G166" s="57">
        <v>558</v>
      </c>
      <c r="H166" s="59">
        <v>175</v>
      </c>
      <c r="I166" s="57">
        <v>733</v>
      </c>
      <c r="J166" s="55"/>
      <c r="K166" s="82">
        <v>169</v>
      </c>
      <c r="L166" s="60"/>
      <c r="M166" s="57"/>
      <c r="N166" s="60"/>
      <c r="O166" s="57"/>
      <c r="P166" s="60"/>
      <c r="Q166" s="57"/>
      <c r="R166" s="62"/>
      <c r="S166" s="64">
        <v>-0.12435233160621761</v>
      </c>
      <c r="T166" s="64">
        <v>-0.03428571428571425</v>
      </c>
    </row>
    <row r="167" spans="1:20" s="36" customFormat="1" ht="12.75" customHeight="1">
      <c r="A167" s="361" t="s">
        <v>66</v>
      </c>
      <c r="B167" s="83"/>
      <c r="C167" s="82">
        <v>116</v>
      </c>
      <c r="D167" s="59">
        <v>108</v>
      </c>
      <c r="E167" s="57">
        <v>224</v>
      </c>
      <c r="F167" s="60">
        <v>104</v>
      </c>
      <c r="G167" s="57">
        <v>328</v>
      </c>
      <c r="H167" s="59">
        <v>105</v>
      </c>
      <c r="I167" s="57">
        <v>433</v>
      </c>
      <c r="J167" s="55"/>
      <c r="K167" s="82">
        <v>100</v>
      </c>
      <c r="L167" s="60"/>
      <c r="M167" s="57"/>
      <c r="N167" s="60"/>
      <c r="O167" s="57"/>
      <c r="P167" s="60"/>
      <c r="Q167" s="57"/>
      <c r="R167" s="62"/>
      <c r="S167" s="64">
        <v>-0.13793103448275867</v>
      </c>
      <c r="T167" s="64">
        <v>-0.04761904761904767</v>
      </c>
    </row>
    <row r="168" spans="1:20" s="36" customFormat="1" ht="12.75" customHeight="1">
      <c r="A168" s="361" t="s">
        <v>67</v>
      </c>
      <c r="B168" s="83"/>
      <c r="C168" s="82">
        <v>5</v>
      </c>
      <c r="D168" s="59">
        <v>5</v>
      </c>
      <c r="E168" s="57">
        <v>10</v>
      </c>
      <c r="F168" s="60">
        <v>5</v>
      </c>
      <c r="G168" s="57">
        <v>15</v>
      </c>
      <c r="H168" s="59">
        <v>5</v>
      </c>
      <c r="I168" s="57">
        <v>20</v>
      </c>
      <c r="J168" s="55"/>
      <c r="K168" s="82">
        <v>2</v>
      </c>
      <c r="L168" s="60"/>
      <c r="M168" s="57"/>
      <c r="N168" s="60"/>
      <c r="O168" s="57"/>
      <c r="P168" s="60"/>
      <c r="Q168" s="57"/>
      <c r="R168" s="62"/>
      <c r="S168" s="64">
        <v>-0.6</v>
      </c>
      <c r="T168" s="64">
        <v>-0.6</v>
      </c>
    </row>
    <row r="169" spans="1:20" s="36" customFormat="1" ht="12.75" customHeight="1">
      <c r="A169" s="346" t="s">
        <v>68</v>
      </c>
      <c r="B169" s="83"/>
      <c r="C169" s="82">
        <v>314</v>
      </c>
      <c r="D169" s="59">
        <v>298</v>
      </c>
      <c r="E169" s="57">
        <v>612</v>
      </c>
      <c r="F169" s="60">
        <v>289</v>
      </c>
      <c r="G169" s="57">
        <v>901</v>
      </c>
      <c r="H169" s="59">
        <v>285</v>
      </c>
      <c r="I169" s="57">
        <v>1186</v>
      </c>
      <c r="J169" s="55"/>
      <c r="K169" s="82">
        <v>271</v>
      </c>
      <c r="L169" s="60"/>
      <c r="M169" s="57"/>
      <c r="N169" s="60"/>
      <c r="O169" s="57"/>
      <c r="P169" s="60"/>
      <c r="Q169" s="57"/>
      <c r="R169" s="62"/>
      <c r="S169" s="64">
        <v>-0.13694267515923564</v>
      </c>
      <c r="T169" s="64">
        <v>-0.0491228070175439</v>
      </c>
    </row>
    <row r="170" spans="1:20" s="36" customFormat="1" ht="12.75" customHeight="1">
      <c r="A170" s="346" t="s">
        <v>69</v>
      </c>
      <c r="B170" s="83"/>
      <c r="C170" s="82">
        <v>113</v>
      </c>
      <c r="D170" s="59">
        <v>112</v>
      </c>
      <c r="E170" s="57">
        <v>225</v>
      </c>
      <c r="F170" s="60">
        <v>108</v>
      </c>
      <c r="G170" s="57">
        <v>333</v>
      </c>
      <c r="H170" s="59">
        <v>105</v>
      </c>
      <c r="I170" s="57">
        <v>438</v>
      </c>
      <c r="J170" s="55"/>
      <c r="K170" s="82">
        <v>100</v>
      </c>
      <c r="L170" s="60"/>
      <c r="M170" s="57"/>
      <c r="N170" s="60"/>
      <c r="O170" s="57"/>
      <c r="P170" s="60"/>
      <c r="Q170" s="57"/>
      <c r="R170" s="62"/>
      <c r="S170" s="64">
        <v>-0.11504424778761058</v>
      </c>
      <c r="T170" s="64">
        <v>-0.04761904761904767</v>
      </c>
    </row>
    <row r="171" spans="1:20" s="36" customFormat="1" ht="12.75" customHeight="1">
      <c r="A171" s="346" t="s">
        <v>70</v>
      </c>
      <c r="B171" s="83"/>
      <c r="C171" s="82">
        <v>23</v>
      </c>
      <c r="D171" s="59">
        <v>23</v>
      </c>
      <c r="E171" s="57">
        <v>46</v>
      </c>
      <c r="F171" s="60">
        <v>21</v>
      </c>
      <c r="G171" s="57">
        <v>67</v>
      </c>
      <c r="H171" s="59">
        <v>19</v>
      </c>
      <c r="I171" s="57">
        <v>86</v>
      </c>
      <c r="J171" s="55"/>
      <c r="K171" s="82">
        <v>18</v>
      </c>
      <c r="L171" s="60"/>
      <c r="M171" s="57"/>
      <c r="N171" s="60"/>
      <c r="O171" s="57"/>
      <c r="P171" s="60"/>
      <c r="Q171" s="57"/>
      <c r="R171" s="62"/>
      <c r="S171" s="64">
        <v>-0.21739130434782605</v>
      </c>
      <c r="T171" s="64">
        <v>-0.052631578947368474</v>
      </c>
    </row>
    <row r="172" spans="1:20" s="36" customFormat="1" ht="12.75" customHeight="1">
      <c r="A172" s="346" t="s">
        <v>82</v>
      </c>
      <c r="B172" s="83"/>
      <c r="C172" s="82">
        <v>65</v>
      </c>
      <c r="D172" s="59">
        <v>64</v>
      </c>
      <c r="E172" s="57">
        <v>129</v>
      </c>
      <c r="F172" s="60">
        <v>63</v>
      </c>
      <c r="G172" s="57">
        <v>192</v>
      </c>
      <c r="H172" s="59">
        <v>65</v>
      </c>
      <c r="I172" s="57">
        <v>257</v>
      </c>
      <c r="J172" s="55"/>
      <c r="K172" s="82">
        <v>63</v>
      </c>
      <c r="L172" s="60"/>
      <c r="M172" s="57"/>
      <c r="N172" s="60"/>
      <c r="O172" s="57"/>
      <c r="P172" s="60"/>
      <c r="Q172" s="57"/>
      <c r="R172" s="62"/>
      <c r="S172" s="64">
        <v>-0.03076923076923077</v>
      </c>
      <c r="T172" s="64">
        <v>-0.03076923076923077</v>
      </c>
    </row>
    <row r="173" spans="1:20" s="36" customFormat="1" ht="12.75" customHeight="1">
      <c r="A173" s="330" t="s">
        <v>64</v>
      </c>
      <c r="B173" s="83"/>
      <c r="C173" s="82">
        <v>515</v>
      </c>
      <c r="D173" s="59">
        <v>497</v>
      </c>
      <c r="E173" s="57">
        <v>1012</v>
      </c>
      <c r="F173" s="60">
        <v>481</v>
      </c>
      <c r="G173" s="57">
        <v>1493</v>
      </c>
      <c r="H173" s="59">
        <v>474</v>
      </c>
      <c r="I173" s="57">
        <v>1967</v>
      </c>
      <c r="J173" s="55"/>
      <c r="K173" s="82">
        <v>452</v>
      </c>
      <c r="L173" s="60"/>
      <c r="M173" s="57"/>
      <c r="N173" s="60"/>
      <c r="O173" s="57"/>
      <c r="P173" s="60"/>
      <c r="Q173" s="57"/>
      <c r="R173" s="62"/>
      <c r="S173" s="64">
        <v>-0.12233009708737863</v>
      </c>
      <c r="T173" s="64">
        <v>-0.04641350210970463</v>
      </c>
    </row>
    <row r="174" spans="1:20" s="36" customFormat="1" ht="12.75" customHeight="1">
      <c r="A174" s="202" t="s">
        <v>160</v>
      </c>
      <c r="B174" s="83"/>
      <c r="C174" s="82">
        <v>1188</v>
      </c>
      <c r="D174" s="59">
        <v>1192</v>
      </c>
      <c r="E174" s="57">
        <v>2380</v>
      </c>
      <c r="F174" s="60">
        <v>1192</v>
      </c>
      <c r="G174" s="57">
        <v>3572</v>
      </c>
      <c r="H174" s="59">
        <v>1171</v>
      </c>
      <c r="I174" s="57">
        <v>4743</v>
      </c>
      <c r="J174" s="55"/>
      <c r="K174" s="82">
        <v>1123</v>
      </c>
      <c r="L174" s="60"/>
      <c r="M174" s="57"/>
      <c r="N174" s="60"/>
      <c r="O174" s="57"/>
      <c r="P174" s="60"/>
      <c r="Q174" s="57"/>
      <c r="R174" s="62"/>
      <c r="S174" s="64">
        <v>-0.054713804713804715</v>
      </c>
      <c r="T174" s="64">
        <v>-0.040990606319385114</v>
      </c>
    </row>
    <row r="175" spans="1:20" s="36" customFormat="1" ht="12.75" customHeight="1">
      <c r="A175" s="202"/>
      <c r="B175" s="83"/>
      <c r="C175" s="82"/>
      <c r="D175" s="59"/>
      <c r="E175" s="57"/>
      <c r="F175" s="60"/>
      <c r="G175" s="57"/>
      <c r="H175" s="59"/>
      <c r="I175" s="57"/>
      <c r="J175" s="55"/>
      <c r="K175" s="82"/>
      <c r="L175" s="60"/>
      <c r="M175" s="57"/>
      <c r="N175" s="60"/>
      <c r="O175" s="57"/>
      <c r="P175" s="60"/>
      <c r="Q175" s="57"/>
      <c r="R175" s="62"/>
      <c r="S175" s="64"/>
      <c r="T175" s="64"/>
    </row>
    <row r="176" spans="1:20" s="104" customFormat="1" ht="12.75" customHeight="1">
      <c r="A176" s="202" t="s">
        <v>83</v>
      </c>
      <c r="B176" s="55"/>
      <c r="C176" s="82">
        <v>249</v>
      </c>
      <c r="D176" s="59">
        <v>261</v>
      </c>
      <c r="E176" s="57">
        <v>510</v>
      </c>
      <c r="F176" s="60">
        <v>245</v>
      </c>
      <c r="G176" s="57">
        <v>755</v>
      </c>
      <c r="H176" s="59">
        <v>263</v>
      </c>
      <c r="I176" s="57">
        <v>1018</v>
      </c>
      <c r="J176" s="55"/>
      <c r="K176" s="82">
        <v>261</v>
      </c>
      <c r="L176" s="60"/>
      <c r="M176" s="57"/>
      <c r="N176" s="60"/>
      <c r="O176" s="57"/>
      <c r="P176" s="60"/>
      <c r="Q176" s="57"/>
      <c r="R176" s="62"/>
      <c r="S176" s="64">
        <v>0.04819277108433728</v>
      </c>
      <c r="T176" s="64">
        <v>-0.0076045627376425395</v>
      </c>
    </row>
    <row r="177" spans="1:20" s="104" customFormat="1" ht="12.75" customHeight="1">
      <c r="A177" s="202" t="s">
        <v>84</v>
      </c>
      <c r="B177" s="55"/>
      <c r="C177" s="82">
        <v>93</v>
      </c>
      <c r="D177" s="59">
        <v>85</v>
      </c>
      <c r="E177" s="57">
        <v>178</v>
      </c>
      <c r="F177" s="60">
        <v>95</v>
      </c>
      <c r="G177" s="57">
        <v>273</v>
      </c>
      <c r="H177" s="59">
        <v>127</v>
      </c>
      <c r="I177" s="57">
        <v>400</v>
      </c>
      <c r="J177" s="55"/>
      <c r="K177" s="82">
        <v>102</v>
      </c>
      <c r="L177" s="60"/>
      <c r="M177" s="57"/>
      <c r="N177" s="60"/>
      <c r="O177" s="57"/>
      <c r="P177" s="60"/>
      <c r="Q177" s="57"/>
      <c r="R177" s="62"/>
      <c r="S177" s="64">
        <v>0.09677419354838701</v>
      </c>
      <c r="T177" s="64">
        <v>-0.19685039370078738</v>
      </c>
    </row>
    <row r="178" spans="1:20" s="104" customFormat="1" ht="12.75" customHeight="1">
      <c r="A178" s="202" t="s">
        <v>165</v>
      </c>
      <c r="B178" s="55"/>
      <c r="C178" s="82">
        <v>67</v>
      </c>
      <c r="D178" s="59">
        <v>76</v>
      </c>
      <c r="E178" s="57">
        <v>143</v>
      </c>
      <c r="F178" s="60">
        <v>84</v>
      </c>
      <c r="G178" s="57">
        <v>227</v>
      </c>
      <c r="H178" s="59">
        <v>91</v>
      </c>
      <c r="I178" s="57">
        <v>318</v>
      </c>
      <c r="J178" s="55"/>
      <c r="K178" s="82">
        <v>101</v>
      </c>
      <c r="L178" s="60"/>
      <c r="M178" s="57"/>
      <c r="N178" s="60"/>
      <c r="O178" s="57"/>
      <c r="P178" s="60"/>
      <c r="Q178" s="57"/>
      <c r="R178" s="62"/>
      <c r="S178" s="64">
        <v>0.5074626865671641</v>
      </c>
      <c r="T178" s="64">
        <v>0.10989010989010994</v>
      </c>
    </row>
    <row r="179" spans="1:20" s="328" customFormat="1" ht="12.75" customHeight="1">
      <c r="A179" s="331" t="s">
        <v>161</v>
      </c>
      <c r="B179" s="100"/>
      <c r="C179" s="187">
        <v>2036</v>
      </c>
      <c r="D179" s="163">
        <v>2084</v>
      </c>
      <c r="E179" s="107">
        <v>4120</v>
      </c>
      <c r="F179" s="106">
        <v>2112</v>
      </c>
      <c r="G179" s="107">
        <v>6232</v>
      </c>
      <c r="H179" s="163">
        <v>2168</v>
      </c>
      <c r="I179" s="107">
        <v>8400</v>
      </c>
      <c r="J179" s="100"/>
      <c r="K179" s="187">
        <v>2117</v>
      </c>
      <c r="L179" s="106"/>
      <c r="M179" s="107"/>
      <c r="N179" s="106"/>
      <c r="O179" s="107"/>
      <c r="P179" s="106"/>
      <c r="Q179" s="107"/>
      <c r="R179" s="178"/>
      <c r="S179" s="185">
        <v>0.03978388998035354</v>
      </c>
      <c r="T179" s="185">
        <v>-0.02352398523985244</v>
      </c>
    </row>
    <row r="180" spans="1:20" s="328" customFormat="1" ht="12.75" customHeight="1">
      <c r="A180" s="331"/>
      <c r="B180" s="100"/>
      <c r="C180" s="187"/>
      <c r="D180" s="163"/>
      <c r="E180" s="107"/>
      <c r="F180" s="106"/>
      <c r="G180" s="107"/>
      <c r="H180" s="163"/>
      <c r="I180" s="107"/>
      <c r="J180" s="100"/>
      <c r="K180" s="187"/>
      <c r="L180" s="106"/>
      <c r="M180" s="107"/>
      <c r="N180" s="106"/>
      <c r="O180" s="107"/>
      <c r="P180" s="106"/>
      <c r="Q180" s="107"/>
      <c r="R180" s="178"/>
      <c r="S180" s="185"/>
      <c r="T180" s="185"/>
    </row>
    <row r="181" spans="1:20" s="36" customFormat="1" ht="12.75" customHeight="1">
      <c r="A181" s="202" t="s">
        <v>93</v>
      </c>
      <c r="B181" s="83"/>
      <c r="C181" s="82">
        <v>42</v>
      </c>
      <c r="D181" s="59">
        <v>43</v>
      </c>
      <c r="E181" s="57">
        <v>85</v>
      </c>
      <c r="F181" s="60">
        <v>39</v>
      </c>
      <c r="G181" s="57">
        <v>124</v>
      </c>
      <c r="H181" s="59">
        <v>41</v>
      </c>
      <c r="I181" s="57">
        <v>165</v>
      </c>
      <c r="J181" s="55"/>
      <c r="K181" s="82">
        <v>40</v>
      </c>
      <c r="L181" s="60"/>
      <c r="M181" s="57"/>
      <c r="N181" s="60"/>
      <c r="O181" s="57"/>
      <c r="P181" s="60"/>
      <c r="Q181" s="57"/>
      <c r="R181" s="62"/>
      <c r="S181" s="64">
        <v>-0.04761904761904767</v>
      </c>
      <c r="T181" s="64">
        <v>-0.024390243902439046</v>
      </c>
    </row>
    <row r="182" spans="1:20" s="111" customFormat="1" ht="12.75" customHeight="1">
      <c r="A182" s="330" t="s">
        <v>94</v>
      </c>
      <c r="B182" s="100"/>
      <c r="C182" s="82">
        <v>26</v>
      </c>
      <c r="D182" s="59">
        <v>25</v>
      </c>
      <c r="E182" s="57">
        <v>51</v>
      </c>
      <c r="F182" s="60">
        <v>22</v>
      </c>
      <c r="G182" s="57">
        <v>73</v>
      </c>
      <c r="H182" s="59">
        <v>23</v>
      </c>
      <c r="I182" s="57">
        <v>96</v>
      </c>
      <c r="J182" s="55"/>
      <c r="K182" s="82">
        <v>22</v>
      </c>
      <c r="L182" s="60"/>
      <c r="M182" s="57"/>
      <c r="N182" s="60"/>
      <c r="O182" s="57"/>
      <c r="P182" s="60"/>
      <c r="Q182" s="57"/>
      <c r="R182" s="62"/>
      <c r="S182" s="64">
        <v>-0.15384615384615385</v>
      </c>
      <c r="T182" s="64">
        <v>-0.04347826086956519</v>
      </c>
    </row>
    <row r="183" spans="1:20" s="111" customFormat="1" ht="12.75" customHeight="1">
      <c r="A183" s="330" t="s">
        <v>169</v>
      </c>
      <c r="B183" s="100"/>
      <c r="C183" s="82">
        <v>22</v>
      </c>
      <c r="D183" s="59">
        <v>20</v>
      </c>
      <c r="E183" s="57">
        <v>42</v>
      </c>
      <c r="F183" s="60">
        <v>21</v>
      </c>
      <c r="G183" s="57">
        <v>63</v>
      </c>
      <c r="H183" s="59">
        <v>21</v>
      </c>
      <c r="I183" s="57">
        <v>84</v>
      </c>
      <c r="J183" s="55"/>
      <c r="K183" s="82">
        <v>21</v>
      </c>
      <c r="L183" s="60"/>
      <c r="M183" s="57"/>
      <c r="N183" s="60"/>
      <c r="O183" s="57"/>
      <c r="P183" s="60"/>
      <c r="Q183" s="57"/>
      <c r="R183" s="62"/>
      <c r="S183" s="64">
        <v>-0.045454545454545414</v>
      </c>
      <c r="T183" s="64">
        <v>0</v>
      </c>
    </row>
    <row r="184" spans="1:20" s="111" customFormat="1" ht="12.75" customHeight="1">
      <c r="A184" s="330" t="s">
        <v>16</v>
      </c>
      <c r="B184" s="100"/>
      <c r="C184" s="82">
        <v>19</v>
      </c>
      <c r="D184" s="59">
        <v>21</v>
      </c>
      <c r="E184" s="57">
        <v>40</v>
      </c>
      <c r="F184" s="60">
        <v>19</v>
      </c>
      <c r="G184" s="57">
        <v>59</v>
      </c>
      <c r="H184" s="59">
        <v>20</v>
      </c>
      <c r="I184" s="57">
        <v>79</v>
      </c>
      <c r="J184" s="55"/>
      <c r="K184" s="82">
        <v>21</v>
      </c>
      <c r="L184" s="60"/>
      <c r="M184" s="57"/>
      <c r="N184" s="60"/>
      <c r="O184" s="57"/>
      <c r="P184" s="60"/>
      <c r="Q184" s="57"/>
      <c r="R184" s="62"/>
      <c r="S184" s="64">
        <v>0.10526315789473695</v>
      </c>
      <c r="T184" s="64">
        <v>0.050000000000000044</v>
      </c>
    </row>
    <row r="185" spans="1:20" s="111" customFormat="1" ht="12.75" customHeight="1">
      <c r="A185" s="330" t="s">
        <v>132</v>
      </c>
      <c r="B185" s="100"/>
      <c r="C185" s="82">
        <v>35</v>
      </c>
      <c r="D185" s="59">
        <v>28</v>
      </c>
      <c r="E185" s="57">
        <v>63</v>
      </c>
      <c r="F185" s="60">
        <v>40</v>
      </c>
      <c r="G185" s="57">
        <v>103</v>
      </c>
      <c r="H185" s="59">
        <v>33</v>
      </c>
      <c r="I185" s="57">
        <v>136</v>
      </c>
      <c r="J185" s="55"/>
      <c r="K185" s="82">
        <v>43</v>
      </c>
      <c r="L185" s="60"/>
      <c r="M185" s="57"/>
      <c r="N185" s="60"/>
      <c r="O185" s="57"/>
      <c r="P185" s="60"/>
      <c r="Q185" s="57"/>
      <c r="R185" s="62"/>
      <c r="S185" s="64">
        <v>0.22857142857142865</v>
      </c>
      <c r="T185" s="64">
        <v>0.303030303030303</v>
      </c>
    </row>
    <row r="186" spans="1:20" s="66" customFormat="1" ht="12.75" customHeight="1">
      <c r="A186" s="202" t="s">
        <v>17</v>
      </c>
      <c r="B186" s="56"/>
      <c r="C186" s="82">
        <v>102</v>
      </c>
      <c r="D186" s="59">
        <v>94</v>
      </c>
      <c r="E186" s="57">
        <v>196</v>
      </c>
      <c r="F186" s="60">
        <v>102</v>
      </c>
      <c r="G186" s="57">
        <v>298</v>
      </c>
      <c r="H186" s="59">
        <v>97</v>
      </c>
      <c r="I186" s="57">
        <v>395</v>
      </c>
      <c r="J186" s="55"/>
      <c r="K186" s="82">
        <v>107</v>
      </c>
      <c r="L186" s="60"/>
      <c r="M186" s="57"/>
      <c r="N186" s="60"/>
      <c r="O186" s="57"/>
      <c r="P186" s="60"/>
      <c r="Q186" s="57"/>
      <c r="R186" s="62"/>
      <c r="S186" s="64">
        <v>0.0490196078431373</v>
      </c>
      <c r="T186" s="64">
        <v>0.10309278350515472</v>
      </c>
    </row>
    <row r="187" spans="1:20" s="66" customFormat="1" ht="12.75" customHeight="1">
      <c r="A187" s="202" t="s">
        <v>164</v>
      </c>
      <c r="B187" s="56"/>
      <c r="C187" s="82">
        <v>45</v>
      </c>
      <c r="D187" s="59">
        <v>36</v>
      </c>
      <c r="E187" s="57">
        <v>81</v>
      </c>
      <c r="F187" s="60">
        <v>37</v>
      </c>
      <c r="G187" s="57">
        <v>118</v>
      </c>
      <c r="H187" s="59">
        <v>71</v>
      </c>
      <c r="I187" s="57">
        <v>189</v>
      </c>
      <c r="J187" s="55"/>
      <c r="K187" s="82">
        <v>46</v>
      </c>
      <c r="L187" s="60"/>
      <c r="M187" s="57"/>
      <c r="N187" s="60"/>
      <c r="O187" s="57"/>
      <c r="P187" s="60"/>
      <c r="Q187" s="57"/>
      <c r="R187" s="62"/>
      <c r="S187" s="64">
        <v>0.022222222222222143</v>
      </c>
      <c r="T187" s="64">
        <v>-0.352112676056338</v>
      </c>
    </row>
    <row r="188" spans="1:20" s="36" customFormat="1" ht="12.75" customHeight="1">
      <c r="A188" s="202" t="s">
        <v>163</v>
      </c>
      <c r="B188" s="83"/>
      <c r="C188" s="82">
        <v>21</v>
      </c>
      <c r="D188" s="59">
        <v>20</v>
      </c>
      <c r="E188" s="57">
        <v>41</v>
      </c>
      <c r="F188" s="60">
        <v>24</v>
      </c>
      <c r="G188" s="57">
        <v>65</v>
      </c>
      <c r="H188" s="59">
        <v>39</v>
      </c>
      <c r="I188" s="57">
        <v>104</v>
      </c>
      <c r="J188" s="55"/>
      <c r="K188" s="82">
        <v>26</v>
      </c>
      <c r="L188" s="60"/>
      <c r="M188" s="57"/>
      <c r="N188" s="60"/>
      <c r="O188" s="57"/>
      <c r="P188" s="60"/>
      <c r="Q188" s="57"/>
      <c r="R188" s="62"/>
      <c r="S188" s="64">
        <v>0.23809523809523814</v>
      </c>
      <c r="T188" s="64">
        <v>-0.33333333333333337</v>
      </c>
    </row>
    <row r="189" spans="1:20" s="104" customFormat="1" ht="12.75" customHeight="1">
      <c r="A189" s="331" t="s">
        <v>162</v>
      </c>
      <c r="B189" s="98"/>
      <c r="C189" s="187">
        <v>210</v>
      </c>
      <c r="D189" s="163">
        <v>193</v>
      </c>
      <c r="E189" s="107">
        <v>403</v>
      </c>
      <c r="F189" s="106">
        <v>202</v>
      </c>
      <c r="G189" s="107">
        <v>605</v>
      </c>
      <c r="H189" s="163">
        <v>248</v>
      </c>
      <c r="I189" s="107">
        <v>853</v>
      </c>
      <c r="J189" s="100"/>
      <c r="K189" s="187">
        <v>219</v>
      </c>
      <c r="L189" s="106"/>
      <c r="M189" s="107"/>
      <c r="N189" s="106"/>
      <c r="O189" s="107"/>
      <c r="P189" s="106"/>
      <c r="Q189" s="107"/>
      <c r="R189" s="178"/>
      <c r="S189" s="185">
        <v>0.04285714285714293</v>
      </c>
      <c r="T189" s="185">
        <v>-0.11693548387096775</v>
      </c>
    </row>
    <row r="190" spans="1:20" s="36" customFormat="1" ht="12.75" customHeight="1">
      <c r="A190" s="165"/>
      <c r="B190" s="56"/>
      <c r="C190" s="69"/>
      <c r="D190" s="69"/>
      <c r="E190" s="69"/>
      <c r="F190" s="69"/>
      <c r="G190" s="69"/>
      <c r="H190" s="69"/>
      <c r="I190" s="69"/>
      <c r="J190" s="56"/>
      <c r="K190" s="69"/>
      <c r="L190" s="69"/>
      <c r="M190" s="69"/>
      <c r="N190" s="69"/>
      <c r="O190" s="69"/>
      <c r="P190" s="69"/>
      <c r="Q190" s="69"/>
      <c r="R190" s="56"/>
      <c r="S190" s="65"/>
      <c r="T190" s="65"/>
    </row>
    <row r="191" spans="1:20" s="111" customFormat="1" ht="12.75" customHeight="1">
      <c r="A191" s="123" t="s">
        <v>142</v>
      </c>
      <c r="B191" s="100"/>
      <c r="C191" s="187">
        <v>2246</v>
      </c>
      <c r="D191" s="163">
        <v>2277</v>
      </c>
      <c r="E191" s="107">
        <v>4523</v>
      </c>
      <c r="F191" s="106">
        <v>2314</v>
      </c>
      <c r="G191" s="107">
        <v>6837</v>
      </c>
      <c r="H191" s="163">
        <v>2416</v>
      </c>
      <c r="I191" s="107">
        <v>9253</v>
      </c>
      <c r="J191" s="100"/>
      <c r="K191" s="187">
        <v>2336</v>
      </c>
      <c r="L191" s="106"/>
      <c r="M191" s="107"/>
      <c r="N191" s="106"/>
      <c r="O191" s="107"/>
      <c r="P191" s="106"/>
      <c r="Q191" s="107"/>
      <c r="R191" s="178"/>
      <c r="S191" s="185">
        <v>0.040071237756010625</v>
      </c>
      <c r="T191" s="185">
        <v>-0.0331125827814569</v>
      </c>
    </row>
    <row r="192" spans="1:20" s="66" customFormat="1" ht="12.75" customHeight="1">
      <c r="A192" s="202" t="s">
        <v>239</v>
      </c>
      <c r="B192" s="56"/>
      <c r="C192" s="82">
        <v>1643.221</v>
      </c>
      <c r="D192" s="59">
        <v>1679</v>
      </c>
      <c r="E192" s="57">
        <v>3321.768</v>
      </c>
      <c r="F192" s="60">
        <v>1704</v>
      </c>
      <c r="G192" s="57">
        <v>5025.882</v>
      </c>
      <c r="H192" s="59">
        <v>1706</v>
      </c>
      <c r="I192" s="57">
        <v>6731.724</v>
      </c>
      <c r="J192" s="55"/>
      <c r="K192" s="82">
        <v>1674.564</v>
      </c>
      <c r="L192" s="60"/>
      <c r="M192" s="57"/>
      <c r="N192" s="60"/>
      <c r="O192" s="57"/>
      <c r="P192" s="60"/>
      <c r="Q192" s="57"/>
      <c r="R192" s="62"/>
      <c r="S192" s="64">
        <v>0.019074123322425862</v>
      </c>
      <c r="T192" s="64">
        <v>-0.01842672919109023</v>
      </c>
    </row>
    <row r="193" spans="1:20" s="66" customFormat="1" ht="12.75" customHeight="1">
      <c r="A193" s="202" t="s">
        <v>248</v>
      </c>
      <c r="B193" s="56"/>
      <c r="C193" s="379">
        <v>0.7619182082020617</v>
      </c>
      <c r="D193" s="380">
        <v>0.7635497319833234</v>
      </c>
      <c r="E193" s="381">
        <v>0.7628467731641704</v>
      </c>
      <c r="F193" s="382">
        <v>0.7705399061032864</v>
      </c>
      <c r="G193" s="381">
        <v>0.7654377878350507</v>
      </c>
      <c r="H193" s="380">
        <v>0.7831184056271981</v>
      </c>
      <c r="I193" s="381">
        <v>0.7699364976936072</v>
      </c>
      <c r="J193" s="55"/>
      <c r="K193" s="379">
        <v>0.7996111226564049</v>
      </c>
      <c r="L193" s="382"/>
      <c r="M193" s="381"/>
      <c r="N193" s="382"/>
      <c r="O193" s="381"/>
      <c r="P193" s="382"/>
      <c r="Q193" s="381"/>
      <c r="R193" s="62"/>
      <c r="S193" s="64">
        <v>0.0494710771426361</v>
      </c>
      <c r="T193" s="64">
        <v>0.021060310817235584</v>
      </c>
    </row>
    <row r="194" spans="1:20" s="36" customFormat="1" ht="12.75" customHeight="1">
      <c r="A194" s="165"/>
      <c r="B194" s="56"/>
      <c r="C194" s="69"/>
      <c r="D194" s="69"/>
      <c r="E194" s="69"/>
      <c r="F194" s="69"/>
      <c r="G194" s="69"/>
      <c r="H194" s="69"/>
      <c r="I194" s="69"/>
      <c r="J194" s="56"/>
      <c r="K194" s="69"/>
      <c r="L194" s="69"/>
      <c r="M194" s="69"/>
      <c r="N194" s="69"/>
      <c r="O194" s="69"/>
      <c r="P194" s="69"/>
      <c r="Q194" s="69"/>
      <c r="R194" s="56"/>
      <c r="S194" s="65"/>
      <c r="T194" s="65"/>
    </row>
    <row r="195" spans="1:20" s="104" customFormat="1" ht="12.75" customHeight="1">
      <c r="A195" s="123" t="s">
        <v>157</v>
      </c>
      <c r="B195" s="98"/>
      <c r="C195" s="187">
        <v>18</v>
      </c>
      <c r="D195" s="163">
        <v>20</v>
      </c>
      <c r="E195" s="107">
        <v>38</v>
      </c>
      <c r="F195" s="106">
        <v>18</v>
      </c>
      <c r="G195" s="107">
        <v>56</v>
      </c>
      <c r="H195" s="163">
        <v>20</v>
      </c>
      <c r="I195" s="107">
        <v>76</v>
      </c>
      <c r="J195" s="100"/>
      <c r="K195" s="187">
        <v>19</v>
      </c>
      <c r="L195" s="106"/>
      <c r="M195" s="107"/>
      <c r="N195" s="106"/>
      <c r="O195" s="107"/>
      <c r="P195" s="106"/>
      <c r="Q195" s="107"/>
      <c r="R195" s="178"/>
      <c r="S195" s="185">
        <v>0.05555555555555558</v>
      </c>
      <c r="T195" s="185">
        <v>-0.050000000000000044</v>
      </c>
    </row>
    <row r="196" spans="1:20" s="36" customFormat="1" ht="12.75" customHeight="1">
      <c r="A196" s="165"/>
      <c r="B196" s="56"/>
      <c r="C196" s="69"/>
      <c r="D196" s="69"/>
      <c r="E196" s="69"/>
      <c r="F196" s="69"/>
      <c r="G196" s="69"/>
      <c r="H196" s="69"/>
      <c r="I196" s="69"/>
      <c r="J196" s="56"/>
      <c r="K196" s="69"/>
      <c r="L196" s="69"/>
      <c r="M196" s="69"/>
      <c r="N196" s="69"/>
      <c r="O196" s="69"/>
      <c r="P196" s="69"/>
      <c r="Q196" s="69"/>
      <c r="R196" s="56"/>
      <c r="S196" s="65"/>
      <c r="T196" s="65"/>
    </row>
    <row r="197" spans="1:20" s="104" customFormat="1" ht="12.75" customHeight="1">
      <c r="A197" s="95" t="s">
        <v>13</v>
      </c>
      <c r="B197" s="55"/>
      <c r="C197" s="113">
        <v>2264</v>
      </c>
      <c r="D197" s="113">
        <v>2297</v>
      </c>
      <c r="E197" s="114">
        <v>4561</v>
      </c>
      <c r="F197" s="113">
        <v>2332</v>
      </c>
      <c r="G197" s="114">
        <v>6893</v>
      </c>
      <c r="H197" s="113">
        <v>2436</v>
      </c>
      <c r="I197" s="114">
        <v>9329</v>
      </c>
      <c r="J197" s="115"/>
      <c r="K197" s="113">
        <v>2355</v>
      </c>
      <c r="L197" s="113"/>
      <c r="M197" s="114"/>
      <c r="N197" s="113"/>
      <c r="O197" s="114"/>
      <c r="P197" s="113"/>
      <c r="Q197" s="114"/>
      <c r="R197" s="115"/>
      <c r="S197" s="122">
        <v>0.040194346289752714</v>
      </c>
      <c r="T197" s="122">
        <v>-0.03325123152709364</v>
      </c>
    </row>
    <row r="198" spans="1:20" s="36" customFormat="1" ht="12.75" customHeight="1">
      <c r="A198" s="165"/>
      <c r="B198" s="56"/>
      <c r="C198" s="69"/>
      <c r="D198" s="69"/>
      <c r="E198" s="69"/>
      <c r="F198" s="69"/>
      <c r="G198" s="69"/>
      <c r="H198" s="69"/>
      <c r="I198" s="69"/>
      <c r="J198" s="56"/>
      <c r="K198" s="69"/>
      <c r="L198" s="69"/>
      <c r="M198" s="69"/>
      <c r="N198" s="69"/>
      <c r="O198" s="69"/>
      <c r="P198" s="69"/>
      <c r="Q198" s="69"/>
      <c r="R198" s="56"/>
      <c r="S198" s="65"/>
      <c r="T198" s="65"/>
    </row>
    <row r="199" spans="1:20" s="171" customFormat="1" ht="12.75" customHeight="1">
      <c r="A199" s="284" t="s">
        <v>171</v>
      </c>
      <c r="B199" s="83"/>
      <c r="C199" s="83"/>
      <c r="D199" s="83"/>
      <c r="E199" s="83"/>
      <c r="F199" s="83"/>
      <c r="G199" s="83"/>
      <c r="H199" s="83"/>
      <c r="I199" s="83"/>
      <c r="J199" s="83"/>
      <c r="K199" s="83"/>
      <c r="L199" s="83"/>
      <c r="M199" s="83"/>
      <c r="N199" s="83"/>
      <c r="O199" s="83"/>
      <c r="P199" s="83"/>
      <c r="Q199" s="83"/>
      <c r="R199" s="83"/>
      <c r="S199" s="286"/>
      <c r="T199" s="286"/>
    </row>
    <row r="200" spans="1:20" s="36" customFormat="1" ht="12.75" customHeight="1">
      <c r="A200" s="117"/>
      <c r="B200" s="83"/>
      <c r="C200" s="60"/>
      <c r="D200" s="60"/>
      <c r="E200" s="58"/>
      <c r="F200" s="60"/>
      <c r="G200" s="58"/>
      <c r="H200" s="60"/>
      <c r="I200" s="58"/>
      <c r="J200" s="83"/>
      <c r="K200" s="60"/>
      <c r="L200" s="60"/>
      <c r="M200" s="58"/>
      <c r="N200" s="60"/>
      <c r="O200" s="58"/>
      <c r="P200" s="60"/>
      <c r="Q200" s="58"/>
      <c r="R200" s="83"/>
      <c r="S200" s="64"/>
      <c r="T200" s="64"/>
    </row>
    <row r="201" spans="1:20" s="36" customFormat="1" ht="12.75" customHeight="1">
      <c r="A201" s="283" t="s">
        <v>96</v>
      </c>
      <c r="B201" s="55"/>
      <c r="C201" s="59">
        <v>229</v>
      </c>
      <c r="D201" s="60">
        <v>229</v>
      </c>
      <c r="E201" s="57">
        <v>458</v>
      </c>
      <c r="F201" s="60">
        <v>226</v>
      </c>
      <c r="G201" s="57">
        <v>684</v>
      </c>
      <c r="H201" s="60">
        <v>230</v>
      </c>
      <c r="I201" s="57">
        <v>914</v>
      </c>
      <c r="J201" s="55"/>
      <c r="K201" s="59">
        <v>210</v>
      </c>
      <c r="L201" s="60"/>
      <c r="M201" s="57"/>
      <c r="N201" s="60"/>
      <c r="O201" s="57"/>
      <c r="P201" s="60"/>
      <c r="Q201" s="57"/>
      <c r="R201" s="55"/>
      <c r="S201" s="64">
        <v>-0.08296943231441045</v>
      </c>
      <c r="T201" s="64">
        <v>-0.08695652173913049</v>
      </c>
    </row>
    <row r="202" spans="1:20" s="36" customFormat="1" ht="12.75" customHeight="1">
      <c r="A202" s="283" t="s">
        <v>178</v>
      </c>
      <c r="B202" s="55"/>
      <c r="C202" s="59">
        <v>216</v>
      </c>
      <c r="D202" s="60">
        <v>229</v>
      </c>
      <c r="E202" s="57">
        <v>445</v>
      </c>
      <c r="F202" s="60">
        <v>244</v>
      </c>
      <c r="G202" s="57">
        <v>689</v>
      </c>
      <c r="H202" s="60">
        <v>268</v>
      </c>
      <c r="I202" s="57">
        <v>957</v>
      </c>
      <c r="J202" s="55"/>
      <c r="K202" s="59">
        <v>208</v>
      </c>
      <c r="L202" s="60"/>
      <c r="M202" s="57"/>
      <c r="N202" s="60"/>
      <c r="O202" s="57"/>
      <c r="P202" s="60"/>
      <c r="Q202" s="57"/>
      <c r="R202" s="55"/>
      <c r="S202" s="64">
        <v>-0.03703703703703709</v>
      </c>
      <c r="T202" s="64">
        <v>-0.22388059701492535</v>
      </c>
    </row>
    <row r="203" spans="1:20" s="36" customFormat="1" ht="12.75" customHeight="1">
      <c r="A203" s="283" t="s">
        <v>73</v>
      </c>
      <c r="B203" s="55"/>
      <c r="C203" s="59">
        <v>37</v>
      </c>
      <c r="D203" s="60">
        <v>40</v>
      </c>
      <c r="E203" s="57">
        <v>77</v>
      </c>
      <c r="F203" s="60">
        <v>42</v>
      </c>
      <c r="G203" s="57">
        <v>119</v>
      </c>
      <c r="H203" s="60">
        <v>53</v>
      </c>
      <c r="I203" s="57">
        <v>172</v>
      </c>
      <c r="J203" s="55"/>
      <c r="K203" s="59">
        <v>49</v>
      </c>
      <c r="L203" s="60"/>
      <c r="M203" s="57"/>
      <c r="N203" s="60"/>
      <c r="O203" s="57"/>
      <c r="P203" s="60"/>
      <c r="Q203" s="57"/>
      <c r="R203" s="55"/>
      <c r="S203" s="64">
        <v>0.32432432432432434</v>
      </c>
      <c r="T203" s="64">
        <v>-0.07547169811320753</v>
      </c>
    </row>
    <row r="204" spans="1:20" s="36" customFormat="1" ht="12.75" customHeight="1">
      <c r="A204" s="329" t="s">
        <v>166</v>
      </c>
      <c r="B204" s="55"/>
      <c r="C204" s="59">
        <v>9</v>
      </c>
      <c r="D204" s="60">
        <v>9</v>
      </c>
      <c r="E204" s="57">
        <v>18</v>
      </c>
      <c r="F204" s="60">
        <v>7</v>
      </c>
      <c r="G204" s="57">
        <v>25</v>
      </c>
      <c r="H204" s="60">
        <v>9</v>
      </c>
      <c r="I204" s="57">
        <v>34</v>
      </c>
      <c r="J204" s="55"/>
      <c r="K204" s="59">
        <v>8</v>
      </c>
      <c r="L204" s="60"/>
      <c r="M204" s="57"/>
      <c r="N204" s="60"/>
      <c r="O204" s="57"/>
      <c r="P204" s="60"/>
      <c r="Q204" s="57"/>
      <c r="R204" s="55"/>
      <c r="S204" s="64">
        <v>-0.11111111111111116</v>
      </c>
      <c r="T204" s="64">
        <v>-0.11111111111111116</v>
      </c>
    </row>
    <row r="205" spans="1:20" s="36" customFormat="1" ht="12.75" customHeight="1">
      <c r="A205" s="283" t="s">
        <v>100</v>
      </c>
      <c r="B205" s="55"/>
      <c r="C205" s="59">
        <v>0</v>
      </c>
      <c r="D205" s="60">
        <v>0</v>
      </c>
      <c r="E205" s="57">
        <v>0</v>
      </c>
      <c r="F205" s="60">
        <v>0</v>
      </c>
      <c r="G205" s="57">
        <v>0</v>
      </c>
      <c r="H205" s="60">
        <v>0</v>
      </c>
      <c r="I205" s="57">
        <v>0</v>
      </c>
      <c r="J205" s="55"/>
      <c r="K205" s="59">
        <v>0</v>
      </c>
      <c r="L205" s="60"/>
      <c r="M205" s="57"/>
      <c r="N205" s="60"/>
      <c r="O205" s="57"/>
      <c r="P205" s="60"/>
      <c r="Q205" s="57"/>
      <c r="R205" s="55"/>
      <c r="S205" s="87" t="s">
        <v>186</v>
      </c>
      <c r="T205" s="64" t="s">
        <v>186</v>
      </c>
    </row>
    <row r="206" spans="1:20" s="36" customFormat="1" ht="12.75" customHeight="1">
      <c r="A206" s="123" t="s">
        <v>142</v>
      </c>
      <c r="B206" s="55"/>
      <c r="C206" s="163">
        <v>482</v>
      </c>
      <c r="D206" s="106">
        <v>498</v>
      </c>
      <c r="E206" s="107">
        <v>980</v>
      </c>
      <c r="F206" s="106">
        <v>512</v>
      </c>
      <c r="G206" s="107">
        <v>1492</v>
      </c>
      <c r="H206" s="106">
        <v>551</v>
      </c>
      <c r="I206" s="107">
        <v>2043</v>
      </c>
      <c r="J206" s="55"/>
      <c r="K206" s="163">
        <v>467</v>
      </c>
      <c r="L206" s="106"/>
      <c r="M206" s="107"/>
      <c r="N206" s="106"/>
      <c r="O206" s="107"/>
      <c r="P206" s="106"/>
      <c r="Q206" s="107"/>
      <c r="R206" s="55"/>
      <c r="S206" s="185">
        <v>-0.03112033195020747</v>
      </c>
      <c r="T206" s="185">
        <v>-0.15245009074410165</v>
      </c>
    </row>
    <row r="207" spans="1:20" s="36" customFormat="1" ht="12.75" customHeight="1">
      <c r="A207" s="117"/>
      <c r="B207" s="55"/>
      <c r="C207" s="58"/>
      <c r="D207" s="60"/>
      <c r="E207" s="57"/>
      <c r="F207" s="60"/>
      <c r="G207" s="57"/>
      <c r="H207" s="60"/>
      <c r="I207" s="57"/>
      <c r="J207" s="55"/>
      <c r="K207" s="58"/>
      <c r="L207" s="60"/>
      <c r="M207" s="57"/>
      <c r="N207" s="60"/>
      <c r="O207" s="57"/>
      <c r="P207" s="60"/>
      <c r="Q207" s="57"/>
      <c r="R207" s="55"/>
      <c r="S207" s="87"/>
      <c r="T207" s="64"/>
    </row>
    <row r="208" spans="1:20" s="104" customFormat="1" ht="12.75" customHeight="1">
      <c r="A208" s="123" t="s">
        <v>157</v>
      </c>
      <c r="B208" s="83"/>
      <c r="C208" s="187">
        <v>1</v>
      </c>
      <c r="D208" s="163">
        <v>1</v>
      </c>
      <c r="E208" s="107">
        <v>2</v>
      </c>
      <c r="F208" s="106">
        <v>1</v>
      </c>
      <c r="G208" s="107">
        <v>3</v>
      </c>
      <c r="H208" s="163">
        <v>1</v>
      </c>
      <c r="I208" s="107">
        <v>4</v>
      </c>
      <c r="J208" s="55"/>
      <c r="K208" s="187">
        <v>1</v>
      </c>
      <c r="L208" s="106"/>
      <c r="M208" s="107"/>
      <c r="N208" s="106"/>
      <c r="O208" s="107"/>
      <c r="P208" s="106"/>
      <c r="Q208" s="107"/>
      <c r="R208" s="62"/>
      <c r="S208" s="185">
        <v>0</v>
      </c>
      <c r="T208" s="185">
        <v>0</v>
      </c>
    </row>
    <row r="209" spans="1:20" s="66" customFormat="1" ht="12.75" customHeight="1">
      <c r="A209" s="165"/>
      <c r="B209" s="56"/>
      <c r="C209" s="63"/>
      <c r="D209" s="69"/>
      <c r="E209" s="63"/>
      <c r="F209" s="69"/>
      <c r="G209" s="63"/>
      <c r="H209" s="69"/>
      <c r="I209" s="63"/>
      <c r="J209" s="56"/>
      <c r="K209" s="63"/>
      <c r="L209" s="69"/>
      <c r="M209" s="63"/>
      <c r="N209" s="69"/>
      <c r="O209" s="63"/>
      <c r="P209" s="69"/>
      <c r="Q209" s="63"/>
      <c r="R209" s="92"/>
      <c r="S209" s="65"/>
      <c r="T209" s="65"/>
    </row>
    <row r="210" spans="1:20" s="36" customFormat="1" ht="12.75" customHeight="1">
      <c r="A210" s="348" t="s">
        <v>174</v>
      </c>
      <c r="B210" s="55"/>
      <c r="C210" s="349">
        <v>483</v>
      </c>
      <c r="D210" s="349">
        <v>499</v>
      </c>
      <c r="E210" s="353">
        <v>982</v>
      </c>
      <c r="F210" s="349">
        <v>513</v>
      </c>
      <c r="G210" s="353">
        <v>1495</v>
      </c>
      <c r="H210" s="349">
        <v>552</v>
      </c>
      <c r="I210" s="353">
        <v>2047</v>
      </c>
      <c r="J210" s="115"/>
      <c r="K210" s="349">
        <v>468</v>
      </c>
      <c r="L210" s="349"/>
      <c r="M210" s="353"/>
      <c r="N210" s="349"/>
      <c r="O210" s="353"/>
      <c r="P210" s="349"/>
      <c r="Q210" s="353"/>
      <c r="R210" s="115"/>
      <c r="S210" s="350">
        <v>-0.03105590062111796</v>
      </c>
      <c r="T210" s="350">
        <v>-0.15217391304347827</v>
      </c>
    </row>
    <row r="211" spans="1:20" s="36" customFormat="1" ht="12.75" customHeight="1">
      <c r="A211" s="356" t="s">
        <v>167</v>
      </c>
      <c r="B211" s="55"/>
      <c r="C211" s="354">
        <v>474</v>
      </c>
      <c r="D211" s="354">
        <v>490</v>
      </c>
      <c r="E211" s="355">
        <v>964</v>
      </c>
      <c r="F211" s="354">
        <v>506</v>
      </c>
      <c r="G211" s="355">
        <v>1470</v>
      </c>
      <c r="H211" s="354">
        <v>543</v>
      </c>
      <c r="I211" s="355">
        <v>2013</v>
      </c>
      <c r="J211" s="116"/>
      <c r="K211" s="354">
        <v>460</v>
      </c>
      <c r="L211" s="354"/>
      <c r="M211" s="355"/>
      <c r="N211" s="354"/>
      <c r="O211" s="355"/>
      <c r="P211" s="354"/>
      <c r="Q211" s="355"/>
      <c r="R211" s="116"/>
      <c r="S211" s="351">
        <v>-0.029535864978902926</v>
      </c>
      <c r="T211" s="351">
        <v>-0.15285451197053412</v>
      </c>
    </row>
    <row r="212" spans="1:20" s="36" customFormat="1" ht="12.75" customHeight="1">
      <c r="A212" s="117"/>
      <c r="B212" s="55"/>
      <c r="C212" s="58"/>
      <c r="D212" s="60"/>
      <c r="E212" s="57"/>
      <c r="F212" s="60"/>
      <c r="G212" s="57"/>
      <c r="H212" s="60"/>
      <c r="I212" s="57"/>
      <c r="J212" s="55"/>
      <c r="K212" s="58"/>
      <c r="L212" s="60"/>
      <c r="M212" s="57"/>
      <c r="N212" s="60"/>
      <c r="O212" s="57"/>
      <c r="P212" s="60"/>
      <c r="Q212" s="57"/>
      <c r="R212" s="55"/>
      <c r="S212" s="87"/>
      <c r="T212" s="103"/>
    </row>
    <row r="213" spans="1:20" s="171" customFormat="1" ht="12.75" customHeight="1">
      <c r="A213" s="284" t="s">
        <v>14</v>
      </c>
      <c r="B213" s="83"/>
      <c r="C213" s="83"/>
      <c r="D213" s="83"/>
      <c r="E213" s="83"/>
      <c r="F213" s="83"/>
      <c r="G213" s="83"/>
      <c r="H213" s="83"/>
      <c r="I213" s="83"/>
      <c r="J213" s="83"/>
      <c r="K213" s="83"/>
      <c r="L213" s="83"/>
      <c r="M213" s="83"/>
      <c r="N213" s="83"/>
      <c r="O213" s="83"/>
      <c r="P213" s="83"/>
      <c r="Q213" s="83"/>
      <c r="R213" s="83"/>
      <c r="S213" s="269"/>
      <c r="T213" s="285"/>
    </row>
    <row r="214" spans="1:20" s="36" customFormat="1" ht="12.75" customHeight="1">
      <c r="A214" s="117"/>
      <c r="B214" s="55"/>
      <c r="C214" s="58"/>
      <c r="D214" s="60"/>
      <c r="E214" s="57"/>
      <c r="F214" s="60"/>
      <c r="G214" s="57"/>
      <c r="H214" s="60"/>
      <c r="I214" s="57"/>
      <c r="J214" s="55"/>
      <c r="K214" s="58"/>
      <c r="L214" s="60"/>
      <c r="M214" s="57"/>
      <c r="N214" s="60"/>
      <c r="O214" s="57"/>
      <c r="P214" s="60"/>
      <c r="Q214" s="57"/>
      <c r="R214" s="55"/>
      <c r="S214" s="87"/>
      <c r="T214" s="103"/>
    </row>
    <row r="215" spans="1:20" s="66" customFormat="1" ht="12.75" customHeight="1">
      <c r="A215" s="378" t="s">
        <v>244</v>
      </c>
      <c r="B215" s="56"/>
      <c r="C215" s="187">
        <v>93</v>
      </c>
      <c r="D215" s="163">
        <v>104</v>
      </c>
      <c r="E215" s="107">
        <v>197</v>
      </c>
      <c r="F215" s="106">
        <v>102</v>
      </c>
      <c r="G215" s="107">
        <v>299</v>
      </c>
      <c r="H215" s="163">
        <v>107</v>
      </c>
      <c r="I215" s="107">
        <v>406</v>
      </c>
      <c r="J215" s="55"/>
      <c r="K215" s="187">
        <v>90</v>
      </c>
      <c r="L215" s="106"/>
      <c r="M215" s="107"/>
      <c r="N215" s="106"/>
      <c r="O215" s="107"/>
      <c r="P215" s="106"/>
      <c r="Q215" s="107"/>
      <c r="R215" s="62"/>
      <c r="S215" s="185">
        <v>-0.032258064516129004</v>
      </c>
      <c r="T215" s="185">
        <v>-0.15887850467289721</v>
      </c>
    </row>
    <row r="216" spans="1:20" s="66" customFormat="1" ht="12.75" customHeight="1">
      <c r="A216" s="117"/>
      <c r="B216" s="56"/>
      <c r="C216" s="69"/>
      <c r="D216" s="69"/>
      <c r="E216" s="69"/>
      <c r="F216" s="69"/>
      <c r="G216" s="69"/>
      <c r="H216" s="69"/>
      <c r="I216" s="69"/>
      <c r="J216" s="56"/>
      <c r="K216" s="69"/>
      <c r="L216" s="69"/>
      <c r="M216" s="69"/>
      <c r="N216" s="69"/>
      <c r="O216" s="69"/>
      <c r="P216" s="69"/>
      <c r="Q216" s="69"/>
      <c r="R216" s="56"/>
      <c r="S216" s="65"/>
      <c r="T216" s="65"/>
    </row>
    <row r="217" spans="1:20" s="110" customFormat="1" ht="12.75" customHeight="1">
      <c r="A217" s="102" t="s">
        <v>157</v>
      </c>
      <c r="B217" s="108"/>
      <c r="C217" s="187">
        <v>51</v>
      </c>
      <c r="D217" s="163">
        <v>64</v>
      </c>
      <c r="E217" s="107">
        <v>115</v>
      </c>
      <c r="F217" s="106">
        <v>70</v>
      </c>
      <c r="G217" s="107">
        <v>185</v>
      </c>
      <c r="H217" s="163">
        <v>74</v>
      </c>
      <c r="I217" s="107">
        <v>259</v>
      </c>
      <c r="J217" s="100"/>
      <c r="K217" s="187">
        <v>54</v>
      </c>
      <c r="L217" s="106"/>
      <c r="M217" s="107"/>
      <c r="N217" s="106"/>
      <c r="O217" s="107"/>
      <c r="P217" s="106"/>
      <c r="Q217" s="107"/>
      <c r="R217" s="178"/>
      <c r="S217" s="185">
        <v>0.05882352941176472</v>
      </c>
      <c r="T217" s="185">
        <v>-0.2702702702702703</v>
      </c>
    </row>
    <row r="218" spans="1:20" s="66" customFormat="1" ht="12.75" customHeight="1">
      <c r="A218" s="165"/>
      <c r="B218" s="134"/>
      <c r="C218" s="93"/>
      <c r="D218" s="93"/>
      <c r="E218" s="93"/>
      <c r="F218" s="93"/>
      <c r="G218" s="93"/>
      <c r="H218" s="93"/>
      <c r="I218" s="93"/>
      <c r="J218" s="134"/>
      <c r="K218" s="93"/>
      <c r="L218" s="93"/>
      <c r="M218" s="93"/>
      <c r="N218" s="93"/>
      <c r="O218" s="93"/>
      <c r="P218" s="93"/>
      <c r="Q218" s="93"/>
      <c r="R218" s="134"/>
      <c r="S218" s="65"/>
      <c r="T218" s="65"/>
    </row>
    <row r="219" spans="1:20" s="36" customFormat="1" ht="12.75" customHeight="1">
      <c r="A219" s="95" t="s">
        <v>168</v>
      </c>
      <c r="B219" s="55"/>
      <c r="C219" s="113">
        <v>144</v>
      </c>
      <c r="D219" s="113">
        <v>168</v>
      </c>
      <c r="E219" s="112">
        <v>312</v>
      </c>
      <c r="F219" s="113">
        <v>172</v>
      </c>
      <c r="G219" s="112">
        <v>484</v>
      </c>
      <c r="H219" s="113">
        <v>181</v>
      </c>
      <c r="I219" s="112">
        <v>665</v>
      </c>
      <c r="J219" s="115"/>
      <c r="K219" s="113">
        <v>144</v>
      </c>
      <c r="L219" s="113"/>
      <c r="M219" s="112"/>
      <c r="N219" s="113"/>
      <c r="O219" s="112"/>
      <c r="P219" s="113"/>
      <c r="Q219" s="112"/>
      <c r="R219" s="115"/>
      <c r="S219" s="122">
        <v>0</v>
      </c>
      <c r="T219" s="122">
        <v>-0.20441988950276246</v>
      </c>
    </row>
    <row r="220" spans="1:20" s="36" customFormat="1" ht="12.75" customHeight="1">
      <c r="A220" s="102"/>
      <c r="B220" s="86"/>
      <c r="C220" s="94"/>
      <c r="D220" s="87"/>
      <c r="E220" s="57"/>
      <c r="F220" s="87"/>
      <c r="G220" s="88"/>
      <c r="H220" s="87"/>
      <c r="I220" s="88"/>
      <c r="J220" s="86"/>
      <c r="K220" s="87"/>
      <c r="L220" s="87"/>
      <c r="M220" s="57"/>
      <c r="N220" s="87"/>
      <c r="O220" s="88"/>
      <c r="P220" s="87"/>
      <c r="Q220" s="88"/>
      <c r="R220" s="86"/>
      <c r="S220" s="89"/>
      <c r="T220" s="89"/>
    </row>
    <row r="221" spans="1:20" s="171" customFormat="1" ht="12.75" customHeight="1">
      <c r="A221" s="284" t="s">
        <v>15</v>
      </c>
      <c r="B221" s="136"/>
      <c r="C221" s="269"/>
      <c r="D221" s="269"/>
      <c r="E221" s="83"/>
      <c r="F221" s="269"/>
      <c r="G221" s="269"/>
      <c r="H221" s="269"/>
      <c r="I221" s="269"/>
      <c r="J221" s="136"/>
      <c r="K221" s="269"/>
      <c r="L221" s="269"/>
      <c r="M221" s="83"/>
      <c r="N221" s="269"/>
      <c r="O221" s="269"/>
      <c r="P221" s="269"/>
      <c r="Q221" s="269"/>
      <c r="R221" s="136"/>
      <c r="S221" s="136"/>
      <c r="T221" s="136"/>
    </row>
    <row r="222" spans="1:20" s="36" customFormat="1" ht="12.75" customHeight="1">
      <c r="A222" s="117"/>
      <c r="B222" s="86"/>
      <c r="C222" s="87"/>
      <c r="D222" s="87"/>
      <c r="E222" s="57"/>
      <c r="F222" s="87"/>
      <c r="G222" s="88"/>
      <c r="H222" s="87"/>
      <c r="I222" s="88"/>
      <c r="J222" s="86"/>
      <c r="K222" s="87"/>
      <c r="L222" s="87"/>
      <c r="M222" s="57"/>
      <c r="N222" s="87"/>
      <c r="O222" s="88"/>
      <c r="P222" s="87"/>
      <c r="Q222" s="88"/>
      <c r="R222" s="86"/>
      <c r="S222" s="64"/>
      <c r="T222" s="64"/>
    </row>
    <row r="223" spans="1:20" s="36" customFormat="1" ht="12.75" customHeight="1">
      <c r="A223" s="102" t="s">
        <v>15</v>
      </c>
      <c r="B223" s="86"/>
      <c r="C223" s="125">
        <v>0</v>
      </c>
      <c r="D223" s="125">
        <v>0</v>
      </c>
      <c r="E223" s="107">
        <v>0</v>
      </c>
      <c r="F223" s="125">
        <v>1</v>
      </c>
      <c r="G223" s="126">
        <v>1</v>
      </c>
      <c r="H223" s="125">
        <v>0</v>
      </c>
      <c r="I223" s="126">
        <v>1</v>
      </c>
      <c r="J223" s="86"/>
      <c r="K223" s="125">
        <v>0</v>
      </c>
      <c r="L223" s="125"/>
      <c r="M223" s="107"/>
      <c r="N223" s="125"/>
      <c r="O223" s="126"/>
      <c r="P223" s="125"/>
      <c r="Q223" s="126"/>
      <c r="R223" s="86"/>
      <c r="S223" s="185" t="s">
        <v>186</v>
      </c>
      <c r="T223" s="185" t="s">
        <v>186</v>
      </c>
    </row>
    <row r="224" spans="1:20" s="36" customFormat="1" ht="12.75" customHeight="1">
      <c r="A224" s="117"/>
      <c r="B224" s="86"/>
      <c r="C224" s="87"/>
      <c r="D224" s="87"/>
      <c r="E224" s="57"/>
      <c r="F224" s="87"/>
      <c r="G224" s="88"/>
      <c r="H224" s="87"/>
      <c r="I224" s="88"/>
      <c r="J224" s="86"/>
      <c r="K224" s="87"/>
      <c r="L224" s="87"/>
      <c r="M224" s="57"/>
      <c r="N224" s="87"/>
      <c r="O224" s="88"/>
      <c r="P224" s="87"/>
      <c r="Q224" s="88"/>
      <c r="R224" s="86"/>
      <c r="S224" s="64"/>
      <c r="T224" s="64"/>
    </row>
    <row r="225" spans="1:20" s="111" customFormat="1" ht="12.75" customHeight="1">
      <c r="A225" s="102" t="s">
        <v>157</v>
      </c>
      <c r="B225" s="86"/>
      <c r="C225" s="125">
        <v>0</v>
      </c>
      <c r="D225" s="125">
        <v>1</v>
      </c>
      <c r="E225" s="107">
        <v>1</v>
      </c>
      <c r="F225" s="125">
        <v>-1</v>
      </c>
      <c r="G225" s="126">
        <v>0</v>
      </c>
      <c r="H225" s="125">
        <v>1</v>
      </c>
      <c r="I225" s="126">
        <v>1</v>
      </c>
      <c r="J225" s="86"/>
      <c r="K225" s="125">
        <v>0</v>
      </c>
      <c r="L225" s="125"/>
      <c r="M225" s="107"/>
      <c r="N225" s="125"/>
      <c r="O225" s="126"/>
      <c r="P225" s="125"/>
      <c r="Q225" s="126"/>
      <c r="R225" s="86"/>
      <c r="S225" s="185" t="s">
        <v>186</v>
      </c>
      <c r="T225" s="185">
        <v>-1</v>
      </c>
    </row>
    <row r="226" spans="1:20" s="36" customFormat="1" ht="12.75" customHeight="1">
      <c r="A226" s="117"/>
      <c r="B226" s="86"/>
      <c r="C226" s="87"/>
      <c r="D226" s="87"/>
      <c r="E226" s="57"/>
      <c r="F226" s="87"/>
      <c r="G226" s="88"/>
      <c r="H226" s="87"/>
      <c r="I226" s="88"/>
      <c r="J226" s="86"/>
      <c r="K226" s="87"/>
      <c r="L226" s="87"/>
      <c r="M226" s="57"/>
      <c r="N226" s="87"/>
      <c r="O226" s="88"/>
      <c r="P226" s="87"/>
      <c r="Q226" s="88"/>
      <c r="R226" s="86"/>
      <c r="S226" s="64"/>
      <c r="T226" s="64"/>
    </row>
    <row r="227" spans="1:20" s="36" customFormat="1" ht="12.75" customHeight="1">
      <c r="A227" s="95" t="s">
        <v>21</v>
      </c>
      <c r="B227" s="86"/>
      <c r="C227" s="113">
        <v>0</v>
      </c>
      <c r="D227" s="113">
        <v>1</v>
      </c>
      <c r="E227" s="114">
        <v>1</v>
      </c>
      <c r="F227" s="113">
        <v>0</v>
      </c>
      <c r="G227" s="114">
        <v>1</v>
      </c>
      <c r="H227" s="113">
        <v>1</v>
      </c>
      <c r="I227" s="114">
        <v>2</v>
      </c>
      <c r="J227" s="115"/>
      <c r="K227" s="113">
        <v>0</v>
      </c>
      <c r="L227" s="113"/>
      <c r="M227" s="114"/>
      <c r="N227" s="113"/>
      <c r="O227" s="114"/>
      <c r="P227" s="113"/>
      <c r="Q227" s="114"/>
      <c r="R227" s="115"/>
      <c r="S227" s="122" t="s">
        <v>186</v>
      </c>
      <c r="T227" s="122">
        <v>-1</v>
      </c>
    </row>
    <row r="228" spans="1:20" s="36" customFormat="1" ht="12.75" customHeight="1">
      <c r="A228" s="85"/>
      <c r="B228" s="86"/>
      <c r="C228" s="87"/>
      <c r="D228" s="87"/>
      <c r="E228" s="57"/>
      <c r="F228" s="87"/>
      <c r="G228" s="88"/>
      <c r="H228" s="87"/>
      <c r="I228" s="88"/>
      <c r="J228" s="86"/>
      <c r="K228" s="87"/>
      <c r="L228" s="87"/>
      <c r="M228" s="57"/>
      <c r="N228" s="87"/>
      <c r="O228" s="88"/>
      <c r="P228" s="87"/>
      <c r="Q228" s="88"/>
      <c r="R228" s="86"/>
      <c r="S228" s="89"/>
      <c r="T228" s="89"/>
    </row>
    <row r="229" spans="1:20" s="171" customFormat="1" ht="12.75" customHeight="1">
      <c r="A229" s="284" t="s">
        <v>214</v>
      </c>
      <c r="B229" s="136"/>
      <c r="C229" s="269"/>
      <c r="D229" s="269"/>
      <c r="E229" s="83"/>
      <c r="F229" s="269"/>
      <c r="G229" s="269"/>
      <c r="H229" s="269"/>
      <c r="I229" s="269"/>
      <c r="J229" s="136"/>
      <c r="K229" s="269"/>
      <c r="L229" s="269"/>
      <c r="M229" s="83"/>
      <c r="N229" s="269"/>
      <c r="O229" s="269"/>
      <c r="P229" s="269"/>
      <c r="Q229" s="269"/>
      <c r="R229" s="136"/>
      <c r="S229" s="136"/>
      <c r="T229" s="136"/>
    </row>
    <row r="230" spans="1:20" s="36" customFormat="1" ht="12.75" customHeight="1">
      <c r="A230" s="85"/>
      <c r="B230" s="86"/>
      <c r="C230" s="87"/>
      <c r="D230" s="87"/>
      <c r="E230" s="57"/>
      <c r="F230" s="87"/>
      <c r="G230" s="88"/>
      <c r="H230" s="87"/>
      <c r="I230" s="88"/>
      <c r="J230" s="86"/>
      <c r="K230" s="87"/>
      <c r="L230" s="87"/>
      <c r="M230" s="57"/>
      <c r="N230" s="87"/>
      <c r="O230" s="88"/>
      <c r="P230" s="87"/>
      <c r="Q230" s="88"/>
      <c r="R230" s="86"/>
      <c r="S230" s="89"/>
      <c r="T230" s="89"/>
    </row>
    <row r="231" spans="1:20" s="36" customFormat="1" ht="12.75" customHeight="1">
      <c r="A231" s="293" t="s">
        <v>33</v>
      </c>
      <c r="B231" s="86"/>
      <c r="C231" s="87">
        <v>-531</v>
      </c>
      <c r="D231" s="87">
        <v>-547</v>
      </c>
      <c r="E231" s="57">
        <v>-1078</v>
      </c>
      <c r="F231" s="87">
        <v>-563</v>
      </c>
      <c r="G231" s="88">
        <v>-1641</v>
      </c>
      <c r="H231" s="87">
        <v>-676</v>
      </c>
      <c r="I231" s="88">
        <v>-2317</v>
      </c>
      <c r="J231" s="86"/>
      <c r="K231" s="87">
        <v>-561</v>
      </c>
      <c r="L231" s="87"/>
      <c r="M231" s="57"/>
      <c r="N231" s="87"/>
      <c r="O231" s="88"/>
      <c r="P231" s="87"/>
      <c r="Q231" s="88"/>
      <c r="R231" s="86"/>
      <c r="S231" s="64">
        <v>0.05649717514124286</v>
      </c>
      <c r="T231" s="64">
        <v>-0.1701183431952663</v>
      </c>
    </row>
    <row r="232" spans="1:20" s="36" customFormat="1" ht="12.75" customHeight="1">
      <c r="A232" s="293" t="s">
        <v>34</v>
      </c>
      <c r="B232" s="86"/>
      <c r="C232" s="87">
        <v>-95</v>
      </c>
      <c r="D232" s="87">
        <v>-96</v>
      </c>
      <c r="E232" s="57">
        <v>-191</v>
      </c>
      <c r="F232" s="87">
        <v>-100</v>
      </c>
      <c r="G232" s="88">
        <v>-291</v>
      </c>
      <c r="H232" s="87">
        <v>-125</v>
      </c>
      <c r="I232" s="88">
        <v>-416</v>
      </c>
      <c r="J232" s="86"/>
      <c r="K232" s="87">
        <v>-110</v>
      </c>
      <c r="L232" s="87"/>
      <c r="M232" s="57"/>
      <c r="N232" s="87"/>
      <c r="O232" s="88"/>
      <c r="P232" s="87"/>
      <c r="Q232" s="88"/>
      <c r="R232" s="86"/>
      <c r="S232" s="64">
        <v>0.1578947368421053</v>
      </c>
      <c r="T232" s="64">
        <v>-0.12</v>
      </c>
    </row>
    <row r="233" spans="1:20" s="36" customFormat="1" ht="12.75" customHeight="1">
      <c r="A233" s="293" t="s">
        <v>220</v>
      </c>
      <c r="B233" s="86"/>
      <c r="C233" s="87">
        <v>-405</v>
      </c>
      <c r="D233" s="87">
        <v>-408</v>
      </c>
      <c r="E233" s="57">
        <v>-813</v>
      </c>
      <c r="F233" s="87">
        <v>-395</v>
      </c>
      <c r="G233" s="88">
        <v>-1208</v>
      </c>
      <c r="H233" s="87">
        <v>-419</v>
      </c>
      <c r="I233" s="88">
        <v>-1627</v>
      </c>
      <c r="J233" s="86"/>
      <c r="K233" s="87">
        <v>-438</v>
      </c>
      <c r="L233" s="87"/>
      <c r="M233" s="57"/>
      <c r="N233" s="87"/>
      <c r="O233" s="88"/>
      <c r="P233" s="87"/>
      <c r="Q233" s="88"/>
      <c r="R233" s="86"/>
      <c r="S233" s="64">
        <v>0.08148148148148149</v>
      </c>
      <c r="T233" s="64">
        <v>0.04534606205250591</v>
      </c>
    </row>
    <row r="234" spans="1:20" s="36" customFormat="1" ht="12.75" customHeight="1">
      <c r="A234" s="293" t="s">
        <v>73</v>
      </c>
      <c r="B234" s="86"/>
      <c r="C234" s="87">
        <v>-134</v>
      </c>
      <c r="D234" s="87">
        <v>-136</v>
      </c>
      <c r="E234" s="57">
        <v>-270</v>
      </c>
      <c r="F234" s="87">
        <v>-141</v>
      </c>
      <c r="G234" s="88">
        <v>-411</v>
      </c>
      <c r="H234" s="87">
        <v>-137</v>
      </c>
      <c r="I234" s="88">
        <v>-548</v>
      </c>
      <c r="J234" s="86"/>
      <c r="K234" s="87">
        <v>-129</v>
      </c>
      <c r="L234" s="87"/>
      <c r="M234" s="57"/>
      <c r="N234" s="87"/>
      <c r="O234" s="88"/>
      <c r="P234" s="87"/>
      <c r="Q234" s="88"/>
      <c r="R234" s="86"/>
      <c r="S234" s="64">
        <v>-0.03731343283582089</v>
      </c>
      <c r="T234" s="64">
        <v>-0.058394160583941646</v>
      </c>
    </row>
    <row r="235" spans="1:20" s="36" customFormat="1" ht="12.75" customHeight="1">
      <c r="A235" s="293" t="s">
        <v>224</v>
      </c>
      <c r="B235" s="86"/>
      <c r="C235" s="87">
        <v>-345</v>
      </c>
      <c r="D235" s="87">
        <v>-338</v>
      </c>
      <c r="E235" s="57">
        <v>-683</v>
      </c>
      <c r="F235" s="87">
        <v>-300</v>
      </c>
      <c r="G235" s="88">
        <v>-983</v>
      </c>
      <c r="H235" s="87">
        <v>-390</v>
      </c>
      <c r="I235" s="88">
        <v>-1373</v>
      </c>
      <c r="J235" s="86"/>
      <c r="K235" s="87">
        <v>-346</v>
      </c>
      <c r="L235" s="87"/>
      <c r="M235" s="57"/>
      <c r="N235" s="87"/>
      <c r="O235" s="88"/>
      <c r="P235" s="87"/>
      <c r="Q235" s="88"/>
      <c r="R235" s="86"/>
      <c r="S235" s="64">
        <v>0.0028985507246377384</v>
      </c>
      <c r="T235" s="64">
        <v>-0.11282051282051286</v>
      </c>
    </row>
    <row r="236" spans="1:20" s="36" customFormat="1" ht="12.75" customHeight="1">
      <c r="A236" s="326" t="s">
        <v>145</v>
      </c>
      <c r="B236" s="227"/>
      <c r="C236" s="232">
        <v>186</v>
      </c>
      <c r="D236" s="232">
        <v>196</v>
      </c>
      <c r="E236" s="232">
        <v>382</v>
      </c>
      <c r="F236" s="232">
        <v>203</v>
      </c>
      <c r="G236" s="232">
        <v>585</v>
      </c>
      <c r="H236" s="232">
        <v>202</v>
      </c>
      <c r="I236" s="230">
        <v>787</v>
      </c>
      <c r="J236" s="231"/>
      <c r="K236" s="229">
        <v>184</v>
      </c>
      <c r="L236" s="229"/>
      <c r="M236" s="230"/>
      <c r="N236" s="229"/>
      <c r="O236" s="228"/>
      <c r="P236" s="229"/>
      <c r="Q236" s="228"/>
      <c r="R236" s="86"/>
      <c r="S236" s="64">
        <v>-0.010752688172043001</v>
      </c>
      <c r="T236" s="64">
        <v>-0.08910891089108908</v>
      </c>
    </row>
    <row r="237" spans="1:20" s="111" customFormat="1" ht="12.75" customHeight="1">
      <c r="A237" s="294" t="s">
        <v>114</v>
      </c>
      <c r="B237" s="100"/>
      <c r="C237" s="224">
        <v>-1324</v>
      </c>
      <c r="D237" s="226">
        <v>-1329</v>
      </c>
      <c r="E237" s="224">
        <v>-2653</v>
      </c>
      <c r="F237" s="226">
        <v>-1296</v>
      </c>
      <c r="G237" s="224">
        <v>-3949</v>
      </c>
      <c r="H237" s="226">
        <v>-1545</v>
      </c>
      <c r="I237" s="224">
        <v>-5494</v>
      </c>
      <c r="J237" s="225"/>
      <c r="K237" s="224">
        <v>-1400</v>
      </c>
      <c r="L237" s="226"/>
      <c r="M237" s="224"/>
      <c r="N237" s="226"/>
      <c r="O237" s="236"/>
      <c r="P237" s="226"/>
      <c r="Q237" s="236"/>
      <c r="R237" s="178"/>
      <c r="S237" s="185">
        <v>0.05740181268882183</v>
      </c>
      <c r="T237" s="185">
        <v>-0.09385113268608414</v>
      </c>
    </row>
    <row r="238" spans="1:20" s="36" customFormat="1" ht="12.75" customHeight="1">
      <c r="A238" s="68" t="s">
        <v>28</v>
      </c>
      <c r="B238" s="86"/>
      <c r="C238" s="87">
        <v>-351</v>
      </c>
      <c r="D238" s="87">
        <v>-344</v>
      </c>
      <c r="E238" s="57">
        <v>-695</v>
      </c>
      <c r="F238" s="87">
        <v>-350</v>
      </c>
      <c r="G238" s="88">
        <v>-1045</v>
      </c>
      <c r="H238" s="87">
        <v>-377</v>
      </c>
      <c r="I238" s="88">
        <v>-1422</v>
      </c>
      <c r="J238" s="86"/>
      <c r="K238" s="87">
        <v>-338</v>
      </c>
      <c r="L238" s="87"/>
      <c r="M238" s="57"/>
      <c r="N238" s="87"/>
      <c r="O238" s="88"/>
      <c r="P238" s="87"/>
      <c r="Q238" s="88"/>
      <c r="R238" s="86"/>
      <c r="S238" s="64">
        <v>-0.03703703703703709</v>
      </c>
      <c r="T238" s="64">
        <v>-0.10344827586206895</v>
      </c>
    </row>
    <row r="239" spans="1:20" s="36" customFormat="1" ht="12.75" customHeight="1">
      <c r="A239" s="68" t="s">
        <v>54</v>
      </c>
      <c r="B239" s="86"/>
      <c r="C239" s="87">
        <v>-122</v>
      </c>
      <c r="D239" s="87">
        <v>-135</v>
      </c>
      <c r="E239" s="57">
        <v>-257</v>
      </c>
      <c r="F239" s="87">
        <v>-141</v>
      </c>
      <c r="G239" s="88">
        <v>-398</v>
      </c>
      <c r="H239" s="87">
        <v>-164</v>
      </c>
      <c r="I239" s="88">
        <v>-562</v>
      </c>
      <c r="J239" s="86"/>
      <c r="K239" s="87">
        <v>-128</v>
      </c>
      <c r="L239" s="87"/>
      <c r="M239" s="57"/>
      <c r="N239" s="87"/>
      <c r="O239" s="88"/>
      <c r="P239" s="87"/>
      <c r="Q239" s="88"/>
      <c r="R239" s="86"/>
      <c r="S239" s="64">
        <v>0.049180327868852514</v>
      </c>
      <c r="T239" s="64">
        <v>-0.2195121951219512</v>
      </c>
    </row>
    <row r="240" spans="1:20" s="36" customFormat="1" ht="12.75" customHeight="1">
      <c r="A240" s="68" t="s">
        <v>61</v>
      </c>
      <c r="B240" s="86"/>
      <c r="C240" s="87">
        <v>-25</v>
      </c>
      <c r="D240" s="87">
        <v>-32</v>
      </c>
      <c r="E240" s="57">
        <v>-57</v>
      </c>
      <c r="F240" s="87">
        <v>-28</v>
      </c>
      <c r="G240" s="88">
        <v>-85</v>
      </c>
      <c r="H240" s="87">
        <v>-40</v>
      </c>
      <c r="I240" s="88">
        <v>-125</v>
      </c>
      <c r="J240" s="86"/>
      <c r="K240" s="87">
        <v>-29</v>
      </c>
      <c r="L240" s="87"/>
      <c r="M240" s="57"/>
      <c r="N240" s="87"/>
      <c r="O240" s="88"/>
      <c r="P240" s="87"/>
      <c r="Q240" s="88"/>
      <c r="R240" s="86"/>
      <c r="S240" s="64">
        <v>0.15999999999999992</v>
      </c>
      <c r="T240" s="64">
        <v>-0.275</v>
      </c>
    </row>
    <row r="241" spans="1:20" s="36" customFormat="1" ht="12.75" customHeight="1">
      <c r="A241" s="68" t="s">
        <v>71</v>
      </c>
      <c r="B241" s="86"/>
      <c r="C241" s="87">
        <v>-2</v>
      </c>
      <c r="D241" s="87">
        <v>2</v>
      </c>
      <c r="E241" s="57">
        <v>0</v>
      </c>
      <c r="F241" s="87">
        <v>-4</v>
      </c>
      <c r="G241" s="88">
        <v>-4</v>
      </c>
      <c r="H241" s="87">
        <v>4</v>
      </c>
      <c r="I241" s="88">
        <v>0</v>
      </c>
      <c r="J241" s="86"/>
      <c r="K241" s="87">
        <v>-17</v>
      </c>
      <c r="L241" s="87"/>
      <c r="M241" s="57"/>
      <c r="N241" s="87"/>
      <c r="O241" s="88"/>
      <c r="P241" s="87"/>
      <c r="Q241" s="88"/>
      <c r="R241" s="86"/>
      <c r="S241" s="64">
        <v>7.5</v>
      </c>
      <c r="T241" s="64" t="s">
        <v>186</v>
      </c>
    </row>
    <row r="242" spans="1:20" s="36" customFormat="1" ht="12.75" customHeight="1">
      <c r="A242" s="68" t="s">
        <v>145</v>
      </c>
      <c r="B242" s="86"/>
      <c r="C242" s="87">
        <v>64</v>
      </c>
      <c r="D242" s="87">
        <v>80</v>
      </c>
      <c r="E242" s="57">
        <v>144</v>
      </c>
      <c r="F242" s="87">
        <v>80</v>
      </c>
      <c r="G242" s="88">
        <v>224</v>
      </c>
      <c r="H242" s="87">
        <v>89</v>
      </c>
      <c r="I242" s="88">
        <v>313</v>
      </c>
      <c r="J242" s="86"/>
      <c r="K242" s="87">
        <v>70</v>
      </c>
      <c r="L242" s="87"/>
      <c r="M242" s="57"/>
      <c r="N242" s="87"/>
      <c r="O242" s="88"/>
      <c r="P242" s="87"/>
      <c r="Q242" s="88"/>
      <c r="R242" s="86"/>
      <c r="S242" s="64">
        <v>0.09375</v>
      </c>
      <c r="T242" s="64">
        <v>-0.2134831460674157</v>
      </c>
    </row>
    <row r="243" spans="1:20" s="36" customFormat="1" ht="12.75" customHeight="1">
      <c r="A243" s="68"/>
      <c r="B243" s="86"/>
      <c r="C243" s="172"/>
      <c r="D243" s="87"/>
      <c r="E243" s="88"/>
      <c r="F243" s="87"/>
      <c r="G243" s="88"/>
      <c r="H243" s="87"/>
      <c r="I243" s="88"/>
      <c r="J243" s="86"/>
      <c r="K243" s="172"/>
      <c r="L243" s="87"/>
      <c r="M243" s="88"/>
      <c r="N243" s="87"/>
      <c r="O243" s="88"/>
      <c r="P243" s="87"/>
      <c r="Q243" s="88"/>
      <c r="R243" s="86"/>
      <c r="S243" s="64"/>
      <c r="T243" s="64"/>
    </row>
    <row r="244" spans="1:20" s="36" customFormat="1" ht="12.75" customHeight="1">
      <c r="A244" s="95" t="s">
        <v>214</v>
      </c>
      <c r="B244" s="86"/>
      <c r="C244" s="113">
        <v>-1760</v>
      </c>
      <c r="D244" s="113">
        <v>-1758</v>
      </c>
      <c r="E244" s="114">
        <v>-3518</v>
      </c>
      <c r="F244" s="113">
        <v>-1739</v>
      </c>
      <c r="G244" s="114">
        <v>-5257</v>
      </c>
      <c r="H244" s="113">
        <v>-2033</v>
      </c>
      <c r="I244" s="114">
        <v>-7290</v>
      </c>
      <c r="J244" s="115"/>
      <c r="K244" s="113">
        <v>-1842</v>
      </c>
      <c r="L244" s="113"/>
      <c r="M244" s="114"/>
      <c r="N244" s="113"/>
      <c r="O244" s="114"/>
      <c r="P244" s="113"/>
      <c r="Q244" s="114"/>
      <c r="R244" s="115"/>
      <c r="S244" s="122">
        <v>0.04659090909090913</v>
      </c>
      <c r="T244" s="122">
        <v>-0.09394982784062966</v>
      </c>
    </row>
    <row r="245" spans="1:20" s="36" customFormat="1" ht="12.75" customHeight="1">
      <c r="A245" s="102"/>
      <c r="B245" s="86"/>
      <c r="C245" s="88"/>
      <c r="D245" s="88"/>
      <c r="E245" s="88"/>
      <c r="F245" s="88"/>
      <c r="G245" s="88"/>
      <c r="H245" s="88"/>
      <c r="I245" s="88"/>
      <c r="J245" s="86"/>
      <c r="K245" s="87"/>
      <c r="L245" s="87"/>
      <c r="M245" s="57"/>
      <c r="N245" s="87"/>
      <c r="O245" s="88"/>
      <c r="P245" s="87"/>
      <c r="Q245" s="88"/>
      <c r="R245" s="86"/>
      <c r="S245" s="89"/>
      <c r="T245" s="89"/>
    </row>
    <row r="246" spans="1:20" s="171" customFormat="1" ht="12.75" customHeight="1">
      <c r="A246" s="284" t="s">
        <v>6</v>
      </c>
      <c r="B246" s="136"/>
      <c r="C246" s="269"/>
      <c r="D246" s="269"/>
      <c r="E246" s="83"/>
      <c r="F246" s="269"/>
      <c r="G246" s="269"/>
      <c r="H246" s="269"/>
      <c r="I246" s="269"/>
      <c r="J246" s="136"/>
      <c r="K246" s="269"/>
      <c r="L246" s="269"/>
      <c r="M246" s="83"/>
      <c r="N246" s="269"/>
      <c r="O246" s="269"/>
      <c r="P246" s="269"/>
      <c r="Q246" s="269"/>
      <c r="R246" s="136"/>
      <c r="S246" s="136"/>
      <c r="T246" s="136"/>
    </row>
    <row r="247" spans="1:20" s="36" customFormat="1" ht="12.75" customHeight="1">
      <c r="A247" s="85"/>
      <c r="B247" s="86"/>
      <c r="C247" s="87"/>
      <c r="D247" s="87"/>
      <c r="E247" s="57"/>
      <c r="F247" s="87"/>
      <c r="G247" s="88"/>
      <c r="H247" s="87"/>
      <c r="I247" s="88"/>
      <c r="J247" s="86"/>
      <c r="K247" s="87"/>
      <c r="L247" s="87"/>
      <c r="M247" s="57"/>
      <c r="N247" s="87"/>
      <c r="O247" s="88"/>
      <c r="P247" s="87"/>
      <c r="Q247" s="88"/>
      <c r="R247" s="86"/>
      <c r="S247" s="89"/>
      <c r="T247" s="89"/>
    </row>
    <row r="248" spans="1:20" s="36" customFormat="1" ht="12.75" customHeight="1">
      <c r="A248" s="293" t="s">
        <v>225</v>
      </c>
      <c r="B248" s="86"/>
      <c r="C248" s="82">
        <v>710</v>
      </c>
      <c r="D248" s="59">
        <v>716</v>
      </c>
      <c r="E248" s="57">
        <v>1426</v>
      </c>
      <c r="F248" s="60">
        <v>731</v>
      </c>
      <c r="G248" s="57">
        <v>2157</v>
      </c>
      <c r="H248" s="59">
        <v>688</v>
      </c>
      <c r="I248" s="57">
        <v>2845</v>
      </c>
      <c r="J248" s="55"/>
      <c r="K248" s="82">
        <v>730</v>
      </c>
      <c r="L248" s="60"/>
      <c r="M248" s="57"/>
      <c r="N248" s="60"/>
      <c r="O248" s="57"/>
      <c r="P248" s="60"/>
      <c r="Q248" s="57"/>
      <c r="R248" s="62"/>
      <c r="S248" s="64">
        <v>0.028169014084507005</v>
      </c>
      <c r="T248" s="64">
        <v>0.061046511627907085</v>
      </c>
    </row>
    <row r="249" spans="1:20" s="36" customFormat="1" ht="12.75" customHeight="1">
      <c r="A249" s="293" t="s">
        <v>226</v>
      </c>
      <c r="B249" s="86"/>
      <c r="C249" s="82">
        <v>226</v>
      </c>
      <c r="D249" s="59">
        <v>233</v>
      </c>
      <c r="E249" s="57">
        <v>459</v>
      </c>
      <c r="F249" s="60">
        <v>233</v>
      </c>
      <c r="G249" s="57">
        <v>692</v>
      </c>
      <c r="H249" s="59">
        <v>223</v>
      </c>
      <c r="I249" s="57">
        <v>915</v>
      </c>
      <c r="J249" s="55"/>
      <c r="K249" s="82">
        <v>217</v>
      </c>
      <c r="L249" s="60"/>
      <c r="M249" s="57"/>
      <c r="N249" s="60"/>
      <c r="O249" s="57"/>
      <c r="P249" s="60"/>
      <c r="Q249" s="57"/>
      <c r="R249" s="62"/>
      <c r="S249" s="64">
        <v>-0.03982300884955747</v>
      </c>
      <c r="T249" s="64">
        <v>-0.026905829596412523</v>
      </c>
    </row>
    <row r="250" spans="1:20" s="36" customFormat="1" ht="12.75" customHeight="1">
      <c r="A250" s="293" t="s">
        <v>222</v>
      </c>
      <c r="B250" s="86"/>
      <c r="C250" s="82">
        <v>223</v>
      </c>
      <c r="D250" s="59">
        <v>233</v>
      </c>
      <c r="E250" s="57">
        <v>456</v>
      </c>
      <c r="F250" s="60">
        <v>243</v>
      </c>
      <c r="G250" s="57">
        <v>699</v>
      </c>
      <c r="H250" s="59">
        <v>243</v>
      </c>
      <c r="I250" s="57">
        <v>942</v>
      </c>
      <c r="J250" s="55"/>
      <c r="K250" s="82">
        <v>219</v>
      </c>
      <c r="L250" s="60"/>
      <c r="M250" s="57"/>
      <c r="N250" s="60"/>
      <c r="O250" s="57"/>
      <c r="P250" s="60"/>
      <c r="Q250" s="57"/>
      <c r="R250" s="62"/>
      <c r="S250" s="64">
        <v>-0.017937219730941756</v>
      </c>
      <c r="T250" s="64">
        <v>-0.09876543209876543</v>
      </c>
    </row>
    <row r="251" spans="1:20" s="36" customFormat="1" ht="12.75" customHeight="1">
      <c r="A251" s="293" t="s">
        <v>227</v>
      </c>
      <c r="B251" s="86"/>
      <c r="C251" s="82">
        <v>95</v>
      </c>
      <c r="D251" s="59">
        <v>92</v>
      </c>
      <c r="E251" s="57">
        <v>187</v>
      </c>
      <c r="F251" s="60">
        <v>98</v>
      </c>
      <c r="G251" s="57">
        <v>285</v>
      </c>
      <c r="H251" s="59">
        <v>96</v>
      </c>
      <c r="I251" s="57">
        <v>381</v>
      </c>
      <c r="J251" s="55"/>
      <c r="K251" s="82">
        <v>101</v>
      </c>
      <c r="L251" s="60"/>
      <c r="M251" s="57"/>
      <c r="N251" s="60"/>
      <c r="O251" s="57"/>
      <c r="P251" s="60"/>
      <c r="Q251" s="57"/>
      <c r="R251" s="62"/>
      <c r="S251" s="64">
        <v>0.06315789473684208</v>
      </c>
      <c r="T251" s="64">
        <v>0.05208333333333326</v>
      </c>
    </row>
    <row r="252" spans="1:20" s="36" customFormat="1" ht="12.75" customHeight="1">
      <c r="A252" s="293" t="s">
        <v>235</v>
      </c>
      <c r="B252" s="86"/>
      <c r="C252" s="82">
        <v>-314</v>
      </c>
      <c r="D252" s="59">
        <v>-306</v>
      </c>
      <c r="E252" s="57">
        <v>-620</v>
      </c>
      <c r="F252" s="60">
        <v>-270</v>
      </c>
      <c r="G252" s="57">
        <v>-890</v>
      </c>
      <c r="H252" s="59">
        <v>-357</v>
      </c>
      <c r="I252" s="57">
        <v>-1247</v>
      </c>
      <c r="J252" s="55"/>
      <c r="K252" s="82">
        <v>-312</v>
      </c>
      <c r="L252" s="60"/>
      <c r="M252" s="57"/>
      <c r="N252" s="60"/>
      <c r="O252" s="57"/>
      <c r="P252" s="60"/>
      <c r="Q252" s="57"/>
      <c r="R252" s="62"/>
      <c r="S252" s="64">
        <v>-0.006369426751592355</v>
      </c>
      <c r="T252" s="64">
        <v>-0.12605042016806722</v>
      </c>
    </row>
    <row r="253" spans="1:20" s="36" customFormat="1" ht="12.75" customHeight="1" collapsed="1">
      <c r="A253" s="326" t="s">
        <v>145</v>
      </c>
      <c r="B253" s="227"/>
      <c r="C253" s="232">
        <v>0</v>
      </c>
      <c r="D253" s="232">
        <v>0</v>
      </c>
      <c r="E253" s="232">
        <v>0</v>
      </c>
      <c r="F253" s="232">
        <v>1</v>
      </c>
      <c r="G253" s="232">
        <v>1</v>
      </c>
      <c r="H253" s="232">
        <v>-2</v>
      </c>
      <c r="I253" s="230">
        <v>-1</v>
      </c>
      <c r="J253" s="231"/>
      <c r="K253" s="229">
        <v>0</v>
      </c>
      <c r="L253" s="229"/>
      <c r="M253" s="230"/>
      <c r="N253" s="229"/>
      <c r="O253" s="228"/>
      <c r="P253" s="229"/>
      <c r="Q253" s="228"/>
      <c r="R253" s="86"/>
      <c r="S253" s="64" t="s">
        <v>186</v>
      </c>
      <c r="T253" s="64">
        <v>-1</v>
      </c>
    </row>
    <row r="254" spans="1:20" s="111" customFormat="1" ht="12.75" customHeight="1">
      <c r="A254" s="294" t="s">
        <v>134</v>
      </c>
      <c r="B254" s="100"/>
      <c r="C254" s="224">
        <v>940</v>
      </c>
      <c r="D254" s="226">
        <v>968</v>
      </c>
      <c r="E254" s="224">
        <v>1908</v>
      </c>
      <c r="F254" s="226">
        <v>1036</v>
      </c>
      <c r="G254" s="224">
        <v>2944</v>
      </c>
      <c r="H254" s="226">
        <v>891</v>
      </c>
      <c r="I254" s="224">
        <v>3835</v>
      </c>
      <c r="J254" s="225"/>
      <c r="K254" s="224">
        <v>955</v>
      </c>
      <c r="L254" s="226"/>
      <c r="M254" s="224"/>
      <c r="N254" s="226"/>
      <c r="O254" s="224"/>
      <c r="P254" s="226"/>
      <c r="Q254" s="224"/>
      <c r="R254" s="178"/>
      <c r="S254" s="185">
        <v>0.015957446808510634</v>
      </c>
      <c r="T254" s="185">
        <v>0.07182940516273839</v>
      </c>
    </row>
    <row r="255" spans="1:20" s="36" customFormat="1" ht="12.75" customHeight="1">
      <c r="A255" s="68" t="s">
        <v>28</v>
      </c>
      <c r="B255" s="86"/>
      <c r="C255" s="87">
        <v>132</v>
      </c>
      <c r="D255" s="87">
        <v>155</v>
      </c>
      <c r="E255" s="57">
        <v>287</v>
      </c>
      <c r="F255" s="87">
        <v>163</v>
      </c>
      <c r="G255" s="88">
        <v>450</v>
      </c>
      <c r="H255" s="87">
        <v>175</v>
      </c>
      <c r="I255" s="88">
        <v>625</v>
      </c>
      <c r="J255" s="86"/>
      <c r="K255" s="87">
        <v>130</v>
      </c>
      <c r="L255" s="87"/>
      <c r="M255" s="57"/>
      <c r="N255" s="87"/>
      <c r="O255" s="88"/>
      <c r="P255" s="87"/>
      <c r="Q255" s="88"/>
      <c r="R255" s="86"/>
      <c r="S255" s="64">
        <v>-0.015151515151515138</v>
      </c>
      <c r="T255" s="64">
        <v>-0.2571428571428571</v>
      </c>
    </row>
    <row r="256" spans="1:20" s="36" customFormat="1" ht="12.75" customHeight="1">
      <c r="A256" s="68" t="s">
        <v>54</v>
      </c>
      <c r="B256" s="86"/>
      <c r="C256" s="87">
        <v>22</v>
      </c>
      <c r="D256" s="87">
        <v>33</v>
      </c>
      <c r="E256" s="57">
        <v>55</v>
      </c>
      <c r="F256" s="87">
        <v>31</v>
      </c>
      <c r="G256" s="88">
        <v>86</v>
      </c>
      <c r="H256" s="87">
        <v>17</v>
      </c>
      <c r="I256" s="88">
        <v>103</v>
      </c>
      <c r="J256" s="86"/>
      <c r="K256" s="87">
        <v>16</v>
      </c>
      <c r="L256" s="87"/>
      <c r="M256" s="57"/>
      <c r="N256" s="87"/>
      <c r="O256" s="88"/>
      <c r="P256" s="87"/>
      <c r="Q256" s="88"/>
      <c r="R256" s="86"/>
      <c r="S256" s="64">
        <v>-0.2727272727272727</v>
      </c>
      <c r="T256" s="64">
        <v>-0.05882352941176472</v>
      </c>
    </row>
    <row r="257" spans="1:20" s="36" customFormat="1" ht="12.75" customHeight="1">
      <c r="A257" s="68" t="s">
        <v>61</v>
      </c>
      <c r="B257" s="86"/>
      <c r="C257" s="87">
        <v>-25</v>
      </c>
      <c r="D257" s="87">
        <v>-31</v>
      </c>
      <c r="E257" s="57">
        <v>-56</v>
      </c>
      <c r="F257" s="87">
        <v>-28</v>
      </c>
      <c r="G257" s="88">
        <v>-84</v>
      </c>
      <c r="H257" s="87">
        <v>-39</v>
      </c>
      <c r="I257" s="88">
        <v>-123</v>
      </c>
      <c r="J257" s="86"/>
      <c r="K257" s="87">
        <v>-29</v>
      </c>
      <c r="L257" s="87"/>
      <c r="M257" s="57"/>
      <c r="N257" s="87"/>
      <c r="O257" s="88"/>
      <c r="P257" s="87"/>
      <c r="Q257" s="88"/>
      <c r="R257" s="86"/>
      <c r="S257" s="64">
        <v>0.15999999999999992</v>
      </c>
      <c r="T257" s="64">
        <v>-0.2564102564102564</v>
      </c>
    </row>
    <row r="258" spans="1:20" s="36" customFormat="1" ht="12.75" customHeight="1">
      <c r="A258" s="68" t="s">
        <v>71</v>
      </c>
      <c r="B258" s="86"/>
      <c r="C258" s="87">
        <v>-2</v>
      </c>
      <c r="D258" s="87">
        <v>2</v>
      </c>
      <c r="E258" s="57">
        <v>0</v>
      </c>
      <c r="F258" s="87">
        <v>-4</v>
      </c>
      <c r="G258" s="88">
        <v>-4</v>
      </c>
      <c r="H258" s="87">
        <v>4</v>
      </c>
      <c r="I258" s="88">
        <v>0</v>
      </c>
      <c r="J258" s="86"/>
      <c r="K258" s="87">
        <v>-17</v>
      </c>
      <c r="L258" s="87"/>
      <c r="M258" s="57"/>
      <c r="N258" s="87"/>
      <c r="O258" s="88"/>
      <c r="P258" s="87"/>
      <c r="Q258" s="88"/>
      <c r="R258" s="86"/>
      <c r="S258" s="64">
        <v>7.5</v>
      </c>
      <c r="T258" s="64" t="s">
        <v>186</v>
      </c>
    </row>
    <row r="259" spans="1:20" s="36" customFormat="1" ht="12.75" customHeight="1">
      <c r="A259" s="68" t="s">
        <v>145</v>
      </c>
      <c r="B259" s="204"/>
      <c r="C259" s="87">
        <v>-6</v>
      </c>
      <c r="D259" s="87">
        <v>-6</v>
      </c>
      <c r="E259" s="57">
        <v>-12</v>
      </c>
      <c r="F259" s="87">
        <v>-8</v>
      </c>
      <c r="G259" s="88">
        <v>-20</v>
      </c>
      <c r="H259" s="87">
        <v>-7</v>
      </c>
      <c r="I259" s="88">
        <v>-27</v>
      </c>
      <c r="J259" s="204"/>
      <c r="K259" s="87">
        <v>-4</v>
      </c>
      <c r="L259" s="87"/>
      <c r="M259" s="57"/>
      <c r="N259" s="87"/>
      <c r="O259" s="88"/>
      <c r="P259" s="87"/>
      <c r="Q259" s="88"/>
      <c r="R259" s="204"/>
      <c r="S259" s="64">
        <v>-0.33333333333333337</v>
      </c>
      <c r="T259" s="64">
        <v>-0.4285714285714286</v>
      </c>
    </row>
    <row r="260" spans="1:20" s="36" customFormat="1" ht="12.75" customHeight="1">
      <c r="A260" s="117"/>
      <c r="B260" s="86"/>
      <c r="C260" s="172"/>
      <c r="D260" s="87"/>
      <c r="E260" s="88"/>
      <c r="F260" s="87"/>
      <c r="G260" s="88"/>
      <c r="H260" s="87"/>
      <c r="I260" s="88"/>
      <c r="J260" s="86"/>
      <c r="K260" s="172"/>
      <c r="L260" s="87"/>
      <c r="M260" s="88"/>
      <c r="N260" s="87"/>
      <c r="O260" s="88"/>
      <c r="P260" s="87"/>
      <c r="Q260" s="88"/>
      <c r="R260" s="86"/>
      <c r="S260" s="64"/>
      <c r="T260" s="64"/>
    </row>
    <row r="261" spans="1:20" s="36" customFormat="1" ht="12.75" customHeight="1">
      <c r="A261" s="95" t="s">
        <v>137</v>
      </c>
      <c r="B261" s="86"/>
      <c r="C261" s="113">
        <v>1061</v>
      </c>
      <c r="D261" s="113">
        <v>1121</v>
      </c>
      <c r="E261" s="114">
        <v>2182</v>
      </c>
      <c r="F261" s="113">
        <v>1190</v>
      </c>
      <c r="G261" s="114">
        <v>3372</v>
      </c>
      <c r="H261" s="113">
        <v>1041</v>
      </c>
      <c r="I261" s="114">
        <v>4413</v>
      </c>
      <c r="J261" s="115"/>
      <c r="K261" s="113">
        <v>1051</v>
      </c>
      <c r="L261" s="113"/>
      <c r="M261" s="114"/>
      <c r="N261" s="113"/>
      <c r="O261" s="114"/>
      <c r="P261" s="113"/>
      <c r="Q261" s="114"/>
      <c r="R261" s="115"/>
      <c r="S261" s="122">
        <v>-0.009425070688030113</v>
      </c>
      <c r="T261" s="122">
        <v>0.009606147934678289</v>
      </c>
    </row>
    <row r="262" spans="1:20" s="36" customFormat="1" ht="12.75" customHeight="1">
      <c r="A262" s="120"/>
      <c r="B262" s="86"/>
      <c r="C262" s="94"/>
      <c r="D262" s="87"/>
      <c r="E262" s="57"/>
      <c r="F262" s="87"/>
      <c r="G262" s="88"/>
      <c r="H262" s="87"/>
      <c r="I262" s="88"/>
      <c r="J262" s="86"/>
      <c r="K262" s="87"/>
      <c r="L262" s="87"/>
      <c r="M262" s="57"/>
      <c r="N262" s="87"/>
      <c r="O262" s="88"/>
      <c r="P262" s="87"/>
      <c r="Q262" s="88"/>
      <c r="R262" s="86"/>
      <c r="S262" s="89"/>
      <c r="T262" s="89"/>
    </row>
    <row r="263" spans="1:20" s="171" customFormat="1" ht="12.75" customHeight="1">
      <c r="A263" s="284" t="s">
        <v>128</v>
      </c>
      <c r="B263" s="136"/>
      <c r="C263" s="269"/>
      <c r="D263" s="269"/>
      <c r="E263" s="83"/>
      <c r="F263" s="269"/>
      <c r="G263" s="269"/>
      <c r="H263" s="269"/>
      <c r="I263" s="269"/>
      <c r="J263" s="136"/>
      <c r="K263" s="269"/>
      <c r="L263" s="269"/>
      <c r="M263" s="83"/>
      <c r="N263" s="269"/>
      <c r="O263" s="269"/>
      <c r="P263" s="269"/>
      <c r="Q263" s="269"/>
      <c r="R263" s="136"/>
      <c r="S263" s="136"/>
      <c r="T263" s="136"/>
    </row>
    <row r="264" spans="1:20" s="36" customFormat="1" ht="12.75" customHeight="1">
      <c r="A264" s="85"/>
      <c r="B264" s="86"/>
      <c r="C264" s="94"/>
      <c r="D264" s="87"/>
      <c r="E264" s="57"/>
      <c r="F264" s="87"/>
      <c r="G264" s="88"/>
      <c r="H264" s="87"/>
      <c r="I264" s="88"/>
      <c r="J264" s="86"/>
      <c r="K264" s="87"/>
      <c r="L264" s="87"/>
      <c r="M264" s="57"/>
      <c r="N264" s="87"/>
      <c r="O264" s="88"/>
      <c r="P264" s="87"/>
      <c r="Q264" s="88"/>
      <c r="R264" s="86"/>
      <c r="S264" s="89"/>
      <c r="T264" s="89"/>
    </row>
    <row r="265" spans="1:20" s="36" customFormat="1" ht="12.75" customHeight="1">
      <c r="A265" s="293" t="s">
        <v>33</v>
      </c>
      <c r="B265" s="86"/>
      <c r="C265" s="206">
        <v>0.572119258662369</v>
      </c>
      <c r="D265" s="206">
        <v>0.566904196357878</v>
      </c>
      <c r="E265" s="207">
        <v>0.5694888178913738</v>
      </c>
      <c r="F265" s="206">
        <v>0.5649149922720247</v>
      </c>
      <c r="G265" s="205">
        <v>0.5679304897314376</v>
      </c>
      <c r="H265" s="206">
        <v>0.5043988269794721</v>
      </c>
      <c r="I265" s="205">
        <v>0.5511429678419217</v>
      </c>
      <c r="J265" s="121"/>
      <c r="K265" s="206">
        <v>0.5654531371030209</v>
      </c>
      <c r="L265" s="206"/>
      <c r="M265" s="207"/>
      <c r="N265" s="206"/>
      <c r="O265" s="205"/>
      <c r="P265" s="206"/>
      <c r="Q265" s="205"/>
      <c r="R265" s="121"/>
      <c r="S265" s="89"/>
      <c r="T265" s="89"/>
    </row>
    <row r="266" spans="1:20" s="36" customFormat="1" ht="12.75" customHeight="1">
      <c r="A266" s="293" t="s">
        <v>34</v>
      </c>
      <c r="B266" s="86"/>
      <c r="C266" s="206">
        <v>0.7040498442367601</v>
      </c>
      <c r="D266" s="206">
        <v>0.7082066869300911</v>
      </c>
      <c r="E266" s="207">
        <v>0.7061538461538461</v>
      </c>
      <c r="F266" s="206">
        <v>0.6996996996996997</v>
      </c>
      <c r="G266" s="205">
        <v>0.7039674465920651</v>
      </c>
      <c r="H266" s="206">
        <v>0.6408045977011494</v>
      </c>
      <c r="I266" s="205">
        <v>0.6874530428249437</v>
      </c>
      <c r="J266" s="121"/>
      <c r="K266" s="206">
        <v>0.6636085626911316</v>
      </c>
      <c r="L266" s="206"/>
      <c r="M266" s="207"/>
      <c r="N266" s="206"/>
      <c r="O266" s="205"/>
      <c r="P266" s="206"/>
      <c r="Q266" s="205"/>
      <c r="R266" s="121"/>
      <c r="S266" s="89"/>
      <c r="T266" s="89"/>
    </row>
    <row r="267" spans="1:20" s="36" customFormat="1" ht="12.75" customHeight="1">
      <c r="A267" s="293" t="s">
        <v>220</v>
      </c>
      <c r="B267" s="86"/>
      <c r="C267" s="206">
        <v>0.35509554140127386</v>
      </c>
      <c r="D267" s="206">
        <v>0.36349453978159124</v>
      </c>
      <c r="E267" s="207">
        <v>0.35933806146572106</v>
      </c>
      <c r="F267" s="206">
        <v>0.38087774294670845</v>
      </c>
      <c r="G267" s="205">
        <v>0.3665443104352386</v>
      </c>
      <c r="H267" s="206">
        <v>0.36706948640483383</v>
      </c>
      <c r="I267" s="205">
        <v>0.36667964188400154</v>
      </c>
      <c r="J267" s="121"/>
      <c r="K267" s="206">
        <v>0.3333333333333333</v>
      </c>
      <c r="L267" s="206"/>
      <c r="M267" s="207"/>
      <c r="N267" s="206"/>
      <c r="O267" s="205"/>
      <c r="P267" s="206"/>
      <c r="Q267" s="205"/>
      <c r="R267" s="121"/>
      <c r="S267" s="89"/>
      <c r="T267" s="89"/>
    </row>
    <row r="268" spans="1:20" s="36" customFormat="1" ht="12.75" customHeight="1">
      <c r="A268" s="293" t="s">
        <v>73</v>
      </c>
      <c r="B268" s="86"/>
      <c r="C268" s="206">
        <v>0.4148471615720524</v>
      </c>
      <c r="D268" s="206">
        <v>0.40350877192982454</v>
      </c>
      <c r="E268" s="207">
        <v>0.40919037199124725</v>
      </c>
      <c r="F268" s="206">
        <v>0.4100418410041841</v>
      </c>
      <c r="G268" s="205">
        <v>0.40948275862068967</v>
      </c>
      <c r="H268" s="206">
        <v>0.41201716738197425</v>
      </c>
      <c r="I268" s="205">
        <v>0.4101184068891281</v>
      </c>
      <c r="J268" s="121"/>
      <c r="K268" s="206">
        <v>0.4391304347826087</v>
      </c>
      <c r="L268" s="206"/>
      <c r="M268" s="207"/>
      <c r="N268" s="206"/>
      <c r="O268" s="205"/>
      <c r="P268" s="206"/>
      <c r="Q268" s="205"/>
      <c r="R268" s="121"/>
      <c r="S268" s="89"/>
      <c r="T268" s="89"/>
    </row>
    <row r="269" spans="1:20" s="36" customFormat="1" ht="12.75" customHeight="1">
      <c r="A269" s="293" t="s">
        <v>224</v>
      </c>
      <c r="B269" s="86"/>
      <c r="C269" s="206" t="s">
        <v>186</v>
      </c>
      <c r="D269" s="206" t="s">
        <v>186</v>
      </c>
      <c r="E269" s="205" t="s">
        <v>186</v>
      </c>
      <c r="F269" s="206" t="s">
        <v>186</v>
      </c>
      <c r="G269" s="205" t="s">
        <v>186</v>
      </c>
      <c r="H269" s="206" t="s">
        <v>186</v>
      </c>
      <c r="I269" s="205" t="s">
        <v>186</v>
      </c>
      <c r="J269" s="121"/>
      <c r="K269" s="206" t="s">
        <v>186</v>
      </c>
      <c r="L269" s="206"/>
      <c r="M269" s="205"/>
      <c r="N269" s="206"/>
      <c r="O269" s="205"/>
      <c r="P269" s="206"/>
      <c r="Q269" s="205"/>
      <c r="R269" s="121"/>
      <c r="S269" s="89"/>
      <c r="T269" s="89"/>
    </row>
    <row r="270" spans="1:20" s="111" customFormat="1" ht="12.75" customHeight="1">
      <c r="A270" s="294" t="s">
        <v>114</v>
      </c>
      <c r="B270" s="100"/>
      <c r="C270" s="273">
        <v>0.41519434628975266</v>
      </c>
      <c r="D270" s="274">
        <v>0.4214192424902046</v>
      </c>
      <c r="E270" s="273">
        <v>0.4183293137469853</v>
      </c>
      <c r="F270" s="274">
        <v>0.444253859348199</v>
      </c>
      <c r="G270" s="273">
        <v>0.427099956477586</v>
      </c>
      <c r="H270" s="274">
        <v>0.3657635467980296</v>
      </c>
      <c r="I270" s="273">
        <v>0.41108371744024014</v>
      </c>
      <c r="J270" s="272"/>
      <c r="K270" s="273">
        <v>0.40552016985138006</v>
      </c>
      <c r="L270" s="274"/>
      <c r="M270" s="273"/>
      <c r="N270" s="274"/>
      <c r="O270" s="273"/>
      <c r="P270" s="274"/>
      <c r="Q270" s="273"/>
      <c r="R270" s="275"/>
      <c r="S270" s="185"/>
      <c r="T270" s="185"/>
    </row>
    <row r="271" spans="1:20" s="36" customFormat="1" ht="12.75" customHeight="1">
      <c r="A271" s="68" t="s">
        <v>28</v>
      </c>
      <c r="B271" s="86"/>
      <c r="C271" s="206">
        <v>0.2732919254658385</v>
      </c>
      <c r="D271" s="206">
        <v>0.3106212424849699</v>
      </c>
      <c r="E271" s="207">
        <v>0.29226069246435843</v>
      </c>
      <c r="F271" s="206">
        <v>0.31773879142300193</v>
      </c>
      <c r="G271" s="205">
        <v>0.3010033444816054</v>
      </c>
      <c r="H271" s="206">
        <v>0.3170289855072464</v>
      </c>
      <c r="I271" s="205">
        <v>0.30532486565705913</v>
      </c>
      <c r="J271" s="121"/>
      <c r="K271" s="206">
        <v>0.2777777777777778</v>
      </c>
      <c r="L271" s="206"/>
      <c r="M271" s="207"/>
      <c r="N271" s="206"/>
      <c r="O271" s="205"/>
      <c r="P271" s="206"/>
      <c r="Q271" s="205"/>
      <c r="R271" s="121"/>
      <c r="S271" s="89"/>
      <c r="T271" s="89"/>
    </row>
    <row r="272" spans="1:20" s="36" customFormat="1" ht="12.75" customHeight="1">
      <c r="A272" s="68" t="s">
        <v>54</v>
      </c>
      <c r="B272" s="86"/>
      <c r="C272" s="206">
        <v>0.1527777777777778</v>
      </c>
      <c r="D272" s="206">
        <v>0.19642857142857142</v>
      </c>
      <c r="E272" s="207">
        <v>0.1762820512820513</v>
      </c>
      <c r="F272" s="206">
        <v>0.18023255813953487</v>
      </c>
      <c r="G272" s="205">
        <v>0.17768595041322313</v>
      </c>
      <c r="H272" s="206">
        <v>0.09392265193370165</v>
      </c>
      <c r="I272" s="205">
        <v>0.1548872180451128</v>
      </c>
      <c r="J272" s="121"/>
      <c r="K272" s="206">
        <v>0.1111111111111111</v>
      </c>
      <c r="L272" s="206"/>
      <c r="M272" s="207"/>
      <c r="N272" s="206"/>
      <c r="O272" s="205"/>
      <c r="P272" s="206"/>
      <c r="Q272" s="205"/>
      <c r="R272" s="121"/>
      <c r="S272" s="89"/>
      <c r="T272" s="89"/>
    </row>
    <row r="273" spans="1:20" s="36" customFormat="1" ht="12.75" customHeight="1">
      <c r="A273" s="68" t="s">
        <v>61</v>
      </c>
      <c r="B273" s="86"/>
      <c r="C273" s="206" t="s">
        <v>186</v>
      </c>
      <c r="D273" s="206" t="s">
        <v>186</v>
      </c>
      <c r="E273" s="205" t="s">
        <v>186</v>
      </c>
      <c r="F273" s="206" t="s">
        <v>186</v>
      </c>
      <c r="G273" s="205" t="s">
        <v>186</v>
      </c>
      <c r="H273" s="206" t="s">
        <v>186</v>
      </c>
      <c r="I273" s="205" t="s">
        <v>186</v>
      </c>
      <c r="J273" s="121"/>
      <c r="K273" s="206" t="s">
        <v>186</v>
      </c>
      <c r="L273" s="206"/>
      <c r="M273" s="205"/>
      <c r="N273" s="206"/>
      <c r="O273" s="205"/>
      <c r="P273" s="206"/>
      <c r="Q273" s="205"/>
      <c r="R273" s="121"/>
      <c r="S273" s="89"/>
      <c r="T273" s="89"/>
    </row>
    <row r="274" spans="1:20" s="36" customFormat="1" ht="12.75" customHeight="1">
      <c r="A274" s="85"/>
      <c r="B274" s="86"/>
      <c r="C274" s="208"/>
      <c r="D274" s="206"/>
      <c r="E274" s="207"/>
      <c r="F274" s="206"/>
      <c r="G274" s="205"/>
      <c r="H274" s="206"/>
      <c r="I274" s="205"/>
      <c r="J274" s="121"/>
      <c r="K274" s="206"/>
      <c r="L274" s="206"/>
      <c r="M274" s="207"/>
      <c r="N274" s="206"/>
      <c r="O274" s="205"/>
      <c r="P274" s="206"/>
      <c r="Q274" s="205"/>
      <c r="R274" s="121"/>
      <c r="S274" s="89"/>
      <c r="T274" s="89"/>
    </row>
    <row r="275" spans="1:20" s="36" customFormat="1" ht="12.75" customHeight="1">
      <c r="A275" s="95" t="s">
        <v>130</v>
      </c>
      <c r="B275" s="86"/>
      <c r="C275" s="210">
        <v>0.37610776320453737</v>
      </c>
      <c r="D275" s="210">
        <v>0.3893713094824592</v>
      </c>
      <c r="E275" s="209">
        <v>0.38280701754385965</v>
      </c>
      <c r="F275" s="210">
        <v>0.40628200751109594</v>
      </c>
      <c r="G275" s="209">
        <v>0.3907752926179163</v>
      </c>
      <c r="H275" s="210">
        <v>0.33864671437865973</v>
      </c>
      <c r="I275" s="209">
        <v>0.3770827992822353</v>
      </c>
      <c r="J275" s="121"/>
      <c r="K275" s="210">
        <v>0.3632907016937435</v>
      </c>
      <c r="L275" s="210"/>
      <c r="M275" s="209"/>
      <c r="N275" s="210"/>
      <c r="O275" s="209"/>
      <c r="P275" s="210"/>
      <c r="Q275" s="209"/>
      <c r="R275" s="121"/>
      <c r="S275" s="101"/>
      <c r="T275" s="101"/>
    </row>
    <row r="276" spans="1:20" s="36" customFormat="1" ht="12.75" customHeight="1">
      <c r="A276" s="102"/>
      <c r="B276" s="86"/>
      <c r="C276" s="94"/>
      <c r="D276" s="87"/>
      <c r="E276" s="57"/>
      <c r="F276" s="87"/>
      <c r="G276" s="88"/>
      <c r="H276" s="87"/>
      <c r="I276" s="88"/>
      <c r="J276" s="86"/>
      <c r="K276" s="87"/>
      <c r="L276" s="87"/>
      <c r="M276" s="57"/>
      <c r="N276" s="87"/>
      <c r="O276" s="88"/>
      <c r="P276" s="87"/>
      <c r="Q276" s="88"/>
      <c r="R276" s="86"/>
      <c r="S276" s="89"/>
      <c r="T276" s="89"/>
    </row>
    <row r="277" spans="1:20" s="171" customFormat="1" ht="12.75" customHeight="1">
      <c r="A277" s="284" t="s">
        <v>91</v>
      </c>
      <c r="B277" s="136"/>
      <c r="C277" s="269"/>
      <c r="D277" s="269"/>
      <c r="E277" s="83"/>
      <c r="F277" s="269"/>
      <c r="G277" s="269"/>
      <c r="H277" s="269"/>
      <c r="I277" s="269"/>
      <c r="J277" s="136"/>
      <c r="K277" s="269"/>
      <c r="L277" s="269"/>
      <c r="M277" s="83"/>
      <c r="N277" s="269"/>
      <c r="O277" s="269"/>
      <c r="P277" s="269"/>
      <c r="Q277" s="269"/>
      <c r="R277" s="136"/>
      <c r="S277" s="136"/>
      <c r="T277" s="136"/>
    </row>
    <row r="278" spans="1:20" s="36" customFormat="1" ht="12.75" customHeight="1">
      <c r="A278" s="85"/>
      <c r="B278" s="86"/>
      <c r="C278" s="94"/>
      <c r="D278" s="87"/>
      <c r="E278" s="57"/>
      <c r="F278" s="87"/>
      <c r="G278" s="88"/>
      <c r="H278" s="87"/>
      <c r="I278" s="88"/>
      <c r="J278" s="86"/>
      <c r="K278" s="87"/>
      <c r="L278" s="87"/>
      <c r="M278" s="57"/>
      <c r="N278" s="87"/>
      <c r="O278" s="88"/>
      <c r="P278" s="87"/>
      <c r="Q278" s="88"/>
      <c r="R278" s="86"/>
      <c r="S278" s="89"/>
      <c r="T278" s="89"/>
    </row>
    <row r="279" spans="1:20" s="36" customFormat="1" ht="12.75" customHeight="1">
      <c r="A279" s="293" t="s">
        <v>228</v>
      </c>
      <c r="B279" s="86"/>
      <c r="C279" s="82">
        <v>-28</v>
      </c>
      <c r="D279" s="59">
        <v>-28</v>
      </c>
      <c r="E279" s="57">
        <v>-56</v>
      </c>
      <c r="F279" s="60">
        <v>-30</v>
      </c>
      <c r="G279" s="57">
        <v>-86</v>
      </c>
      <c r="H279" s="59">
        <v>-28</v>
      </c>
      <c r="I279" s="57">
        <v>-114</v>
      </c>
      <c r="J279" s="55"/>
      <c r="K279" s="82">
        <v>-33</v>
      </c>
      <c r="L279" s="60"/>
      <c r="M279" s="57"/>
      <c r="N279" s="60"/>
      <c r="O279" s="88"/>
      <c r="P279" s="60"/>
      <c r="Q279" s="88"/>
      <c r="R279" s="62"/>
      <c r="S279" s="64">
        <v>0.1785714285714286</v>
      </c>
      <c r="T279" s="64">
        <v>0.1785714285714286</v>
      </c>
    </row>
    <row r="280" spans="1:20" s="36" customFormat="1" ht="12.75" customHeight="1">
      <c r="A280" s="293" t="s">
        <v>229</v>
      </c>
      <c r="B280" s="86"/>
      <c r="C280" s="82">
        <v>-3</v>
      </c>
      <c r="D280" s="59">
        <v>-3</v>
      </c>
      <c r="E280" s="57">
        <v>-6</v>
      </c>
      <c r="F280" s="60">
        <v>-3</v>
      </c>
      <c r="G280" s="57">
        <v>-9</v>
      </c>
      <c r="H280" s="59">
        <v>-12</v>
      </c>
      <c r="I280" s="57">
        <v>-21</v>
      </c>
      <c r="J280" s="55"/>
      <c r="K280" s="82">
        <v>-9</v>
      </c>
      <c r="L280" s="60"/>
      <c r="M280" s="57"/>
      <c r="N280" s="60"/>
      <c r="O280" s="88"/>
      <c r="P280" s="60"/>
      <c r="Q280" s="88"/>
      <c r="R280" s="62"/>
      <c r="S280" s="64">
        <v>2</v>
      </c>
      <c r="T280" s="64">
        <v>-0.25</v>
      </c>
    </row>
    <row r="281" spans="1:20" s="36" customFormat="1" ht="12.75" customHeight="1">
      <c r="A281" s="293" t="s">
        <v>220</v>
      </c>
      <c r="B281" s="86"/>
      <c r="C281" s="82">
        <v>-23</v>
      </c>
      <c r="D281" s="59">
        <v>-20</v>
      </c>
      <c r="E281" s="57">
        <v>-43</v>
      </c>
      <c r="F281" s="60">
        <v>-21</v>
      </c>
      <c r="G281" s="57">
        <v>-64</v>
      </c>
      <c r="H281" s="59">
        <v>-24</v>
      </c>
      <c r="I281" s="57">
        <v>-88</v>
      </c>
      <c r="J281" s="55"/>
      <c r="K281" s="82">
        <v>-21</v>
      </c>
      <c r="L281" s="60"/>
      <c r="M281" s="57"/>
      <c r="N281" s="60"/>
      <c r="O281" s="88"/>
      <c r="P281" s="60"/>
      <c r="Q281" s="88"/>
      <c r="R281" s="62"/>
      <c r="S281" s="64">
        <v>-0.08695652173913049</v>
      </c>
      <c r="T281" s="64">
        <v>-0.125</v>
      </c>
    </row>
    <row r="282" spans="1:20" s="36" customFormat="1" ht="12.75" customHeight="1">
      <c r="A282" s="293" t="s">
        <v>73</v>
      </c>
      <c r="B282" s="86"/>
      <c r="C282" s="82">
        <v>0</v>
      </c>
      <c r="D282" s="59">
        <v>0</v>
      </c>
      <c r="E282" s="57">
        <v>0</v>
      </c>
      <c r="F282" s="60">
        <v>0</v>
      </c>
      <c r="G282" s="57">
        <v>0</v>
      </c>
      <c r="H282" s="59">
        <v>0</v>
      </c>
      <c r="I282" s="57">
        <v>0</v>
      </c>
      <c r="J282" s="55"/>
      <c r="K282" s="82">
        <v>0</v>
      </c>
      <c r="L282" s="60"/>
      <c r="M282" s="57"/>
      <c r="N282" s="60"/>
      <c r="O282" s="88"/>
      <c r="P282" s="60"/>
      <c r="Q282" s="88"/>
      <c r="R282" s="62"/>
      <c r="S282" s="64" t="s">
        <v>186</v>
      </c>
      <c r="T282" s="64" t="s">
        <v>186</v>
      </c>
    </row>
    <row r="283" spans="1:20" s="36" customFormat="1" ht="12.75" customHeight="1">
      <c r="A283" s="293" t="s">
        <v>224</v>
      </c>
      <c r="B283" s="86"/>
      <c r="C283" s="82">
        <v>-253</v>
      </c>
      <c r="D283" s="59">
        <v>-264</v>
      </c>
      <c r="E283" s="57">
        <v>-517</v>
      </c>
      <c r="F283" s="60">
        <v>-267</v>
      </c>
      <c r="G283" s="57">
        <v>-784</v>
      </c>
      <c r="H283" s="59">
        <v>-279</v>
      </c>
      <c r="I283" s="57">
        <v>-1063</v>
      </c>
      <c r="J283" s="55"/>
      <c r="K283" s="82">
        <v>-267</v>
      </c>
      <c r="L283" s="60"/>
      <c r="M283" s="57"/>
      <c r="N283" s="60"/>
      <c r="O283" s="88"/>
      <c r="P283" s="60"/>
      <c r="Q283" s="88"/>
      <c r="R283" s="62"/>
      <c r="S283" s="64">
        <v>0.05533596837944654</v>
      </c>
      <c r="T283" s="64">
        <v>-0.043010752688172005</v>
      </c>
    </row>
    <row r="284" spans="1:20" s="36" customFormat="1" ht="12.75" customHeight="1" collapsed="1">
      <c r="A284" s="326" t="s">
        <v>145</v>
      </c>
      <c r="B284" s="227"/>
      <c r="C284" s="232">
        <v>-1</v>
      </c>
      <c r="D284" s="232">
        <v>0</v>
      </c>
      <c r="E284" s="232">
        <v>-1</v>
      </c>
      <c r="F284" s="232">
        <v>0</v>
      </c>
      <c r="G284" s="232">
        <v>-1</v>
      </c>
      <c r="H284" s="232">
        <v>1</v>
      </c>
      <c r="I284" s="230">
        <v>0</v>
      </c>
      <c r="J284" s="231"/>
      <c r="K284" s="229">
        <v>-1</v>
      </c>
      <c r="L284" s="229"/>
      <c r="M284" s="230"/>
      <c r="N284" s="229"/>
      <c r="O284" s="228"/>
      <c r="P284" s="229"/>
      <c r="Q284" s="228"/>
      <c r="R284" s="86"/>
      <c r="S284" s="64">
        <v>0</v>
      </c>
      <c r="T284" s="64" t="s">
        <v>186</v>
      </c>
    </row>
    <row r="285" spans="1:20" s="111" customFormat="1" ht="12.75" customHeight="1">
      <c r="A285" s="294" t="s">
        <v>114</v>
      </c>
      <c r="B285" s="100"/>
      <c r="C285" s="224">
        <v>-308</v>
      </c>
      <c r="D285" s="226">
        <v>-315</v>
      </c>
      <c r="E285" s="224">
        <v>-623</v>
      </c>
      <c r="F285" s="226">
        <v>-321</v>
      </c>
      <c r="G285" s="224">
        <v>-944</v>
      </c>
      <c r="H285" s="226">
        <v>-342</v>
      </c>
      <c r="I285" s="224">
        <v>-1286</v>
      </c>
      <c r="J285" s="225"/>
      <c r="K285" s="224">
        <v>-331</v>
      </c>
      <c r="L285" s="226"/>
      <c r="M285" s="224"/>
      <c r="N285" s="226"/>
      <c r="O285" s="236"/>
      <c r="P285" s="226"/>
      <c r="Q285" s="236"/>
      <c r="R285" s="178"/>
      <c r="S285" s="185">
        <v>0.07467532467532467</v>
      </c>
      <c r="T285" s="185">
        <v>-0.032163742690058506</v>
      </c>
    </row>
    <row r="286" spans="1:20" s="36" customFormat="1" ht="12.75" customHeight="1">
      <c r="A286" s="68" t="s">
        <v>28</v>
      </c>
      <c r="B286" s="86"/>
      <c r="C286" s="82">
        <v>-189</v>
      </c>
      <c r="D286" s="59">
        <v>-182</v>
      </c>
      <c r="E286" s="57">
        <v>-371</v>
      </c>
      <c r="F286" s="60">
        <v>-176</v>
      </c>
      <c r="G286" s="57">
        <v>-547</v>
      </c>
      <c r="H286" s="59">
        <v>-197</v>
      </c>
      <c r="I286" s="57">
        <v>-744</v>
      </c>
      <c r="J286" s="55"/>
      <c r="K286" s="82">
        <v>-160</v>
      </c>
      <c r="L286" s="60"/>
      <c r="M286" s="57"/>
      <c r="N286" s="60"/>
      <c r="O286" s="88"/>
      <c r="P286" s="60"/>
      <c r="Q286" s="88"/>
      <c r="R286" s="62"/>
      <c r="S286" s="64">
        <v>-0.1534391534391535</v>
      </c>
      <c r="T286" s="64">
        <v>-0.18781725888324874</v>
      </c>
    </row>
    <row r="287" spans="1:20" s="36" customFormat="1" ht="12.75" customHeight="1">
      <c r="A287" s="68" t="s">
        <v>54</v>
      </c>
      <c r="B287" s="86"/>
      <c r="C287" s="82">
        <v>-14</v>
      </c>
      <c r="D287" s="59">
        <v>-15</v>
      </c>
      <c r="E287" s="57">
        <v>-29</v>
      </c>
      <c r="F287" s="60">
        <v>-14</v>
      </c>
      <c r="G287" s="57">
        <v>-43</v>
      </c>
      <c r="H287" s="59">
        <v>-18</v>
      </c>
      <c r="I287" s="57">
        <v>-61</v>
      </c>
      <c r="J287" s="55"/>
      <c r="K287" s="82">
        <v>-17</v>
      </c>
      <c r="L287" s="60"/>
      <c r="M287" s="57"/>
      <c r="N287" s="60"/>
      <c r="O287" s="88"/>
      <c r="P287" s="60"/>
      <c r="Q287" s="88"/>
      <c r="R287" s="62"/>
      <c r="S287" s="64">
        <v>0.2142857142857142</v>
      </c>
      <c r="T287" s="64">
        <v>-0.05555555555555558</v>
      </c>
    </row>
    <row r="288" spans="1:20" s="36" customFormat="1" ht="12.75" customHeight="1">
      <c r="A288" s="68" t="s">
        <v>61</v>
      </c>
      <c r="B288" s="86"/>
      <c r="C288" s="82">
        <v>-1</v>
      </c>
      <c r="D288" s="59">
        <v>-1</v>
      </c>
      <c r="E288" s="57">
        <v>-2</v>
      </c>
      <c r="F288" s="60">
        <v>-1</v>
      </c>
      <c r="G288" s="57">
        <v>-3</v>
      </c>
      <c r="H288" s="59">
        <v>-2</v>
      </c>
      <c r="I288" s="57">
        <v>-5</v>
      </c>
      <c r="J288" s="55"/>
      <c r="K288" s="82">
        <v>0</v>
      </c>
      <c r="L288" s="60"/>
      <c r="M288" s="57"/>
      <c r="N288" s="60"/>
      <c r="O288" s="88"/>
      <c r="P288" s="60"/>
      <c r="Q288" s="88"/>
      <c r="R288" s="62"/>
      <c r="S288" s="64" t="s">
        <v>186</v>
      </c>
      <c r="T288" s="64">
        <v>-1</v>
      </c>
    </row>
    <row r="289" spans="1:20" s="36" customFormat="1" ht="12.75" customHeight="1">
      <c r="A289" s="68" t="s">
        <v>145</v>
      </c>
      <c r="B289" s="204"/>
      <c r="C289" s="87">
        <v>2</v>
      </c>
      <c r="D289" s="87">
        <v>1</v>
      </c>
      <c r="E289" s="57">
        <v>3</v>
      </c>
      <c r="F289" s="87">
        <v>1</v>
      </c>
      <c r="G289" s="88">
        <v>4</v>
      </c>
      <c r="H289" s="87">
        <v>1</v>
      </c>
      <c r="I289" s="88">
        <v>5</v>
      </c>
      <c r="J289" s="204"/>
      <c r="K289" s="87">
        <v>1</v>
      </c>
      <c r="L289" s="87"/>
      <c r="M289" s="57"/>
      <c r="N289" s="87"/>
      <c r="O289" s="88"/>
      <c r="P289" s="87"/>
      <c r="Q289" s="88"/>
      <c r="R289" s="204"/>
      <c r="S289" s="64">
        <v>-0.5</v>
      </c>
      <c r="T289" s="64">
        <v>0</v>
      </c>
    </row>
    <row r="290" spans="1:20" s="36" customFormat="1" ht="12.75" customHeight="1">
      <c r="A290" s="117"/>
      <c r="B290" s="86"/>
      <c r="C290" s="172"/>
      <c r="D290" s="87"/>
      <c r="E290" s="88"/>
      <c r="F290" s="87"/>
      <c r="G290" s="88"/>
      <c r="H290" s="87"/>
      <c r="I290" s="88"/>
      <c r="J290" s="86"/>
      <c r="K290" s="172"/>
      <c r="L290" s="87"/>
      <c r="M290" s="88"/>
      <c r="N290" s="87"/>
      <c r="O290" s="88"/>
      <c r="P290" s="87"/>
      <c r="Q290" s="88"/>
      <c r="R290" s="86"/>
      <c r="S290" s="64"/>
      <c r="T290" s="64"/>
    </row>
    <row r="291" spans="1:20" s="36" customFormat="1" ht="12.75" customHeight="1">
      <c r="A291" s="95" t="s">
        <v>91</v>
      </c>
      <c r="B291" s="86"/>
      <c r="C291" s="113">
        <v>-510</v>
      </c>
      <c r="D291" s="113">
        <v>-512</v>
      </c>
      <c r="E291" s="114">
        <v>-1022</v>
      </c>
      <c r="F291" s="113">
        <v>-511</v>
      </c>
      <c r="G291" s="114">
        <v>-1533</v>
      </c>
      <c r="H291" s="113">
        <v>-558</v>
      </c>
      <c r="I291" s="114">
        <v>-2091</v>
      </c>
      <c r="J291" s="115"/>
      <c r="K291" s="113">
        <v>-507</v>
      </c>
      <c r="L291" s="113"/>
      <c r="M291" s="114"/>
      <c r="N291" s="113"/>
      <c r="O291" s="114"/>
      <c r="P291" s="113"/>
      <c r="Q291" s="114"/>
      <c r="R291" s="115"/>
      <c r="S291" s="122">
        <v>-0.00588235294117645</v>
      </c>
      <c r="T291" s="122">
        <v>-0.09139784946236562</v>
      </c>
    </row>
    <row r="292" spans="1:20" s="36" customFormat="1" ht="12.75" customHeight="1">
      <c r="A292" s="123"/>
      <c r="B292" s="86"/>
      <c r="C292" s="125"/>
      <c r="D292" s="125"/>
      <c r="E292" s="126"/>
      <c r="F292" s="125"/>
      <c r="G292" s="126"/>
      <c r="H292" s="125"/>
      <c r="I292" s="126"/>
      <c r="J292" s="115"/>
      <c r="K292" s="125"/>
      <c r="L292" s="125"/>
      <c r="M292" s="126"/>
      <c r="N292" s="125"/>
      <c r="O292" s="126"/>
      <c r="P292" s="125"/>
      <c r="Q292" s="124"/>
      <c r="R292" s="115"/>
      <c r="S292" s="64"/>
      <c r="T292" s="64"/>
    </row>
    <row r="293" spans="1:20" s="171" customFormat="1" ht="12.75" customHeight="1">
      <c r="A293" s="284" t="s">
        <v>60</v>
      </c>
      <c r="B293" s="136"/>
      <c r="C293" s="269"/>
      <c r="D293" s="269"/>
      <c r="E293" s="83"/>
      <c r="F293" s="269"/>
      <c r="G293" s="269"/>
      <c r="H293" s="269"/>
      <c r="I293" s="269"/>
      <c r="J293" s="136"/>
      <c r="K293" s="269"/>
      <c r="L293" s="269"/>
      <c r="M293" s="83"/>
      <c r="N293" s="269"/>
      <c r="O293" s="269"/>
      <c r="P293" s="269"/>
      <c r="Q293" s="269"/>
      <c r="R293" s="136"/>
      <c r="S293" s="136"/>
      <c r="T293" s="136"/>
    </row>
    <row r="294" spans="1:20" s="36" customFormat="1" ht="12.75" customHeight="1">
      <c r="A294" s="85"/>
      <c r="B294" s="86"/>
      <c r="C294" s="87"/>
      <c r="D294" s="87"/>
      <c r="E294" s="57"/>
      <c r="F294" s="87"/>
      <c r="G294" s="88"/>
      <c r="H294" s="87"/>
      <c r="I294" s="88"/>
      <c r="J294" s="86"/>
      <c r="K294" s="87"/>
      <c r="L294" s="87"/>
      <c r="M294" s="57"/>
      <c r="N294" s="87"/>
      <c r="O294" s="88"/>
      <c r="P294" s="87"/>
      <c r="Q294" s="88"/>
      <c r="R294" s="86"/>
      <c r="S294" s="89"/>
      <c r="T294" s="89"/>
    </row>
    <row r="295" spans="1:20" s="36" customFormat="1" ht="12.75" customHeight="1">
      <c r="A295" s="293" t="s">
        <v>230</v>
      </c>
      <c r="B295" s="86"/>
      <c r="C295" s="82">
        <v>682</v>
      </c>
      <c r="D295" s="59">
        <v>688</v>
      </c>
      <c r="E295" s="57">
        <v>1370</v>
      </c>
      <c r="F295" s="60">
        <v>701</v>
      </c>
      <c r="G295" s="57">
        <v>2071</v>
      </c>
      <c r="H295" s="59">
        <v>660</v>
      </c>
      <c r="I295" s="57">
        <v>2731</v>
      </c>
      <c r="J295" s="55"/>
      <c r="K295" s="82">
        <v>697</v>
      </c>
      <c r="L295" s="60"/>
      <c r="M295" s="57"/>
      <c r="N295" s="60"/>
      <c r="O295" s="57"/>
      <c r="P295" s="60"/>
      <c r="Q295" s="57"/>
      <c r="R295" s="62"/>
      <c r="S295" s="64">
        <v>0.021994134897360684</v>
      </c>
      <c r="T295" s="64">
        <v>0.056060606060606144</v>
      </c>
    </row>
    <row r="296" spans="1:20" s="36" customFormat="1" ht="12.75" customHeight="1">
      <c r="A296" s="293" t="s">
        <v>231</v>
      </c>
      <c r="B296" s="86"/>
      <c r="C296" s="82">
        <v>223</v>
      </c>
      <c r="D296" s="59">
        <v>230</v>
      </c>
      <c r="E296" s="57">
        <v>453</v>
      </c>
      <c r="F296" s="60">
        <v>230</v>
      </c>
      <c r="G296" s="57">
        <v>683</v>
      </c>
      <c r="H296" s="59">
        <v>211</v>
      </c>
      <c r="I296" s="57">
        <v>894</v>
      </c>
      <c r="J296" s="55"/>
      <c r="K296" s="82">
        <v>208</v>
      </c>
      <c r="L296" s="60"/>
      <c r="M296" s="57"/>
      <c r="N296" s="60"/>
      <c r="O296" s="57"/>
      <c r="P296" s="60"/>
      <c r="Q296" s="57"/>
      <c r="R296" s="62"/>
      <c r="S296" s="64">
        <v>-0.06726457399103136</v>
      </c>
      <c r="T296" s="64">
        <v>-0.014218009478673022</v>
      </c>
    </row>
    <row r="297" spans="1:20" s="36" customFormat="1" ht="12.75" customHeight="1">
      <c r="A297" s="293" t="s">
        <v>232</v>
      </c>
      <c r="B297" s="86"/>
      <c r="C297" s="82">
        <v>200</v>
      </c>
      <c r="D297" s="59">
        <v>213</v>
      </c>
      <c r="E297" s="57">
        <v>413</v>
      </c>
      <c r="F297" s="60">
        <v>222</v>
      </c>
      <c r="G297" s="57">
        <v>635</v>
      </c>
      <c r="H297" s="59">
        <v>219</v>
      </c>
      <c r="I297" s="57">
        <v>854</v>
      </c>
      <c r="J297" s="55"/>
      <c r="K297" s="82">
        <v>198</v>
      </c>
      <c r="L297" s="60"/>
      <c r="M297" s="57"/>
      <c r="N297" s="60"/>
      <c r="O297" s="57"/>
      <c r="P297" s="60"/>
      <c r="Q297" s="57"/>
      <c r="R297" s="62"/>
      <c r="S297" s="64">
        <v>-0.010000000000000009</v>
      </c>
      <c r="T297" s="64">
        <v>-0.09589041095890416</v>
      </c>
    </row>
    <row r="298" spans="1:20" s="36" customFormat="1" ht="12.75" customHeight="1">
      <c r="A298" s="293" t="s">
        <v>233</v>
      </c>
      <c r="B298" s="86"/>
      <c r="C298" s="82">
        <v>95</v>
      </c>
      <c r="D298" s="59">
        <v>92</v>
      </c>
      <c r="E298" s="57">
        <v>187</v>
      </c>
      <c r="F298" s="60">
        <v>98</v>
      </c>
      <c r="G298" s="57">
        <v>285</v>
      </c>
      <c r="H298" s="59">
        <v>96</v>
      </c>
      <c r="I298" s="57">
        <v>381</v>
      </c>
      <c r="J298" s="55"/>
      <c r="K298" s="82">
        <v>101</v>
      </c>
      <c r="L298" s="60"/>
      <c r="M298" s="57"/>
      <c r="N298" s="60"/>
      <c r="O298" s="57"/>
      <c r="P298" s="60"/>
      <c r="Q298" s="57"/>
      <c r="R298" s="62"/>
      <c r="S298" s="64">
        <v>0.06315789473684208</v>
      </c>
      <c r="T298" s="64">
        <v>0.05208333333333326</v>
      </c>
    </row>
    <row r="299" spans="1:20" s="36" customFormat="1" ht="12.75" customHeight="1">
      <c r="A299" s="293" t="s">
        <v>234</v>
      </c>
      <c r="B299" s="86"/>
      <c r="C299" s="82">
        <v>-567</v>
      </c>
      <c r="D299" s="59">
        <v>-570</v>
      </c>
      <c r="E299" s="57">
        <v>-1137</v>
      </c>
      <c r="F299" s="60">
        <v>-537</v>
      </c>
      <c r="G299" s="57">
        <v>-1674</v>
      </c>
      <c r="H299" s="59">
        <v>-636</v>
      </c>
      <c r="I299" s="57">
        <v>-2310</v>
      </c>
      <c r="J299" s="55"/>
      <c r="K299" s="82">
        <v>-579</v>
      </c>
      <c r="L299" s="60"/>
      <c r="M299" s="57"/>
      <c r="N299" s="60"/>
      <c r="O299" s="57"/>
      <c r="P299" s="60"/>
      <c r="Q299" s="57"/>
      <c r="R299" s="62"/>
      <c r="S299" s="64">
        <v>0.021164021164021163</v>
      </c>
      <c r="T299" s="64">
        <v>-0.089622641509434</v>
      </c>
    </row>
    <row r="300" spans="1:20" s="36" customFormat="1" ht="12.75" customHeight="1" collapsed="1">
      <c r="A300" s="326" t="s">
        <v>145</v>
      </c>
      <c r="B300" s="227"/>
      <c r="C300" s="232">
        <v>-1</v>
      </c>
      <c r="D300" s="232">
        <v>0</v>
      </c>
      <c r="E300" s="232">
        <v>-1</v>
      </c>
      <c r="F300" s="232">
        <v>1</v>
      </c>
      <c r="G300" s="232">
        <v>0</v>
      </c>
      <c r="H300" s="232">
        <v>-1</v>
      </c>
      <c r="I300" s="230">
        <v>-1</v>
      </c>
      <c r="J300" s="231"/>
      <c r="K300" s="229">
        <v>-1</v>
      </c>
      <c r="L300" s="229"/>
      <c r="M300" s="230"/>
      <c r="N300" s="229"/>
      <c r="O300" s="228"/>
      <c r="P300" s="229"/>
      <c r="Q300" s="228"/>
      <c r="R300" s="86"/>
      <c r="S300" s="64">
        <v>0</v>
      </c>
      <c r="T300" s="64">
        <v>0</v>
      </c>
    </row>
    <row r="301" spans="1:20" s="111" customFormat="1" ht="12.75" customHeight="1">
      <c r="A301" s="294" t="s">
        <v>102</v>
      </c>
      <c r="B301" s="100"/>
      <c r="C301" s="224">
        <v>632</v>
      </c>
      <c r="D301" s="226">
        <v>653</v>
      </c>
      <c r="E301" s="224">
        <v>1285</v>
      </c>
      <c r="F301" s="226">
        <v>715</v>
      </c>
      <c r="G301" s="224">
        <v>2000</v>
      </c>
      <c r="H301" s="226">
        <v>549</v>
      </c>
      <c r="I301" s="224">
        <v>2549</v>
      </c>
      <c r="J301" s="225"/>
      <c r="K301" s="224">
        <v>624</v>
      </c>
      <c r="L301" s="226"/>
      <c r="M301" s="224"/>
      <c r="N301" s="226"/>
      <c r="O301" s="224"/>
      <c r="P301" s="226"/>
      <c r="Q301" s="224"/>
      <c r="R301" s="178"/>
      <c r="S301" s="185">
        <v>-0.012658227848101222</v>
      </c>
      <c r="T301" s="185">
        <v>0.13661202185792343</v>
      </c>
    </row>
    <row r="302" spans="1:20" s="36" customFormat="1" ht="12.75" customHeight="1">
      <c r="A302" s="68" t="s">
        <v>28</v>
      </c>
      <c r="B302" s="86"/>
      <c r="C302" s="87">
        <v>-57</v>
      </c>
      <c r="D302" s="87">
        <v>-27</v>
      </c>
      <c r="E302" s="57">
        <v>-84</v>
      </c>
      <c r="F302" s="87">
        <v>-13</v>
      </c>
      <c r="G302" s="88">
        <v>-97</v>
      </c>
      <c r="H302" s="87">
        <v>-22</v>
      </c>
      <c r="I302" s="88">
        <v>-119</v>
      </c>
      <c r="J302" s="86"/>
      <c r="K302" s="87">
        <v>-30</v>
      </c>
      <c r="L302" s="87"/>
      <c r="M302" s="57"/>
      <c r="N302" s="87"/>
      <c r="O302" s="88"/>
      <c r="P302" s="87"/>
      <c r="Q302" s="88"/>
      <c r="R302" s="86"/>
      <c r="S302" s="64">
        <v>-0.4736842105263158</v>
      </c>
      <c r="T302" s="64">
        <v>0.36363636363636354</v>
      </c>
    </row>
    <row r="303" spans="1:20" s="36" customFormat="1" ht="12.75" customHeight="1">
      <c r="A303" s="68" t="s">
        <v>54</v>
      </c>
      <c r="B303" s="86"/>
      <c r="C303" s="87">
        <v>8</v>
      </c>
      <c r="D303" s="87">
        <v>18</v>
      </c>
      <c r="E303" s="57">
        <v>26</v>
      </c>
      <c r="F303" s="87">
        <v>17</v>
      </c>
      <c r="G303" s="88">
        <v>43</v>
      </c>
      <c r="H303" s="87">
        <v>-1</v>
      </c>
      <c r="I303" s="88">
        <v>42</v>
      </c>
      <c r="J303" s="86"/>
      <c r="K303" s="87">
        <v>-1</v>
      </c>
      <c r="L303" s="87"/>
      <c r="M303" s="57"/>
      <c r="N303" s="87"/>
      <c r="O303" s="88"/>
      <c r="P303" s="87"/>
      <c r="Q303" s="88"/>
      <c r="R303" s="86"/>
      <c r="S303" s="64" t="s">
        <v>186</v>
      </c>
      <c r="T303" s="64">
        <v>0</v>
      </c>
    </row>
    <row r="304" spans="1:20" s="36" customFormat="1" ht="12.75" customHeight="1">
      <c r="A304" s="68" t="s">
        <v>61</v>
      </c>
      <c r="B304" s="86"/>
      <c r="C304" s="87">
        <v>-26</v>
      </c>
      <c r="D304" s="87">
        <v>-32</v>
      </c>
      <c r="E304" s="57">
        <v>-58</v>
      </c>
      <c r="F304" s="87">
        <v>-29</v>
      </c>
      <c r="G304" s="88">
        <v>-87</v>
      </c>
      <c r="H304" s="87">
        <v>-41</v>
      </c>
      <c r="I304" s="88">
        <v>-128</v>
      </c>
      <c r="J304" s="86"/>
      <c r="K304" s="87">
        <v>-29</v>
      </c>
      <c r="L304" s="87"/>
      <c r="M304" s="57"/>
      <c r="N304" s="87"/>
      <c r="O304" s="88"/>
      <c r="P304" s="87"/>
      <c r="Q304" s="88"/>
      <c r="R304" s="86"/>
      <c r="S304" s="64">
        <v>0.11538461538461542</v>
      </c>
      <c r="T304" s="64">
        <v>-0.29268292682926833</v>
      </c>
    </row>
    <row r="305" spans="1:20" s="36" customFormat="1" ht="12.75" customHeight="1">
      <c r="A305" s="68" t="s">
        <v>71</v>
      </c>
      <c r="B305" s="86"/>
      <c r="C305" s="87">
        <v>-2</v>
      </c>
      <c r="D305" s="87">
        <v>2</v>
      </c>
      <c r="E305" s="57">
        <v>0</v>
      </c>
      <c r="F305" s="87">
        <v>-4</v>
      </c>
      <c r="G305" s="88">
        <v>-4</v>
      </c>
      <c r="H305" s="87">
        <v>4</v>
      </c>
      <c r="I305" s="88">
        <v>0</v>
      </c>
      <c r="J305" s="86"/>
      <c r="K305" s="87">
        <v>-17</v>
      </c>
      <c r="L305" s="87"/>
      <c r="M305" s="57"/>
      <c r="N305" s="87"/>
      <c r="O305" s="88"/>
      <c r="P305" s="87"/>
      <c r="Q305" s="88"/>
      <c r="R305" s="86"/>
      <c r="S305" s="64">
        <v>7.5</v>
      </c>
      <c r="T305" s="64" t="s">
        <v>186</v>
      </c>
    </row>
    <row r="306" spans="1:20" s="36" customFormat="1" ht="12.75" customHeight="1">
      <c r="A306" s="68" t="s">
        <v>145</v>
      </c>
      <c r="B306" s="204"/>
      <c r="C306" s="87">
        <v>-4</v>
      </c>
      <c r="D306" s="87">
        <v>-5</v>
      </c>
      <c r="E306" s="57">
        <v>-9</v>
      </c>
      <c r="F306" s="87">
        <v>-7</v>
      </c>
      <c r="G306" s="88">
        <v>-16</v>
      </c>
      <c r="H306" s="87">
        <v>-6</v>
      </c>
      <c r="I306" s="88">
        <v>-22</v>
      </c>
      <c r="J306" s="204"/>
      <c r="K306" s="87">
        <v>-3</v>
      </c>
      <c r="L306" s="87"/>
      <c r="M306" s="57"/>
      <c r="N306" s="87"/>
      <c r="O306" s="88"/>
      <c r="P306" s="87"/>
      <c r="Q306" s="88"/>
      <c r="R306" s="204"/>
      <c r="S306" s="64">
        <v>-0.25</v>
      </c>
      <c r="T306" s="64">
        <v>-0.5</v>
      </c>
    </row>
    <row r="307" spans="1:20" s="36" customFormat="1" ht="12.75" customHeight="1">
      <c r="A307" s="117"/>
      <c r="B307" s="86"/>
      <c r="C307" s="172"/>
      <c r="D307" s="87"/>
      <c r="E307" s="88"/>
      <c r="F307" s="87"/>
      <c r="G307" s="88"/>
      <c r="H307" s="87"/>
      <c r="I307" s="88"/>
      <c r="J307" s="86"/>
      <c r="K307" s="172"/>
      <c r="L307" s="87"/>
      <c r="M307" s="88"/>
      <c r="N307" s="87"/>
      <c r="O307" s="88"/>
      <c r="P307" s="87"/>
      <c r="Q307" s="88"/>
      <c r="R307" s="86"/>
      <c r="S307" s="64"/>
      <c r="T307" s="64"/>
    </row>
    <row r="308" spans="1:20" s="36" customFormat="1" ht="12.75" customHeight="1">
      <c r="A308" s="95" t="s">
        <v>181</v>
      </c>
      <c r="B308" s="86"/>
      <c r="C308" s="113">
        <v>551</v>
      </c>
      <c r="D308" s="113">
        <v>609</v>
      </c>
      <c r="E308" s="114">
        <v>1160</v>
      </c>
      <c r="F308" s="113">
        <v>679</v>
      </c>
      <c r="G308" s="114">
        <v>1839</v>
      </c>
      <c r="H308" s="113">
        <v>483</v>
      </c>
      <c r="I308" s="114">
        <v>2322</v>
      </c>
      <c r="J308" s="115"/>
      <c r="K308" s="113">
        <v>544</v>
      </c>
      <c r="L308" s="113"/>
      <c r="M308" s="114"/>
      <c r="N308" s="113"/>
      <c r="O308" s="114"/>
      <c r="P308" s="113"/>
      <c r="Q308" s="114"/>
      <c r="R308" s="115"/>
      <c r="S308" s="122">
        <v>-0.012704174228675091</v>
      </c>
      <c r="T308" s="122">
        <v>0.1262939958592133</v>
      </c>
    </row>
    <row r="309" spans="1:20" s="36" customFormat="1" ht="12.75" customHeight="1">
      <c r="A309" s="120"/>
      <c r="B309" s="86"/>
      <c r="C309" s="94"/>
      <c r="D309" s="87"/>
      <c r="E309" s="57"/>
      <c r="F309" s="87"/>
      <c r="G309" s="88"/>
      <c r="H309" s="87"/>
      <c r="I309" s="88"/>
      <c r="J309" s="86"/>
      <c r="K309" s="87"/>
      <c r="L309" s="87"/>
      <c r="M309" s="57"/>
      <c r="N309" s="87"/>
      <c r="O309" s="88"/>
      <c r="P309" s="87"/>
      <c r="Q309" s="88"/>
      <c r="R309" s="86"/>
      <c r="S309" s="89"/>
      <c r="T309" s="89"/>
    </row>
    <row r="310" spans="1:20" s="171" customFormat="1" ht="12.75" customHeight="1">
      <c r="A310" s="284" t="s">
        <v>129</v>
      </c>
      <c r="B310" s="136"/>
      <c r="C310" s="269"/>
      <c r="D310" s="269"/>
      <c r="E310" s="83"/>
      <c r="F310" s="269"/>
      <c r="G310" s="269"/>
      <c r="H310" s="269"/>
      <c r="I310" s="269"/>
      <c r="J310" s="136"/>
      <c r="K310" s="269"/>
      <c r="L310" s="269"/>
      <c r="M310" s="83"/>
      <c r="N310" s="269"/>
      <c r="O310" s="269"/>
      <c r="P310" s="269"/>
      <c r="Q310" s="269"/>
      <c r="R310" s="136"/>
      <c r="S310" s="136"/>
      <c r="T310" s="136"/>
    </row>
    <row r="311" spans="1:20" s="36" customFormat="1" ht="12.75" customHeight="1">
      <c r="A311" s="85"/>
      <c r="B311" s="86"/>
      <c r="C311" s="94"/>
      <c r="D311" s="87"/>
      <c r="E311" s="57"/>
      <c r="F311" s="87"/>
      <c r="G311" s="88"/>
      <c r="H311" s="87"/>
      <c r="I311" s="88"/>
      <c r="J311" s="86"/>
      <c r="K311" s="87"/>
      <c r="L311" s="87"/>
      <c r="M311" s="57"/>
      <c r="N311" s="87"/>
      <c r="O311" s="88"/>
      <c r="P311" s="87"/>
      <c r="Q311" s="88"/>
      <c r="R311" s="86"/>
      <c r="S311" s="89"/>
      <c r="T311" s="89"/>
    </row>
    <row r="312" spans="1:20" s="36" customFormat="1" ht="12.75" customHeight="1">
      <c r="A312" s="293" t="s">
        <v>33</v>
      </c>
      <c r="B312" s="86"/>
      <c r="C312" s="206">
        <v>0.5495568090249798</v>
      </c>
      <c r="D312" s="206">
        <v>0.5447347585114806</v>
      </c>
      <c r="E312" s="207">
        <v>0.5471246006389776</v>
      </c>
      <c r="F312" s="206">
        <v>0.5417310664605873</v>
      </c>
      <c r="G312" s="205">
        <v>0.5452869931542917</v>
      </c>
      <c r="H312" s="206">
        <v>0.4838709677419355</v>
      </c>
      <c r="I312" s="205">
        <v>0.5290585044556374</v>
      </c>
      <c r="J312" s="121"/>
      <c r="K312" s="206">
        <v>0.5398915569326104</v>
      </c>
      <c r="L312" s="206"/>
      <c r="M312" s="207"/>
      <c r="N312" s="206"/>
      <c r="O312" s="205"/>
      <c r="P312" s="206"/>
      <c r="Q312" s="205"/>
      <c r="R312" s="121"/>
      <c r="S312" s="89"/>
      <c r="T312" s="89"/>
    </row>
    <row r="313" spans="1:20" s="36" customFormat="1" ht="12.75" customHeight="1">
      <c r="A313" s="293" t="s">
        <v>34</v>
      </c>
      <c r="B313" s="86"/>
      <c r="C313" s="206">
        <v>0.6947040498442367</v>
      </c>
      <c r="D313" s="206">
        <v>0.6990881458966566</v>
      </c>
      <c r="E313" s="207">
        <v>0.696923076923077</v>
      </c>
      <c r="F313" s="206">
        <v>0.6906906906906907</v>
      </c>
      <c r="G313" s="205">
        <v>0.6948118006103764</v>
      </c>
      <c r="H313" s="206">
        <v>0.6063218390804598</v>
      </c>
      <c r="I313" s="205">
        <v>0.6716754320060105</v>
      </c>
      <c r="J313" s="121"/>
      <c r="K313" s="206">
        <v>0.636085626911315</v>
      </c>
      <c r="L313" s="206"/>
      <c r="M313" s="207"/>
      <c r="N313" s="206"/>
      <c r="O313" s="205"/>
      <c r="P313" s="206"/>
      <c r="Q313" s="205"/>
      <c r="R313" s="121"/>
      <c r="S313" s="89"/>
      <c r="T313" s="89"/>
    </row>
    <row r="314" spans="1:20" s="36" customFormat="1" ht="12.75" customHeight="1">
      <c r="A314" s="293" t="s">
        <v>220</v>
      </c>
      <c r="B314" s="86"/>
      <c r="C314" s="206">
        <v>0.3184713375796178</v>
      </c>
      <c r="D314" s="206">
        <v>0.33229329173166927</v>
      </c>
      <c r="E314" s="207">
        <v>0.32545311268715527</v>
      </c>
      <c r="F314" s="206">
        <v>0.34796238244514105</v>
      </c>
      <c r="G314" s="205">
        <v>0.3329837441006817</v>
      </c>
      <c r="H314" s="206">
        <v>0.33081570996978854</v>
      </c>
      <c r="I314" s="205">
        <v>0.33242506811989103</v>
      </c>
      <c r="J314" s="121"/>
      <c r="K314" s="206">
        <v>0.3013698630136986</v>
      </c>
      <c r="L314" s="206"/>
      <c r="M314" s="207"/>
      <c r="N314" s="206"/>
      <c r="O314" s="205"/>
      <c r="P314" s="206"/>
      <c r="Q314" s="205"/>
      <c r="R314" s="121"/>
      <c r="S314" s="89"/>
      <c r="T314" s="89"/>
    </row>
    <row r="315" spans="1:20" s="36" customFormat="1" ht="12.75" customHeight="1">
      <c r="A315" s="293" t="s">
        <v>73</v>
      </c>
      <c r="B315" s="86"/>
      <c r="C315" s="206">
        <v>0.4148471615720524</v>
      </c>
      <c r="D315" s="206">
        <v>0.40350877192982454</v>
      </c>
      <c r="E315" s="207">
        <v>0.40919037199124725</v>
      </c>
      <c r="F315" s="206">
        <v>0.4100418410041841</v>
      </c>
      <c r="G315" s="205">
        <v>0.40948275862068967</v>
      </c>
      <c r="H315" s="206">
        <v>0.41201716738197425</v>
      </c>
      <c r="I315" s="205">
        <v>0.4101184068891281</v>
      </c>
      <c r="J315" s="121"/>
      <c r="K315" s="206">
        <v>0.4391304347826087</v>
      </c>
      <c r="L315" s="206"/>
      <c r="M315" s="207"/>
      <c r="N315" s="206"/>
      <c r="O315" s="205"/>
      <c r="P315" s="206"/>
      <c r="Q315" s="205"/>
      <c r="R315" s="121"/>
      <c r="S315" s="89"/>
      <c r="T315" s="89"/>
    </row>
    <row r="316" spans="1:20" s="36" customFormat="1" ht="12.75" customHeight="1">
      <c r="A316" s="293" t="s">
        <v>224</v>
      </c>
      <c r="B316" s="86"/>
      <c r="C316" s="206" t="s">
        <v>186</v>
      </c>
      <c r="D316" s="206" t="s">
        <v>186</v>
      </c>
      <c r="E316" s="205" t="s">
        <v>186</v>
      </c>
      <c r="F316" s="206" t="s">
        <v>186</v>
      </c>
      <c r="G316" s="205" t="s">
        <v>186</v>
      </c>
      <c r="H316" s="206" t="s">
        <v>186</v>
      </c>
      <c r="I316" s="205" t="s">
        <v>186</v>
      </c>
      <c r="J316" s="121"/>
      <c r="K316" s="206" t="s">
        <v>186</v>
      </c>
      <c r="L316" s="206"/>
      <c r="M316" s="205"/>
      <c r="N316" s="206"/>
      <c r="O316" s="205"/>
      <c r="P316" s="206"/>
      <c r="Q316" s="205"/>
      <c r="R316" s="121"/>
      <c r="S316" s="89"/>
      <c r="T316" s="89"/>
    </row>
    <row r="317" spans="1:20" s="111" customFormat="1" ht="12.75" customHeight="1">
      <c r="A317" s="294" t="s">
        <v>114</v>
      </c>
      <c r="B317" s="100"/>
      <c r="C317" s="273">
        <v>0.2791519434628975</v>
      </c>
      <c r="D317" s="274">
        <v>0.28428384849804095</v>
      </c>
      <c r="E317" s="273">
        <v>0.281736461302346</v>
      </c>
      <c r="F317" s="274">
        <v>0.30660377358490565</v>
      </c>
      <c r="G317" s="273">
        <v>0.2901494269548818</v>
      </c>
      <c r="H317" s="274">
        <v>0.22536945812807882</v>
      </c>
      <c r="I317" s="273">
        <v>0.27323400150069677</v>
      </c>
      <c r="J317" s="272"/>
      <c r="K317" s="273">
        <v>0.26496815286624203</v>
      </c>
      <c r="L317" s="274"/>
      <c r="M317" s="273"/>
      <c r="N317" s="274"/>
      <c r="O317" s="273"/>
      <c r="P317" s="274"/>
      <c r="Q317" s="273"/>
      <c r="R317" s="275"/>
      <c r="S317" s="185"/>
      <c r="T317" s="185"/>
    </row>
    <row r="318" spans="1:20" s="36" customFormat="1" ht="12.75" customHeight="1">
      <c r="A318" s="68" t="s">
        <v>28</v>
      </c>
      <c r="B318" s="86"/>
      <c r="C318" s="206">
        <v>-0.11801242236024845</v>
      </c>
      <c r="D318" s="206">
        <v>-0.05410821643286573</v>
      </c>
      <c r="E318" s="207">
        <v>-0.0855397148676171</v>
      </c>
      <c r="F318" s="206">
        <v>-0.025341130604288498</v>
      </c>
      <c r="G318" s="205">
        <v>-0.06488294314381271</v>
      </c>
      <c r="H318" s="206">
        <v>-0.03985507246376811</v>
      </c>
      <c r="I318" s="205">
        <v>-0.05813385442110405</v>
      </c>
      <c r="J318" s="121"/>
      <c r="K318" s="206">
        <v>-0.0641025641025641</v>
      </c>
      <c r="L318" s="206"/>
      <c r="M318" s="207"/>
      <c r="N318" s="206"/>
      <c r="O318" s="205"/>
      <c r="P318" s="206"/>
      <c r="Q318" s="205"/>
      <c r="R318" s="121"/>
      <c r="S318" s="89"/>
      <c r="T318" s="89"/>
    </row>
    <row r="319" spans="1:20" s="36" customFormat="1" ht="12.75" customHeight="1">
      <c r="A319" s="68" t="s">
        <v>54</v>
      </c>
      <c r="B319" s="86"/>
      <c r="C319" s="206">
        <v>0.05555555555555555</v>
      </c>
      <c r="D319" s="206">
        <v>0.10714285714285714</v>
      </c>
      <c r="E319" s="207">
        <v>0.08333333333333333</v>
      </c>
      <c r="F319" s="206">
        <v>0.09883720930232558</v>
      </c>
      <c r="G319" s="205">
        <v>0.08884297520661157</v>
      </c>
      <c r="H319" s="206">
        <v>-0.0055248618784530384</v>
      </c>
      <c r="I319" s="205">
        <v>0.06315789473684211</v>
      </c>
      <c r="J319" s="121"/>
      <c r="K319" s="206">
        <v>-0.006944444444444444</v>
      </c>
      <c r="L319" s="206"/>
      <c r="M319" s="207"/>
      <c r="N319" s="206"/>
      <c r="O319" s="205"/>
      <c r="P319" s="206"/>
      <c r="Q319" s="205"/>
      <c r="R319" s="121"/>
      <c r="S319" s="89"/>
      <c r="T319" s="89"/>
    </row>
    <row r="320" spans="1:20" s="36" customFormat="1" ht="12.75" customHeight="1">
      <c r="A320" s="68" t="s">
        <v>61</v>
      </c>
      <c r="B320" s="86"/>
      <c r="C320" s="206" t="s">
        <v>186</v>
      </c>
      <c r="D320" s="206" t="s">
        <v>186</v>
      </c>
      <c r="E320" s="205" t="s">
        <v>186</v>
      </c>
      <c r="F320" s="206" t="s">
        <v>186</v>
      </c>
      <c r="G320" s="205" t="s">
        <v>186</v>
      </c>
      <c r="H320" s="206" t="s">
        <v>186</v>
      </c>
      <c r="I320" s="205" t="s">
        <v>186</v>
      </c>
      <c r="J320" s="121"/>
      <c r="K320" s="206" t="s">
        <v>186</v>
      </c>
      <c r="L320" s="206"/>
      <c r="M320" s="205"/>
      <c r="N320" s="206"/>
      <c r="O320" s="205"/>
      <c r="P320" s="206"/>
      <c r="Q320" s="205"/>
      <c r="R320" s="121"/>
      <c r="S320" s="89"/>
      <c r="T320" s="89"/>
    </row>
    <row r="321" spans="1:20" s="36" customFormat="1" ht="12.75" customHeight="1">
      <c r="A321" s="85"/>
      <c r="B321" s="86"/>
      <c r="C321" s="208"/>
      <c r="D321" s="206"/>
      <c r="E321" s="207"/>
      <c r="F321" s="206"/>
      <c r="G321" s="205"/>
      <c r="H321" s="206"/>
      <c r="I321" s="205"/>
      <c r="J321" s="121"/>
      <c r="K321" s="206"/>
      <c r="L321" s="206"/>
      <c r="M321" s="207"/>
      <c r="N321" s="206"/>
      <c r="O321" s="205"/>
      <c r="P321" s="206"/>
      <c r="Q321" s="205"/>
      <c r="R321" s="121"/>
      <c r="S321" s="89"/>
      <c r="T321" s="89"/>
    </row>
    <row r="322" spans="1:20" s="36" customFormat="1" ht="12.75" customHeight="1">
      <c r="A322" s="95" t="s">
        <v>131</v>
      </c>
      <c r="B322" s="86"/>
      <c r="C322" s="210">
        <v>0.19532080822403403</v>
      </c>
      <c r="D322" s="210">
        <v>0.21153178186870442</v>
      </c>
      <c r="E322" s="209">
        <v>0.20350877192982456</v>
      </c>
      <c r="F322" s="210">
        <v>0.2318197336975077</v>
      </c>
      <c r="G322" s="209">
        <v>0.2131185537142195</v>
      </c>
      <c r="H322" s="210">
        <v>0.1571242680546519</v>
      </c>
      <c r="I322" s="209">
        <v>0.19841066393232504</v>
      </c>
      <c r="J322" s="121"/>
      <c r="K322" s="210">
        <v>0.18804009678534395</v>
      </c>
      <c r="L322" s="210"/>
      <c r="M322" s="209"/>
      <c r="N322" s="210"/>
      <c r="O322" s="209"/>
      <c r="P322" s="210"/>
      <c r="Q322" s="209"/>
      <c r="R322" s="121"/>
      <c r="S322" s="101"/>
      <c r="T322" s="101"/>
    </row>
    <row r="323" spans="1:20" s="36" customFormat="1" ht="12.75" customHeight="1">
      <c r="A323" s="102"/>
      <c r="B323" s="86"/>
      <c r="C323" s="87"/>
      <c r="D323" s="87"/>
      <c r="E323" s="57"/>
      <c r="F323" s="87"/>
      <c r="G323" s="88"/>
      <c r="H323" s="87"/>
      <c r="I323" s="88"/>
      <c r="J323" s="86"/>
      <c r="K323" s="87"/>
      <c r="L323" s="87"/>
      <c r="M323" s="57"/>
      <c r="N323" s="87"/>
      <c r="O323" s="88"/>
      <c r="P323" s="87"/>
      <c r="Q323" s="88"/>
      <c r="R323" s="86"/>
      <c r="S323" s="89"/>
      <c r="T323" s="89"/>
    </row>
    <row r="324" spans="1:20" s="171" customFormat="1" ht="12.75" customHeight="1">
      <c r="A324" s="284" t="s">
        <v>211</v>
      </c>
      <c r="B324" s="136"/>
      <c r="C324" s="269"/>
      <c r="D324" s="269"/>
      <c r="E324" s="83"/>
      <c r="F324" s="269"/>
      <c r="G324" s="269"/>
      <c r="H324" s="269"/>
      <c r="I324" s="269"/>
      <c r="J324" s="136"/>
      <c r="K324" s="269"/>
      <c r="L324" s="269"/>
      <c r="M324" s="83"/>
      <c r="N324" s="269"/>
      <c r="O324" s="269"/>
      <c r="P324" s="269"/>
      <c r="Q324" s="269"/>
      <c r="R324" s="136"/>
      <c r="S324" s="136"/>
      <c r="T324" s="136"/>
    </row>
    <row r="325" spans="1:20" s="36" customFormat="1" ht="12.75" customHeight="1">
      <c r="A325" s="85"/>
      <c r="B325" s="86"/>
      <c r="C325" s="87"/>
      <c r="D325" s="87"/>
      <c r="E325" s="57"/>
      <c r="F325" s="87"/>
      <c r="G325" s="88"/>
      <c r="H325" s="87"/>
      <c r="I325" s="88"/>
      <c r="J325" s="115"/>
      <c r="K325" s="87"/>
      <c r="L325" s="87"/>
      <c r="M325" s="57"/>
      <c r="N325" s="87"/>
      <c r="O325" s="88"/>
      <c r="P325" s="87"/>
      <c r="Q325" s="88"/>
      <c r="R325" s="115"/>
      <c r="S325" s="64"/>
      <c r="T325" s="64"/>
    </row>
    <row r="326" spans="1:20" s="36" customFormat="1" ht="12.75" customHeight="1">
      <c r="A326" s="293" t="s">
        <v>33</v>
      </c>
      <c r="B326" s="86"/>
      <c r="C326" s="87">
        <v>34</v>
      </c>
      <c r="D326" s="87">
        <v>38</v>
      </c>
      <c r="E326" s="57">
        <v>72</v>
      </c>
      <c r="F326" s="87">
        <v>37</v>
      </c>
      <c r="G326" s="88">
        <v>109</v>
      </c>
      <c r="H326" s="87">
        <v>52</v>
      </c>
      <c r="I326" s="88">
        <v>161</v>
      </c>
      <c r="J326" s="86"/>
      <c r="K326" s="87">
        <v>37</v>
      </c>
      <c r="L326" s="87"/>
      <c r="M326" s="57"/>
      <c r="N326" s="87"/>
      <c r="O326" s="88"/>
      <c r="P326" s="87"/>
      <c r="Q326" s="88"/>
      <c r="R326" s="86"/>
      <c r="S326" s="64">
        <v>0.08823529411764697</v>
      </c>
      <c r="T326" s="64">
        <v>-0.28846153846153844</v>
      </c>
    </row>
    <row r="327" spans="1:20" s="36" customFormat="1" ht="12.75" customHeight="1">
      <c r="A327" s="293" t="s">
        <v>34</v>
      </c>
      <c r="B327" s="86"/>
      <c r="C327" s="87">
        <v>8</v>
      </c>
      <c r="D327" s="87">
        <v>9</v>
      </c>
      <c r="E327" s="57">
        <v>17</v>
      </c>
      <c r="F327" s="87">
        <v>8</v>
      </c>
      <c r="G327" s="88">
        <v>25</v>
      </c>
      <c r="H327" s="87">
        <v>12</v>
      </c>
      <c r="I327" s="88">
        <v>37</v>
      </c>
      <c r="J327" s="86"/>
      <c r="K327" s="87">
        <v>10</v>
      </c>
      <c r="L327" s="87"/>
      <c r="M327" s="57"/>
      <c r="N327" s="87"/>
      <c r="O327" s="88"/>
      <c r="P327" s="87"/>
      <c r="Q327" s="88"/>
      <c r="R327" s="86"/>
      <c r="S327" s="64">
        <v>0.25</v>
      </c>
      <c r="T327" s="64">
        <v>-0.16666666666666663</v>
      </c>
    </row>
    <row r="328" spans="1:20" s="36" customFormat="1" ht="12.75" customHeight="1">
      <c r="A328" s="293" t="s">
        <v>220</v>
      </c>
      <c r="B328" s="86"/>
      <c r="C328" s="87">
        <v>30</v>
      </c>
      <c r="D328" s="87">
        <v>43</v>
      </c>
      <c r="E328" s="57">
        <v>73</v>
      </c>
      <c r="F328" s="87">
        <v>49</v>
      </c>
      <c r="G328" s="88">
        <v>122</v>
      </c>
      <c r="H328" s="87">
        <v>30</v>
      </c>
      <c r="I328" s="88">
        <v>152</v>
      </c>
      <c r="J328" s="86"/>
      <c r="K328" s="87">
        <v>36</v>
      </c>
      <c r="L328" s="87"/>
      <c r="M328" s="57"/>
      <c r="N328" s="87"/>
      <c r="O328" s="88"/>
      <c r="P328" s="87"/>
      <c r="Q328" s="88"/>
      <c r="R328" s="86"/>
      <c r="S328" s="64">
        <v>0.19999999999999996</v>
      </c>
      <c r="T328" s="64">
        <v>0.19999999999999996</v>
      </c>
    </row>
    <row r="329" spans="1:20" s="36" customFormat="1" ht="12.75" customHeight="1">
      <c r="A329" s="293" t="s">
        <v>73</v>
      </c>
      <c r="B329" s="86"/>
      <c r="C329" s="87">
        <v>0</v>
      </c>
      <c r="D329" s="87">
        <v>0</v>
      </c>
      <c r="E329" s="57">
        <v>0</v>
      </c>
      <c r="F329" s="87">
        <v>0</v>
      </c>
      <c r="G329" s="88">
        <v>0</v>
      </c>
      <c r="H329" s="87">
        <v>0</v>
      </c>
      <c r="I329" s="88">
        <v>0</v>
      </c>
      <c r="J329" s="86"/>
      <c r="K329" s="87">
        <v>0</v>
      </c>
      <c r="L329" s="87"/>
      <c r="M329" s="57"/>
      <c r="N329" s="87"/>
      <c r="O329" s="88"/>
      <c r="P329" s="87"/>
      <c r="Q329" s="88"/>
      <c r="R329" s="86"/>
      <c r="S329" s="64" t="s">
        <v>186</v>
      </c>
      <c r="T329" s="64" t="s">
        <v>186</v>
      </c>
    </row>
    <row r="330" spans="1:20" s="36" customFormat="1" ht="12.75" customHeight="1">
      <c r="A330" s="293" t="s">
        <v>224</v>
      </c>
      <c r="B330" s="86"/>
      <c r="C330" s="87">
        <v>274</v>
      </c>
      <c r="D330" s="87">
        <v>333</v>
      </c>
      <c r="E330" s="57">
        <v>607</v>
      </c>
      <c r="F330" s="87">
        <v>375</v>
      </c>
      <c r="G330" s="88">
        <v>982</v>
      </c>
      <c r="H330" s="87">
        <v>412</v>
      </c>
      <c r="I330" s="88">
        <v>1394</v>
      </c>
      <c r="J330" s="86"/>
      <c r="K330" s="87">
        <v>305</v>
      </c>
      <c r="L330" s="87"/>
      <c r="M330" s="57"/>
      <c r="N330" s="87"/>
      <c r="O330" s="88"/>
      <c r="P330" s="87"/>
      <c r="Q330" s="88"/>
      <c r="R330" s="86"/>
      <c r="S330" s="64">
        <v>0.11313868613138678</v>
      </c>
      <c r="T330" s="64">
        <v>-0.25970873786407767</v>
      </c>
    </row>
    <row r="331" spans="1:20" s="36" customFormat="1" ht="12.75" customHeight="1">
      <c r="A331" s="324" t="s">
        <v>145</v>
      </c>
      <c r="B331" s="227"/>
      <c r="C331" s="229">
        <v>0</v>
      </c>
      <c r="D331" s="229">
        <v>0</v>
      </c>
      <c r="E331" s="230">
        <v>0</v>
      </c>
      <c r="F331" s="229">
        <v>1</v>
      </c>
      <c r="G331" s="228">
        <v>1</v>
      </c>
      <c r="H331" s="229">
        <v>-1</v>
      </c>
      <c r="I331" s="228">
        <v>0</v>
      </c>
      <c r="J331" s="227"/>
      <c r="K331" s="229">
        <v>0</v>
      </c>
      <c r="L331" s="229"/>
      <c r="M331" s="230"/>
      <c r="N331" s="229"/>
      <c r="O331" s="228"/>
      <c r="P331" s="229"/>
      <c r="Q331" s="228"/>
      <c r="R331" s="86"/>
      <c r="S331" s="64" t="s">
        <v>186</v>
      </c>
      <c r="T331" s="64">
        <v>-1</v>
      </c>
    </row>
    <row r="332" spans="1:20" s="111" customFormat="1" ht="12.75" customHeight="1">
      <c r="A332" s="294" t="s">
        <v>114</v>
      </c>
      <c r="B332" s="100"/>
      <c r="C332" s="224">
        <v>346</v>
      </c>
      <c r="D332" s="226">
        <v>423</v>
      </c>
      <c r="E332" s="224">
        <v>769</v>
      </c>
      <c r="F332" s="226">
        <v>470</v>
      </c>
      <c r="G332" s="224">
        <v>1239</v>
      </c>
      <c r="H332" s="226">
        <v>505</v>
      </c>
      <c r="I332" s="224">
        <v>1744</v>
      </c>
      <c r="J332" s="225"/>
      <c r="K332" s="224">
        <v>388</v>
      </c>
      <c r="L332" s="226"/>
      <c r="M332" s="224"/>
      <c r="N332" s="226"/>
      <c r="O332" s="224"/>
      <c r="P332" s="226"/>
      <c r="Q332" s="224"/>
      <c r="R332" s="178"/>
      <c r="S332" s="185">
        <v>0.12138728323699421</v>
      </c>
      <c r="T332" s="185">
        <v>-0.23168316831683167</v>
      </c>
    </row>
    <row r="333" spans="1:20" s="36" customFormat="1" ht="12.75" customHeight="1">
      <c r="A333" s="68" t="s">
        <v>28</v>
      </c>
      <c r="B333" s="86"/>
      <c r="C333" s="87">
        <v>173</v>
      </c>
      <c r="D333" s="87">
        <v>173</v>
      </c>
      <c r="E333" s="57">
        <v>346</v>
      </c>
      <c r="F333" s="87">
        <v>148</v>
      </c>
      <c r="G333" s="88">
        <v>494</v>
      </c>
      <c r="H333" s="87">
        <v>188</v>
      </c>
      <c r="I333" s="88">
        <v>682</v>
      </c>
      <c r="J333" s="86"/>
      <c r="K333" s="87">
        <v>160</v>
      </c>
      <c r="L333" s="87"/>
      <c r="M333" s="57"/>
      <c r="N333" s="87"/>
      <c r="O333" s="88"/>
      <c r="P333" s="87"/>
      <c r="Q333" s="88"/>
      <c r="R333" s="86"/>
      <c r="S333" s="64">
        <v>-0.07514450867052025</v>
      </c>
      <c r="T333" s="64">
        <v>-0.14893617021276595</v>
      </c>
    </row>
    <row r="334" spans="1:20" s="36" customFormat="1" ht="12.75" customHeight="1">
      <c r="A334" s="68" t="s">
        <v>54</v>
      </c>
      <c r="B334" s="86"/>
      <c r="C334" s="87">
        <v>5</v>
      </c>
      <c r="D334" s="87">
        <v>9</v>
      </c>
      <c r="E334" s="57">
        <v>14</v>
      </c>
      <c r="F334" s="87">
        <v>1</v>
      </c>
      <c r="G334" s="88">
        <v>15</v>
      </c>
      <c r="H334" s="87">
        <v>23</v>
      </c>
      <c r="I334" s="88">
        <v>38</v>
      </c>
      <c r="J334" s="86"/>
      <c r="K334" s="87">
        <v>6</v>
      </c>
      <c r="L334" s="87"/>
      <c r="M334" s="57"/>
      <c r="N334" s="87"/>
      <c r="O334" s="88"/>
      <c r="P334" s="87"/>
      <c r="Q334" s="88"/>
      <c r="R334" s="86"/>
      <c r="S334" s="64">
        <v>0.19999999999999996</v>
      </c>
      <c r="T334" s="64">
        <v>-0.7391304347826086</v>
      </c>
    </row>
    <row r="335" spans="1:20" s="36" customFormat="1" ht="12.75" customHeight="1">
      <c r="A335" s="68" t="s">
        <v>61</v>
      </c>
      <c r="B335" s="86"/>
      <c r="C335" s="87">
        <v>0</v>
      </c>
      <c r="D335" s="87">
        <v>0</v>
      </c>
      <c r="E335" s="57">
        <v>0</v>
      </c>
      <c r="F335" s="87">
        <v>0</v>
      </c>
      <c r="G335" s="88">
        <v>0</v>
      </c>
      <c r="H335" s="87">
        <v>0</v>
      </c>
      <c r="I335" s="88">
        <v>0</v>
      </c>
      <c r="J335" s="86"/>
      <c r="K335" s="87">
        <v>0</v>
      </c>
      <c r="L335" s="87"/>
      <c r="M335" s="57"/>
      <c r="N335" s="87"/>
      <c r="O335" s="88"/>
      <c r="P335" s="87"/>
      <c r="Q335" s="88"/>
      <c r="R335" s="86"/>
      <c r="S335" s="64" t="s">
        <v>186</v>
      </c>
      <c r="T335" s="64" t="s">
        <v>186</v>
      </c>
    </row>
    <row r="336" spans="1:20" s="36" customFormat="1" ht="12.75" customHeight="1">
      <c r="A336" s="68" t="s">
        <v>26</v>
      </c>
      <c r="B336" s="86"/>
      <c r="C336" s="87">
        <v>-5</v>
      </c>
      <c r="D336" s="87">
        <v>-7</v>
      </c>
      <c r="E336" s="57">
        <v>-12</v>
      </c>
      <c r="F336" s="87">
        <v>-9</v>
      </c>
      <c r="G336" s="88">
        <v>-21</v>
      </c>
      <c r="H336" s="87">
        <v>-7</v>
      </c>
      <c r="I336" s="88">
        <v>-28</v>
      </c>
      <c r="J336" s="204"/>
      <c r="K336" s="87">
        <v>-5</v>
      </c>
      <c r="L336" s="87"/>
      <c r="M336" s="57"/>
      <c r="N336" s="87"/>
      <c r="O336" s="88"/>
      <c r="P336" s="87"/>
      <c r="Q336" s="88"/>
      <c r="R336" s="204"/>
      <c r="S336" s="64">
        <v>0</v>
      </c>
      <c r="T336" s="64">
        <v>-0.2857142857142857</v>
      </c>
    </row>
    <row r="337" spans="1:20" s="36" customFormat="1" ht="12.75" customHeight="1">
      <c r="A337" s="117"/>
      <c r="B337" s="86"/>
      <c r="C337" s="172"/>
      <c r="D337" s="87"/>
      <c r="E337" s="88"/>
      <c r="F337" s="87"/>
      <c r="G337" s="88"/>
      <c r="H337" s="87"/>
      <c r="I337" s="88"/>
      <c r="J337" s="86"/>
      <c r="K337" s="172"/>
      <c r="L337" s="87"/>
      <c r="M337" s="88"/>
      <c r="N337" s="87"/>
      <c r="O337" s="88"/>
      <c r="P337" s="87"/>
      <c r="Q337" s="88"/>
      <c r="R337" s="86"/>
      <c r="S337" s="64"/>
      <c r="T337" s="64"/>
    </row>
    <row r="338" spans="1:20" s="36" customFormat="1" ht="12.75" customHeight="1">
      <c r="A338" s="95" t="s">
        <v>143</v>
      </c>
      <c r="B338" s="86"/>
      <c r="C338" s="113">
        <v>519</v>
      </c>
      <c r="D338" s="113">
        <v>598</v>
      </c>
      <c r="E338" s="114">
        <v>1117</v>
      </c>
      <c r="F338" s="113">
        <v>610</v>
      </c>
      <c r="G338" s="114">
        <v>1727</v>
      </c>
      <c r="H338" s="113">
        <v>709</v>
      </c>
      <c r="I338" s="114">
        <v>2436</v>
      </c>
      <c r="J338" s="115"/>
      <c r="K338" s="113">
        <v>549</v>
      </c>
      <c r="L338" s="113"/>
      <c r="M338" s="114"/>
      <c r="N338" s="113"/>
      <c r="O338" s="114"/>
      <c r="P338" s="113"/>
      <c r="Q338" s="114"/>
      <c r="R338" s="115"/>
      <c r="S338" s="122">
        <v>0.05780346820809257</v>
      </c>
      <c r="T338" s="122">
        <v>-0.22566995768688292</v>
      </c>
    </row>
    <row r="339" spans="1:20" s="36" customFormat="1" ht="12.75" customHeight="1">
      <c r="A339" s="102"/>
      <c r="B339" s="86"/>
      <c r="C339" s="87"/>
      <c r="D339" s="87"/>
      <c r="E339" s="57"/>
      <c r="F339" s="87"/>
      <c r="G339" s="88"/>
      <c r="H339" s="87"/>
      <c r="I339" s="88"/>
      <c r="J339" s="86"/>
      <c r="K339" s="87"/>
      <c r="L339" s="87"/>
      <c r="M339" s="57"/>
      <c r="N339" s="87"/>
      <c r="O339" s="88"/>
      <c r="P339" s="87"/>
      <c r="Q339" s="88"/>
      <c r="R339" s="86"/>
      <c r="S339" s="89"/>
      <c r="T339" s="89"/>
    </row>
    <row r="340" spans="1:20" s="171" customFormat="1" ht="12.75" customHeight="1">
      <c r="A340" s="284" t="s">
        <v>59</v>
      </c>
      <c r="B340" s="136"/>
      <c r="C340" s="269"/>
      <c r="D340" s="269"/>
      <c r="E340" s="83"/>
      <c r="F340" s="269"/>
      <c r="G340" s="269"/>
      <c r="H340" s="269"/>
      <c r="I340" s="269"/>
      <c r="J340" s="136"/>
      <c r="K340" s="269"/>
      <c r="L340" s="269"/>
      <c r="M340" s="83"/>
      <c r="N340" s="269"/>
      <c r="O340" s="269"/>
      <c r="P340" s="269"/>
      <c r="Q340" s="269"/>
      <c r="R340" s="136"/>
      <c r="S340" s="136"/>
      <c r="T340" s="136"/>
    </row>
    <row r="341" spans="1:20" s="36" customFormat="1" ht="12.75" customHeight="1">
      <c r="A341" s="85"/>
      <c r="B341" s="86"/>
      <c r="C341" s="87"/>
      <c r="D341" s="87"/>
      <c r="E341" s="57"/>
      <c r="F341" s="87"/>
      <c r="G341" s="88"/>
      <c r="H341" s="87"/>
      <c r="I341" s="88"/>
      <c r="J341" s="86"/>
      <c r="K341" s="87"/>
      <c r="L341" s="87"/>
      <c r="M341" s="57"/>
      <c r="N341" s="87"/>
      <c r="O341" s="88"/>
      <c r="P341" s="87"/>
      <c r="Q341" s="88"/>
      <c r="R341" s="86"/>
      <c r="S341" s="89"/>
      <c r="T341" s="89"/>
    </row>
    <row r="342" spans="1:20" s="36" customFormat="1" ht="12.75" customHeight="1">
      <c r="A342" s="293" t="s">
        <v>33</v>
      </c>
      <c r="B342" s="86"/>
      <c r="C342" s="213">
        <v>4818</v>
      </c>
      <c r="D342" s="213"/>
      <c r="E342" s="214">
        <v>4832</v>
      </c>
      <c r="F342" s="213"/>
      <c r="G342" s="211">
        <v>4878</v>
      </c>
      <c r="H342" s="213"/>
      <c r="I342" s="211">
        <v>4898</v>
      </c>
      <c r="J342" s="212"/>
      <c r="K342" s="87">
        <v>4877</v>
      </c>
      <c r="L342" s="87"/>
      <c r="M342" s="57"/>
      <c r="N342" s="87"/>
      <c r="O342" s="88"/>
      <c r="P342" s="87"/>
      <c r="Q342" s="88"/>
      <c r="R342" s="212"/>
      <c r="S342" s="64">
        <v>0.012245745122457352</v>
      </c>
      <c r="T342" s="64">
        <v>-0.004287464271131025</v>
      </c>
    </row>
    <row r="343" spans="1:20" s="36" customFormat="1" ht="12.75" customHeight="1">
      <c r="A343" s="293" t="s">
        <v>34</v>
      </c>
      <c r="B343" s="86"/>
      <c r="C343" s="213">
        <v>1053</v>
      </c>
      <c r="D343" s="213"/>
      <c r="E343" s="214">
        <v>1048</v>
      </c>
      <c r="F343" s="213"/>
      <c r="G343" s="211">
        <v>1530</v>
      </c>
      <c r="H343" s="213"/>
      <c r="I343" s="211">
        <v>1530</v>
      </c>
      <c r="J343" s="212"/>
      <c r="K343" s="87">
        <v>1537</v>
      </c>
      <c r="L343" s="87"/>
      <c r="M343" s="57"/>
      <c r="N343" s="87"/>
      <c r="O343" s="88"/>
      <c r="P343" s="87"/>
      <c r="Q343" s="88"/>
      <c r="R343" s="212"/>
      <c r="S343" s="64">
        <v>0.45963912630579307</v>
      </c>
      <c r="T343" s="64">
        <v>0.004575163398692794</v>
      </c>
    </row>
    <row r="344" spans="1:20" s="36" customFormat="1" ht="12.75" customHeight="1">
      <c r="A344" s="293" t="s">
        <v>220</v>
      </c>
      <c r="B344" s="86"/>
      <c r="C344" s="213">
        <v>4764</v>
      </c>
      <c r="D344" s="213"/>
      <c r="E344" s="214">
        <v>4775</v>
      </c>
      <c r="F344" s="213"/>
      <c r="G344" s="211">
        <v>4808</v>
      </c>
      <c r="H344" s="213"/>
      <c r="I344" s="211">
        <v>4834</v>
      </c>
      <c r="J344" s="212"/>
      <c r="K344" s="87">
        <v>5308</v>
      </c>
      <c r="L344" s="87"/>
      <c r="M344" s="57"/>
      <c r="N344" s="87"/>
      <c r="O344" s="88"/>
      <c r="P344" s="87"/>
      <c r="Q344" s="88"/>
      <c r="R344" s="212"/>
      <c r="S344" s="64">
        <v>0.11418975650713681</v>
      </c>
      <c r="T344" s="64">
        <v>0.09805544062887872</v>
      </c>
    </row>
    <row r="345" spans="1:20" s="36" customFormat="1" ht="12.75" customHeight="1">
      <c r="A345" s="293" t="s">
        <v>73</v>
      </c>
      <c r="B345" s="86"/>
      <c r="C345" s="213">
        <v>111</v>
      </c>
      <c r="D345" s="213"/>
      <c r="E345" s="214">
        <v>110</v>
      </c>
      <c r="F345" s="213"/>
      <c r="G345" s="211">
        <v>110</v>
      </c>
      <c r="H345" s="213"/>
      <c r="I345" s="211">
        <v>111</v>
      </c>
      <c r="J345" s="212"/>
      <c r="K345" s="87">
        <v>113</v>
      </c>
      <c r="L345" s="87"/>
      <c r="M345" s="57"/>
      <c r="N345" s="87"/>
      <c r="O345" s="88"/>
      <c r="P345" s="87"/>
      <c r="Q345" s="88"/>
      <c r="R345" s="212"/>
      <c r="S345" s="64">
        <v>0.018018018018018056</v>
      </c>
      <c r="T345" s="64">
        <v>0.018018018018018056</v>
      </c>
    </row>
    <row r="346" spans="1:20" s="36" customFormat="1" ht="12.75" customHeight="1">
      <c r="A346" s="293" t="s">
        <v>224</v>
      </c>
      <c r="B346" s="86"/>
      <c r="C346" s="213">
        <v>4916</v>
      </c>
      <c r="D346" s="213"/>
      <c r="E346" s="214">
        <v>4996</v>
      </c>
      <c r="F346" s="213"/>
      <c r="G346" s="211">
        <v>5049</v>
      </c>
      <c r="H346" s="213"/>
      <c r="I346" s="211">
        <v>5072</v>
      </c>
      <c r="J346" s="212"/>
      <c r="K346" s="87">
        <v>5129</v>
      </c>
      <c r="L346" s="87"/>
      <c r="M346" s="57"/>
      <c r="N346" s="87"/>
      <c r="O346" s="88"/>
      <c r="P346" s="87"/>
      <c r="Q346" s="88"/>
      <c r="R346" s="212"/>
      <c r="S346" s="64">
        <v>0.04332790886899929</v>
      </c>
      <c r="T346" s="64">
        <v>0.011238170347003251</v>
      </c>
    </row>
    <row r="347" spans="1:20" s="111" customFormat="1" ht="12.75" customHeight="1">
      <c r="A347" s="294" t="s">
        <v>114</v>
      </c>
      <c r="B347" s="100"/>
      <c r="C347" s="224">
        <v>15662</v>
      </c>
      <c r="D347" s="226"/>
      <c r="E347" s="224">
        <v>15761</v>
      </c>
      <c r="F347" s="226"/>
      <c r="G347" s="224">
        <v>16375</v>
      </c>
      <c r="H347" s="226"/>
      <c r="I347" s="224">
        <v>16445</v>
      </c>
      <c r="J347" s="225"/>
      <c r="K347" s="242">
        <v>16964</v>
      </c>
      <c r="L347" s="242"/>
      <c r="M347" s="224"/>
      <c r="N347" s="242"/>
      <c r="O347" s="236"/>
      <c r="P347" s="242"/>
      <c r="Q347" s="236"/>
      <c r="R347" s="178"/>
      <c r="S347" s="185">
        <v>0.08313114544758005</v>
      </c>
      <c r="T347" s="185">
        <v>0.03155974460322297</v>
      </c>
    </row>
    <row r="348" spans="1:20" s="36" customFormat="1" ht="12.75" customHeight="1">
      <c r="A348" s="68" t="s">
        <v>28</v>
      </c>
      <c r="B348" s="86"/>
      <c r="C348" s="213">
        <v>2362</v>
      </c>
      <c r="D348" s="213"/>
      <c r="E348" s="214">
        <v>2373</v>
      </c>
      <c r="F348" s="213"/>
      <c r="G348" s="211">
        <v>2378</v>
      </c>
      <c r="H348" s="213"/>
      <c r="I348" s="211">
        <v>2391</v>
      </c>
      <c r="J348" s="212"/>
      <c r="K348" s="87">
        <v>2373</v>
      </c>
      <c r="L348" s="87"/>
      <c r="M348" s="57"/>
      <c r="N348" s="87"/>
      <c r="O348" s="88"/>
      <c r="P348" s="87"/>
      <c r="Q348" s="88"/>
      <c r="R348" s="212"/>
      <c r="S348" s="64">
        <v>0.004657070279424191</v>
      </c>
      <c r="T348" s="64">
        <v>-0.007528230865746499</v>
      </c>
    </row>
    <row r="349" spans="1:20" s="36" customFormat="1" ht="12.75" customHeight="1">
      <c r="A349" s="68" t="s">
        <v>54</v>
      </c>
      <c r="B349" s="86"/>
      <c r="C349" s="213">
        <v>1731</v>
      </c>
      <c r="D349" s="213"/>
      <c r="E349" s="214">
        <v>1768</v>
      </c>
      <c r="F349" s="213"/>
      <c r="G349" s="211">
        <v>1994</v>
      </c>
      <c r="H349" s="213"/>
      <c r="I349" s="211">
        <v>1962</v>
      </c>
      <c r="J349" s="212"/>
      <c r="K349" s="87">
        <v>1940</v>
      </c>
      <c r="L349" s="87"/>
      <c r="M349" s="57"/>
      <c r="N349" s="87"/>
      <c r="O349" s="88"/>
      <c r="P349" s="87"/>
      <c r="Q349" s="88"/>
      <c r="R349" s="212"/>
      <c r="S349" s="64">
        <v>0.12073945696129407</v>
      </c>
      <c r="T349" s="64">
        <v>-0.011213047910295648</v>
      </c>
    </row>
    <row r="350" spans="1:20" s="36" customFormat="1" ht="12.75" customHeight="1">
      <c r="A350" s="68" t="s">
        <v>61</v>
      </c>
      <c r="B350" s="86"/>
      <c r="C350" s="213">
        <v>326</v>
      </c>
      <c r="D350" s="213"/>
      <c r="E350" s="214">
        <v>326</v>
      </c>
      <c r="F350" s="213"/>
      <c r="G350" s="211">
        <v>328</v>
      </c>
      <c r="H350" s="213"/>
      <c r="I350" s="211">
        <v>327</v>
      </c>
      <c r="J350" s="212"/>
      <c r="K350" s="87">
        <v>322</v>
      </c>
      <c r="L350" s="87"/>
      <c r="M350" s="57"/>
      <c r="N350" s="87"/>
      <c r="O350" s="88"/>
      <c r="P350" s="87"/>
      <c r="Q350" s="88"/>
      <c r="R350" s="212"/>
      <c r="S350" s="64">
        <v>-0.012269938650306789</v>
      </c>
      <c r="T350" s="64">
        <v>-0.015290519877675823</v>
      </c>
    </row>
    <row r="351" spans="1:20" s="36" customFormat="1" ht="12.75" customHeight="1">
      <c r="A351" s="365"/>
      <c r="B351" s="86"/>
      <c r="C351" s="213"/>
      <c r="D351" s="213"/>
      <c r="E351" s="214"/>
      <c r="F351" s="213"/>
      <c r="G351" s="211"/>
      <c r="H351" s="213"/>
      <c r="I351" s="211"/>
      <c r="J351" s="212"/>
      <c r="K351" s="213"/>
      <c r="L351" s="213"/>
      <c r="M351" s="214"/>
      <c r="N351" s="213"/>
      <c r="O351" s="211"/>
      <c r="P351" s="213"/>
      <c r="Q351" s="211"/>
      <c r="R351" s="212"/>
      <c r="S351" s="64"/>
      <c r="T351" s="64"/>
    </row>
    <row r="352" spans="1:20" s="36" customFormat="1" ht="12.75" customHeight="1">
      <c r="A352" s="95" t="s">
        <v>101</v>
      </c>
      <c r="B352" s="86"/>
      <c r="C352" s="216">
        <v>20081</v>
      </c>
      <c r="D352" s="216"/>
      <c r="E352" s="215">
        <v>20228</v>
      </c>
      <c r="F352" s="216"/>
      <c r="G352" s="215">
        <v>21075</v>
      </c>
      <c r="H352" s="216"/>
      <c r="I352" s="215">
        <v>21125</v>
      </c>
      <c r="J352" s="212"/>
      <c r="K352" s="216">
        <v>21599</v>
      </c>
      <c r="L352" s="271"/>
      <c r="M352" s="215"/>
      <c r="N352" s="271"/>
      <c r="O352" s="215"/>
      <c r="P352" s="271"/>
      <c r="Q352" s="314"/>
      <c r="R352" s="212"/>
      <c r="S352" s="122">
        <v>0.07559384492804133</v>
      </c>
      <c r="T352" s="122">
        <v>0.02243786982248519</v>
      </c>
    </row>
    <row r="353" spans="1:20" s="36" customFormat="1" ht="12.75" customHeight="1">
      <c r="A353" s="102"/>
      <c r="B353" s="86"/>
      <c r="C353" s="87"/>
      <c r="D353" s="87"/>
      <c r="E353" s="57"/>
      <c r="F353" s="87"/>
      <c r="G353" s="88"/>
      <c r="H353" s="87"/>
      <c r="I353" s="88"/>
      <c r="J353" s="86"/>
      <c r="K353" s="87"/>
      <c r="L353" s="87"/>
      <c r="M353" s="57"/>
      <c r="N353" s="87"/>
      <c r="O353" s="88"/>
      <c r="P353" s="87"/>
      <c r="Q353" s="88"/>
      <c r="R353" s="86"/>
      <c r="S353" s="89"/>
      <c r="T353" s="89"/>
    </row>
    <row r="354" spans="1:20" ht="12.75" customHeight="1">
      <c r="A354" s="70" t="s">
        <v>75</v>
      </c>
      <c r="B354" s="71"/>
      <c r="C354" s="72"/>
      <c r="D354" s="73"/>
      <c r="E354" s="74"/>
      <c r="F354" s="72"/>
      <c r="G354" s="75"/>
      <c r="H354" s="73"/>
      <c r="I354" s="73"/>
      <c r="J354" s="71"/>
      <c r="K354" s="72"/>
      <c r="L354" s="73"/>
      <c r="M354" s="74"/>
      <c r="N354" s="73"/>
      <c r="O354" s="75"/>
      <c r="P354" s="73"/>
      <c r="Q354" s="74"/>
      <c r="R354" s="71"/>
      <c r="S354" s="73"/>
      <c r="T354" s="73"/>
    </row>
    <row r="355" spans="1:20" s="11" customFormat="1" ht="12.75" customHeight="1">
      <c r="A355" s="11" t="s">
        <v>158</v>
      </c>
      <c r="B355" s="71"/>
      <c r="C355" s="51"/>
      <c r="D355" s="71"/>
      <c r="E355" s="76"/>
      <c r="F355" s="51"/>
      <c r="G355" s="77"/>
      <c r="H355" s="71"/>
      <c r="I355" s="71"/>
      <c r="J355" s="71"/>
      <c r="K355" s="51"/>
      <c r="L355" s="71"/>
      <c r="M355" s="76"/>
      <c r="N355" s="71"/>
      <c r="O355" s="77"/>
      <c r="P355" s="71"/>
      <c r="Q355" s="76"/>
      <c r="R355" s="71"/>
      <c r="S355" s="71"/>
      <c r="T355" s="71"/>
    </row>
    <row r="356" spans="1:20" ht="13.5" thickBot="1">
      <c r="A356" s="16"/>
      <c r="B356" s="14"/>
      <c r="C356" s="16"/>
      <c r="D356" s="16"/>
      <c r="E356" s="16"/>
      <c r="F356" s="16"/>
      <c r="G356" s="16"/>
      <c r="H356" s="16"/>
      <c r="I356" s="16"/>
      <c r="J356" s="14"/>
      <c r="K356" s="16"/>
      <c r="L356" s="16"/>
      <c r="M356" s="16"/>
      <c r="N356" s="16"/>
      <c r="O356" s="16"/>
      <c r="P356" s="16"/>
      <c r="Q356" s="16"/>
      <c r="R356" s="14"/>
      <c r="S356" s="52"/>
      <c r="T356" s="52"/>
    </row>
  </sheetData>
  <sheetProtection/>
  <mergeCells count="3">
    <mergeCell ref="K5:Q5"/>
    <mergeCell ref="C5:I5"/>
    <mergeCell ref="S5:T5"/>
  </mergeCells>
  <conditionalFormatting sqref="M242:M257 P352 L195:M195 M196 L197:M197 L191:M191 M192 L138:L143 L118:L119 L121:L124 L90:L93 L57 L54:L55 L7:M9 L20:L21 L23:L26 L16 L258:M353 L248:L257 L242:L244 L241:M241 M153:M158 M149 M151 M194 M10:M63 M65:M144 M160:M190 L201:L211 L215:L219 L222:L240 M198:M240">
    <cfRule type="expression" priority="48" dxfId="74" stopIfTrue="1">
      <formula>'P&amp;L Breakdown'!#REF!&lt;2</formula>
    </cfRule>
  </conditionalFormatting>
  <conditionalFormatting sqref="N353:O353 N216:O216 O285:O288 N218:O235 N289:O294 N284:O284 N271:O278 N253:O253 N300:O300 N255:O269 N318:O331 N302:O316 N333:O350 O279:O283 N236 N20:O21 N196:O202 N194:O194 N190:O190 O203:O208 N203:N207 N129:O129 N142:O144 N121:O121 N123:O127 N87:O87 N92:O96 N54:N57 N58:O60 O54 O56:O57 N16:O16 N7:O9 N23:O26 N238:N240 N241:O247 N210:O214 N153:O155 N149:O149 N151:O151 O236:O240">
    <cfRule type="expression" priority="49" dxfId="74" stopIfTrue="1">
      <formula>'P&amp;L Breakdown'!#REF!&lt;3</formula>
    </cfRule>
  </conditionalFormatting>
  <conditionalFormatting sqref="P353:Q353 Q352 P153:Q158 P149:Q149 P151:Q151 P7:Q63 P65:Q144 P160:Q192 P194:Q350">
    <cfRule type="expression" priority="50" dxfId="74" stopIfTrue="1">
      <formula>'P&amp;L Breakdown'!#REF!&lt;4</formula>
    </cfRule>
  </conditionalFormatting>
  <conditionalFormatting sqref="N332:O332 N317:O317 N237 N285:N288 N248:O252 N254:O254 N295:O299 N270:O270 N279:N283 N301:O301 N217:O217 O352 O209 N208:N209 N195:O195 N191:O192 N128:O128 N122:O122 N88:O91 N61:O63 O55 N22:O22 N17:O19 N10:O15 N156:O158 N27:O53 N65:O86 N97:O120 N130:O141 N160:O189 N215:O215">
    <cfRule type="expression" priority="51" dxfId="74" stopIfTrue="1">
      <formula>'P&amp;L Breakdown'!#REF!&lt;3</formula>
    </cfRule>
  </conditionalFormatting>
  <conditionalFormatting sqref="L220:L221 L245:L247 L212:L214 L198:L200 L194 L196 L190 L144 L125:L127 L129 L94:L96 L87 L58:L60 L56 L153:L155 L149 L151">
    <cfRule type="expression" priority="52" dxfId="0" stopIfTrue="1">
      <formula>'P&amp;L Breakdown'!#REF!&lt;2</formula>
    </cfRule>
  </conditionalFormatting>
  <conditionalFormatting sqref="L192 L128 L120 L88:L89 L61:L63 L22 L17:L19 L10:L15 L156:L158 L27:L53 L65:L86 L97:L117 L130:L137 L160:L189">
    <cfRule type="expression" priority="53" dxfId="75" stopIfTrue="1">
      <formula>'P&amp;L Breakdown'!#REF!&lt;2</formula>
    </cfRule>
  </conditionalFormatting>
  <conditionalFormatting sqref="M64">
    <cfRule type="expression" priority="40" dxfId="74" stopIfTrue="1">
      <formula>'P&amp;L Breakdown'!#REF!&lt;2</formula>
    </cfRule>
  </conditionalFormatting>
  <conditionalFormatting sqref="P64:Q64">
    <cfRule type="expression" priority="41" dxfId="74" stopIfTrue="1">
      <formula>'P&amp;L Breakdown'!#REF!&lt;4</formula>
    </cfRule>
  </conditionalFormatting>
  <conditionalFormatting sqref="N64:O64">
    <cfRule type="expression" priority="42" dxfId="74" stopIfTrue="1">
      <formula>'P&amp;L Breakdown'!#REF!&lt;3</formula>
    </cfRule>
  </conditionalFormatting>
  <conditionalFormatting sqref="L64">
    <cfRule type="expression" priority="43" dxfId="75" stopIfTrue="1">
      <formula>'P&amp;L Breakdown'!#REF!&lt;2</formula>
    </cfRule>
  </conditionalFormatting>
  <conditionalFormatting sqref="M159">
    <cfRule type="expression" priority="32" dxfId="74" stopIfTrue="1">
      <formula>'P&amp;L Breakdown'!#REF!&lt;2</formula>
    </cfRule>
  </conditionalFormatting>
  <conditionalFormatting sqref="P159:Q159">
    <cfRule type="expression" priority="33" dxfId="74" stopIfTrue="1">
      <formula>'P&amp;L Breakdown'!#REF!&lt;4</formula>
    </cfRule>
  </conditionalFormatting>
  <conditionalFormatting sqref="N159:O159">
    <cfRule type="expression" priority="34" dxfId="74" stopIfTrue="1">
      <formula>'P&amp;L Breakdown'!#REF!&lt;3</formula>
    </cfRule>
  </conditionalFormatting>
  <conditionalFormatting sqref="L159">
    <cfRule type="expression" priority="35" dxfId="75" stopIfTrue="1">
      <formula>'P&amp;L Breakdown'!#REF!&lt;2</formula>
    </cfRule>
  </conditionalFormatting>
  <conditionalFormatting sqref="M145:M146">
    <cfRule type="expression" priority="17" dxfId="74" stopIfTrue="1">
      <formula>'P&amp;L Breakdown'!#REF!&lt;2</formula>
    </cfRule>
  </conditionalFormatting>
  <conditionalFormatting sqref="N145:O146">
    <cfRule type="expression" priority="18" dxfId="74" stopIfTrue="1">
      <formula>'P&amp;L Breakdown'!#REF!&lt;3</formula>
    </cfRule>
  </conditionalFormatting>
  <conditionalFormatting sqref="P145:Q146">
    <cfRule type="expression" priority="19" dxfId="74" stopIfTrue="1">
      <formula>'P&amp;L Breakdown'!#REF!&lt;4</formula>
    </cfRule>
  </conditionalFormatting>
  <conditionalFormatting sqref="L145:L146">
    <cfRule type="expression" priority="20" dxfId="0" stopIfTrue="1">
      <formula>'P&amp;L Breakdown'!#REF!&lt;2</formula>
    </cfRule>
  </conditionalFormatting>
  <conditionalFormatting sqref="L152:M152">
    <cfRule type="expression" priority="14" dxfId="74" stopIfTrue="1">
      <formula>'P&amp;L Breakdown'!#REF!&lt;2</formula>
    </cfRule>
  </conditionalFormatting>
  <conditionalFormatting sqref="N152:O152">
    <cfRule type="expression" priority="15" dxfId="74" stopIfTrue="1">
      <formula>'P&amp;L Breakdown'!#REF!&lt;3</formula>
    </cfRule>
  </conditionalFormatting>
  <conditionalFormatting sqref="P152:Q152">
    <cfRule type="expression" priority="16" dxfId="74" stopIfTrue="1">
      <formula>'P&amp;L Breakdown'!#REF!&lt;4</formula>
    </cfRule>
  </conditionalFormatting>
  <conditionalFormatting sqref="L148:M148">
    <cfRule type="expression" priority="11" dxfId="74" stopIfTrue="1">
      <formula>'P&amp;L Breakdown'!#REF!&lt;2</formula>
    </cfRule>
  </conditionalFormatting>
  <conditionalFormatting sqref="P148:Q148">
    <cfRule type="expression" priority="12" dxfId="74" stopIfTrue="1">
      <formula>'P&amp;L Breakdown'!#REF!&lt;4</formula>
    </cfRule>
  </conditionalFormatting>
  <conditionalFormatting sqref="N148:O148">
    <cfRule type="expression" priority="13" dxfId="74" stopIfTrue="1">
      <formula>'P&amp;L Breakdown'!#REF!&lt;3</formula>
    </cfRule>
  </conditionalFormatting>
  <conditionalFormatting sqref="L150:M150">
    <cfRule type="expression" priority="8" dxfId="74" stopIfTrue="1">
      <formula>'P&amp;L Breakdown'!#REF!&lt;2</formula>
    </cfRule>
  </conditionalFormatting>
  <conditionalFormatting sqref="P150:Q150">
    <cfRule type="expression" priority="9" dxfId="74" stopIfTrue="1">
      <formula>'P&amp;L Breakdown'!#REF!&lt;4</formula>
    </cfRule>
  </conditionalFormatting>
  <conditionalFormatting sqref="N150:O150">
    <cfRule type="expression" priority="10" dxfId="74" stopIfTrue="1">
      <formula>'P&amp;L Breakdown'!#REF!&lt;3</formula>
    </cfRule>
  </conditionalFormatting>
  <conditionalFormatting sqref="L147:M147">
    <cfRule type="expression" priority="5" dxfId="74" stopIfTrue="1">
      <formula>'P&amp;L Breakdown'!#REF!&lt;2</formula>
    </cfRule>
  </conditionalFormatting>
  <conditionalFormatting sqref="P147:Q147">
    <cfRule type="expression" priority="6" dxfId="74" stopIfTrue="1">
      <formula>'P&amp;L Breakdown'!#REF!&lt;4</formula>
    </cfRule>
  </conditionalFormatting>
  <conditionalFormatting sqref="N147:O147">
    <cfRule type="expression" priority="7" dxfId="74" stopIfTrue="1">
      <formula>'P&amp;L Breakdown'!#REF!&lt;3</formula>
    </cfRule>
  </conditionalFormatting>
  <conditionalFormatting sqref="M193">
    <cfRule type="expression" priority="1" dxfId="74" stopIfTrue="1">
      <formula>'P&amp;L Breakdown'!#REF!&lt;2</formula>
    </cfRule>
  </conditionalFormatting>
  <conditionalFormatting sqref="P193:Q193">
    <cfRule type="expression" priority="2" dxfId="74" stopIfTrue="1">
      <formula>'P&amp;L Breakdown'!#REF!&lt;4</formula>
    </cfRule>
  </conditionalFormatting>
  <conditionalFormatting sqref="N193:O193">
    <cfRule type="expression" priority="3" dxfId="74" stopIfTrue="1">
      <formula>'P&amp;L Breakdown'!#REF!&lt;3</formula>
    </cfRule>
  </conditionalFormatting>
  <conditionalFormatting sqref="L193">
    <cfRule type="expression" priority="4" dxfId="75" stopIfTrue="1">
      <formula>'P&amp;L Breakdown'!#REF!&lt;2</formula>
    </cfRule>
  </conditionalFormatting>
  <printOptions horizontalCentered="1"/>
  <pageMargins left="0.3937007874015748" right="0.3937007874015748" top="0.1968503937007874" bottom="0.5118110236220472" header="0.31496062992125984" footer="0.35433070866141736"/>
  <pageSetup fitToHeight="0" fitToWidth="1" horizontalDpi="600" verticalDpi="600" orientation="landscape" paperSize="9" scale="65" r:id="rId2"/>
  <rowBreaks count="8" manualBreakCount="8">
    <brk id="58" max="19" man="1"/>
    <brk id="94" max="19" man="1"/>
    <brk id="125" max="19" man="1"/>
    <brk id="153" max="19" man="1"/>
    <brk id="198" max="23" man="1"/>
    <brk id="245" max="23" man="1"/>
    <brk id="292" max="23" man="1"/>
    <brk id="339"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T158"/>
  <sheetViews>
    <sheetView showGridLines="0" zoomScale="75" zoomScaleNormal="75" zoomScaleSheetLayoutView="75" zoomScalePageLayoutView="0" workbookViewId="0" topLeftCell="A1">
      <pane xSplit="2" ySplit="6" topLeftCell="C7" activePane="bottomRight" state="frozen"/>
      <selection pane="topLeft" activeCell="J36" sqref="J36"/>
      <selection pane="topRight" activeCell="J36" sqref="J36"/>
      <selection pane="bottomLeft" activeCell="J36" sqref="J36"/>
      <selection pane="bottomRight" activeCell="A5" sqref="A5"/>
    </sheetView>
  </sheetViews>
  <sheetFormatPr defaultColWidth="3.25390625" defaultRowHeight="12.75"/>
  <cols>
    <col min="1" max="1" width="58.75390625" style="4" customWidth="1"/>
    <col min="2" max="2" width="1.625" style="9" customWidth="1"/>
    <col min="3" max="4" width="9.375" style="4" customWidth="1" collapsed="1"/>
    <col min="5" max="8" width="9.375" style="4" customWidth="1"/>
    <col min="9" max="9" width="9.375" style="4" customWidth="1" collapsed="1"/>
    <col min="10" max="10" width="2.125" style="9" customWidth="1"/>
    <col min="11" max="11" width="9.625" style="3" customWidth="1"/>
    <col min="12" max="12" width="9.625" style="4" customWidth="1" collapsed="1"/>
    <col min="13" max="17" width="9.625" style="4" customWidth="1"/>
    <col min="18" max="18" width="2.125" style="9" customWidth="1"/>
    <col min="19" max="20" width="9.625" style="72" customWidth="1"/>
    <col min="21" max="16384" width="3.25390625" style="4" customWidth="1"/>
  </cols>
  <sheetData>
    <row r="1" spans="1:20" ht="62.25">
      <c r="A1" s="1"/>
      <c r="B1" s="2"/>
      <c r="D1" s="5"/>
      <c r="E1" s="6"/>
      <c r="F1" s="6"/>
      <c r="G1" s="6"/>
      <c r="H1" s="6"/>
      <c r="I1" s="6"/>
      <c r="J1" s="2"/>
      <c r="L1" s="6"/>
      <c r="M1" s="6"/>
      <c r="N1" s="6"/>
      <c r="O1" s="6"/>
      <c r="P1" s="6"/>
      <c r="Q1" s="6"/>
      <c r="R1" s="2"/>
      <c r="S1" s="49"/>
      <c r="T1" s="49"/>
    </row>
    <row r="2" spans="1:20" s="11" customFormat="1" ht="15.75">
      <c r="A2" s="8"/>
      <c r="B2" s="9"/>
      <c r="D2" s="12"/>
      <c r="J2" s="9"/>
      <c r="K2" s="10"/>
      <c r="R2" s="9"/>
      <c r="S2" s="51"/>
      <c r="T2" s="51"/>
    </row>
    <row r="3" spans="1:20" s="11" customFormat="1" ht="16.5" thickBot="1">
      <c r="A3" s="13"/>
      <c r="B3" s="14"/>
      <c r="C3" s="16"/>
      <c r="D3" s="17"/>
      <c r="E3" s="16"/>
      <c r="F3" s="16"/>
      <c r="G3" s="16"/>
      <c r="H3" s="16"/>
      <c r="I3" s="16"/>
      <c r="J3" s="14"/>
      <c r="K3" s="15"/>
      <c r="L3" s="16"/>
      <c r="M3" s="16"/>
      <c r="N3" s="16"/>
      <c r="O3" s="16"/>
      <c r="P3" s="16"/>
      <c r="Q3" s="16"/>
      <c r="R3" s="14"/>
      <c r="S3" s="52"/>
      <c r="T3" s="52"/>
    </row>
    <row r="4" spans="1:20" ht="12.75">
      <c r="A4" s="19"/>
      <c r="B4" s="20"/>
      <c r="C4" s="22"/>
      <c r="D4" s="22"/>
      <c r="E4" s="22"/>
      <c r="F4" s="22"/>
      <c r="G4" s="22"/>
      <c r="H4" s="23"/>
      <c r="I4" s="23"/>
      <c r="J4" s="20"/>
      <c r="K4" s="21"/>
      <c r="L4" s="22"/>
      <c r="M4" s="22"/>
      <c r="N4" s="23"/>
      <c r="O4" s="22"/>
      <c r="P4" s="23"/>
      <c r="Q4" s="23"/>
      <c r="R4" s="20"/>
      <c r="S4" s="23"/>
      <c r="T4" s="53"/>
    </row>
    <row r="5" spans="1:20" s="27" customFormat="1" ht="33.75" customHeight="1">
      <c r="A5" s="24" t="s">
        <v>144</v>
      </c>
      <c r="B5" s="25"/>
      <c r="C5" s="388">
        <v>2014</v>
      </c>
      <c r="D5" s="388"/>
      <c r="E5" s="388"/>
      <c r="F5" s="388"/>
      <c r="G5" s="388"/>
      <c r="H5" s="388"/>
      <c r="I5" s="388"/>
      <c r="J5" s="26"/>
      <c r="K5" s="388">
        <v>2015</v>
      </c>
      <c r="L5" s="388"/>
      <c r="M5" s="388"/>
      <c r="N5" s="388"/>
      <c r="O5" s="388"/>
      <c r="P5" s="388"/>
      <c r="Q5" s="388"/>
      <c r="R5" s="26"/>
      <c r="S5" s="389" t="s">
        <v>203</v>
      </c>
      <c r="T5" s="389"/>
    </row>
    <row r="6" spans="1:20" s="35" customFormat="1" ht="25.5">
      <c r="A6" s="28"/>
      <c r="B6" s="29"/>
      <c r="C6" s="30" t="s">
        <v>31</v>
      </c>
      <c r="D6" s="31" t="s">
        <v>35</v>
      </c>
      <c r="E6" s="32" t="s">
        <v>32</v>
      </c>
      <c r="F6" s="33" t="s">
        <v>36</v>
      </c>
      <c r="G6" s="32" t="s">
        <v>197</v>
      </c>
      <c r="H6" s="33" t="s">
        <v>37</v>
      </c>
      <c r="I6" s="32" t="s">
        <v>198</v>
      </c>
      <c r="J6" s="29"/>
      <c r="K6" s="127" t="s">
        <v>31</v>
      </c>
      <c r="L6" s="33" t="s">
        <v>35</v>
      </c>
      <c r="M6" s="32" t="s">
        <v>32</v>
      </c>
      <c r="N6" s="33" t="s">
        <v>36</v>
      </c>
      <c r="O6" s="32" t="s">
        <v>197</v>
      </c>
      <c r="P6" s="33" t="s">
        <v>37</v>
      </c>
      <c r="Q6" s="32" t="s">
        <v>198</v>
      </c>
      <c r="R6" s="29"/>
      <c r="S6" s="33" t="s">
        <v>249</v>
      </c>
      <c r="T6" s="33" t="s">
        <v>250</v>
      </c>
    </row>
    <row r="7" spans="1:20" s="171" customFormat="1" ht="12.75">
      <c r="A7" s="176"/>
      <c r="B7" s="129"/>
      <c r="C7" s="81"/>
      <c r="D7" s="81"/>
      <c r="E7" s="57"/>
      <c r="F7" s="82"/>
      <c r="G7" s="57"/>
      <c r="H7" s="82"/>
      <c r="I7" s="128"/>
      <c r="J7" s="129"/>
      <c r="K7" s="130"/>
      <c r="L7" s="82"/>
      <c r="M7" s="57"/>
      <c r="N7" s="82"/>
      <c r="O7" s="57"/>
      <c r="P7" s="82"/>
      <c r="Q7" s="153"/>
      <c r="R7" s="129"/>
      <c r="S7" s="172"/>
      <c r="T7" s="177"/>
    </row>
    <row r="8" spans="1:20" s="171" customFormat="1" ht="12.75">
      <c r="A8" s="284" t="s">
        <v>192</v>
      </c>
      <c r="B8" s="83"/>
      <c r="C8" s="269"/>
      <c r="D8" s="269"/>
      <c r="E8" s="83"/>
      <c r="F8" s="269"/>
      <c r="G8" s="269"/>
      <c r="H8" s="269"/>
      <c r="I8" s="269"/>
      <c r="J8" s="136"/>
      <c r="K8" s="287"/>
      <c r="L8" s="269"/>
      <c r="M8" s="83"/>
      <c r="N8" s="269"/>
      <c r="O8" s="269"/>
      <c r="P8" s="269"/>
      <c r="Q8" s="269"/>
      <c r="R8" s="136"/>
      <c r="S8" s="136"/>
      <c r="T8" s="136"/>
    </row>
    <row r="9" spans="1:20" s="36" customFormat="1" ht="12.75">
      <c r="A9" s="85"/>
      <c r="B9" s="55"/>
      <c r="C9" s="87"/>
      <c r="D9" s="87"/>
      <c r="E9" s="57"/>
      <c r="F9" s="87"/>
      <c r="G9" s="88"/>
      <c r="H9" s="87"/>
      <c r="I9" s="88"/>
      <c r="J9" s="86"/>
      <c r="K9" s="131"/>
      <c r="L9" s="87"/>
      <c r="M9" s="57"/>
      <c r="N9" s="87"/>
      <c r="O9" s="88"/>
      <c r="P9" s="87"/>
      <c r="Q9" s="88"/>
      <c r="R9" s="86"/>
      <c r="S9" s="89"/>
      <c r="T9" s="89"/>
    </row>
    <row r="10" spans="1:20" s="36" customFormat="1" ht="12.75" customHeight="1">
      <c r="A10" s="137" t="s">
        <v>204</v>
      </c>
      <c r="B10" s="55"/>
      <c r="C10" s="87">
        <v>-411</v>
      </c>
      <c r="D10" s="87">
        <v>-407</v>
      </c>
      <c r="E10" s="57">
        <v>-818</v>
      </c>
      <c r="F10" s="87">
        <v>-429</v>
      </c>
      <c r="G10" s="88">
        <v>-1247</v>
      </c>
      <c r="H10" s="87">
        <v>-527</v>
      </c>
      <c r="I10" s="88">
        <v>-1774</v>
      </c>
      <c r="J10" s="86"/>
      <c r="K10" s="131">
        <v>-435</v>
      </c>
      <c r="L10" s="132"/>
      <c r="M10" s="57"/>
      <c r="N10" s="132"/>
      <c r="O10" s="57"/>
      <c r="P10" s="132"/>
      <c r="Q10" s="344"/>
      <c r="R10" s="86"/>
      <c r="S10" s="64">
        <v>0.058394160583941535</v>
      </c>
      <c r="T10" s="64">
        <v>-0.174573055028463</v>
      </c>
    </row>
    <row r="11" spans="1:20" s="36" customFormat="1" ht="12.75" customHeight="1">
      <c r="A11" s="137" t="s">
        <v>205</v>
      </c>
      <c r="B11" s="55"/>
      <c r="C11" s="87">
        <v>-561</v>
      </c>
      <c r="D11" s="87">
        <v>-563</v>
      </c>
      <c r="E11" s="57">
        <v>-1124</v>
      </c>
      <c r="F11" s="87">
        <v>-531</v>
      </c>
      <c r="G11" s="88">
        <v>-1655</v>
      </c>
      <c r="H11" s="87">
        <v>-584</v>
      </c>
      <c r="I11" s="88">
        <v>-2239</v>
      </c>
      <c r="J11" s="86"/>
      <c r="K11" s="131">
        <v>-614</v>
      </c>
      <c r="L11" s="132"/>
      <c r="M11" s="57"/>
      <c r="N11" s="132"/>
      <c r="O11" s="57"/>
      <c r="P11" s="132"/>
      <c r="Q11" s="345"/>
      <c r="R11" s="86"/>
      <c r="S11" s="64">
        <v>0.09447415329768272</v>
      </c>
      <c r="T11" s="64">
        <v>0.051369863013698724</v>
      </c>
    </row>
    <row r="12" spans="1:20" s="36" customFormat="1" ht="12.75" customHeight="1">
      <c r="A12" s="60" t="s">
        <v>120</v>
      </c>
      <c r="B12" s="55"/>
      <c r="C12" s="87">
        <v>-374</v>
      </c>
      <c r="D12" s="87">
        <v>-380</v>
      </c>
      <c r="E12" s="57">
        <v>-754</v>
      </c>
      <c r="F12" s="87">
        <v>-392</v>
      </c>
      <c r="G12" s="88">
        <v>-1146</v>
      </c>
      <c r="H12" s="87">
        <v>-450</v>
      </c>
      <c r="I12" s="88">
        <v>-1596</v>
      </c>
      <c r="J12" s="86"/>
      <c r="K12" s="131">
        <v>-385</v>
      </c>
      <c r="L12" s="132"/>
      <c r="M12" s="57"/>
      <c r="N12" s="132"/>
      <c r="O12" s="57"/>
      <c r="P12" s="132"/>
      <c r="Q12" s="345"/>
      <c r="R12" s="86"/>
      <c r="S12" s="64">
        <v>0.02941176470588225</v>
      </c>
      <c r="T12" s="64">
        <v>-0.1444444444444445</v>
      </c>
    </row>
    <row r="13" spans="1:20" s="36" customFormat="1" ht="12.75" customHeight="1">
      <c r="A13" s="137" t="s">
        <v>7</v>
      </c>
      <c r="B13" s="55"/>
      <c r="C13" s="87">
        <v>-39</v>
      </c>
      <c r="D13" s="87">
        <v>-43</v>
      </c>
      <c r="E13" s="57">
        <v>-82</v>
      </c>
      <c r="F13" s="87">
        <v>-43</v>
      </c>
      <c r="G13" s="88">
        <v>-125</v>
      </c>
      <c r="H13" s="87">
        <v>-43</v>
      </c>
      <c r="I13" s="88">
        <v>-168</v>
      </c>
      <c r="J13" s="86"/>
      <c r="K13" s="131">
        <v>-38</v>
      </c>
      <c r="L13" s="132"/>
      <c r="M13" s="57"/>
      <c r="N13" s="132"/>
      <c r="O13" s="57"/>
      <c r="P13" s="132"/>
      <c r="Q13" s="345"/>
      <c r="R13" s="86"/>
      <c r="S13" s="64">
        <v>-0.02564102564102566</v>
      </c>
      <c r="T13" s="64">
        <v>-0.11627906976744184</v>
      </c>
    </row>
    <row r="14" spans="1:20" s="36" customFormat="1" ht="12.75" customHeight="1">
      <c r="A14" s="137" t="s">
        <v>117</v>
      </c>
      <c r="B14" s="55"/>
      <c r="C14" s="87">
        <v>61</v>
      </c>
      <c r="D14" s="87">
        <v>64</v>
      </c>
      <c r="E14" s="57">
        <v>125</v>
      </c>
      <c r="F14" s="87">
        <v>99</v>
      </c>
      <c r="G14" s="88">
        <v>224</v>
      </c>
      <c r="H14" s="87">
        <v>59</v>
      </c>
      <c r="I14" s="88">
        <v>283</v>
      </c>
      <c r="J14" s="86"/>
      <c r="K14" s="131">
        <v>72</v>
      </c>
      <c r="L14" s="132"/>
      <c r="M14" s="57"/>
      <c r="N14" s="132"/>
      <c r="O14" s="57"/>
      <c r="P14" s="132"/>
      <c r="Q14" s="345"/>
      <c r="R14" s="86"/>
      <c r="S14" s="64">
        <v>0.180327868852459</v>
      </c>
      <c r="T14" s="64">
        <v>0.22033898305084754</v>
      </c>
    </row>
    <row r="15" spans="1:20" s="36" customFormat="1" ht="12.75" customHeight="1">
      <c r="A15" s="217"/>
      <c r="B15" s="55"/>
      <c r="C15" s="237"/>
      <c r="D15" s="237"/>
      <c r="E15" s="57"/>
      <c r="F15" s="237"/>
      <c r="G15" s="88"/>
      <c r="H15" s="237"/>
      <c r="I15" s="88"/>
      <c r="J15" s="86"/>
      <c r="K15" s="131"/>
      <c r="L15" s="132"/>
      <c r="M15" s="133"/>
      <c r="N15" s="132"/>
      <c r="O15" s="133"/>
      <c r="P15" s="132"/>
      <c r="Q15" s="194"/>
      <c r="R15" s="86"/>
      <c r="S15" s="89"/>
      <c r="T15" s="89"/>
    </row>
    <row r="16" spans="1:20" s="111" customFormat="1" ht="12.75" customHeight="1">
      <c r="A16" s="95" t="s">
        <v>63</v>
      </c>
      <c r="B16" s="98"/>
      <c r="C16" s="97">
        <v>-1324</v>
      </c>
      <c r="D16" s="97">
        <v>-1329</v>
      </c>
      <c r="E16" s="99">
        <v>-2653</v>
      </c>
      <c r="F16" s="97">
        <v>-1296</v>
      </c>
      <c r="G16" s="99">
        <v>-3949</v>
      </c>
      <c r="H16" s="97">
        <v>-1545</v>
      </c>
      <c r="I16" s="99">
        <v>-5494</v>
      </c>
      <c r="J16" s="98"/>
      <c r="K16" s="97">
        <v>-1400</v>
      </c>
      <c r="L16" s="97"/>
      <c r="M16" s="99"/>
      <c r="N16" s="97"/>
      <c r="O16" s="99"/>
      <c r="P16" s="97"/>
      <c r="Q16" s="306"/>
      <c r="R16" s="98"/>
      <c r="S16" s="122">
        <v>0.05740181268882183</v>
      </c>
      <c r="T16" s="122">
        <v>-0.09385113268608414</v>
      </c>
    </row>
    <row r="17" spans="1:20" s="36" customFormat="1" ht="12.75" customHeight="1">
      <c r="A17" s="85"/>
      <c r="B17" s="55"/>
      <c r="C17" s="87"/>
      <c r="D17" s="87"/>
      <c r="E17" s="57"/>
      <c r="F17" s="87"/>
      <c r="G17" s="88"/>
      <c r="H17" s="87"/>
      <c r="I17" s="88"/>
      <c r="J17" s="86"/>
      <c r="K17" s="131"/>
      <c r="L17" s="132"/>
      <c r="M17" s="133"/>
      <c r="N17" s="132"/>
      <c r="O17" s="133"/>
      <c r="P17" s="132"/>
      <c r="Q17" s="194"/>
      <c r="R17" s="86"/>
      <c r="S17" s="89"/>
      <c r="T17" s="89"/>
    </row>
    <row r="18" spans="1:20" s="171" customFormat="1" ht="12.75" customHeight="1">
      <c r="A18" s="284" t="s">
        <v>127</v>
      </c>
      <c r="B18" s="83"/>
      <c r="C18" s="269"/>
      <c r="D18" s="269"/>
      <c r="E18" s="83"/>
      <c r="F18" s="269"/>
      <c r="G18" s="269"/>
      <c r="H18" s="269"/>
      <c r="I18" s="269"/>
      <c r="J18" s="136"/>
      <c r="K18" s="287"/>
      <c r="L18" s="269"/>
      <c r="M18" s="83"/>
      <c r="N18" s="269"/>
      <c r="O18" s="83"/>
      <c r="P18" s="269"/>
      <c r="Q18" s="269"/>
      <c r="R18" s="136"/>
      <c r="S18" s="136"/>
      <c r="T18" s="136"/>
    </row>
    <row r="19" spans="1:20" s="36" customFormat="1" ht="12.75" customHeight="1">
      <c r="A19" s="85"/>
      <c r="B19" s="55"/>
      <c r="C19" s="87"/>
      <c r="D19" s="87"/>
      <c r="E19" s="57"/>
      <c r="F19" s="87"/>
      <c r="G19" s="88"/>
      <c r="H19" s="87"/>
      <c r="I19" s="88"/>
      <c r="J19" s="86"/>
      <c r="K19" s="131"/>
      <c r="L19" s="87"/>
      <c r="M19" s="57"/>
      <c r="N19" s="87"/>
      <c r="O19" s="57"/>
      <c r="P19" s="87"/>
      <c r="Q19" s="88"/>
      <c r="R19" s="86"/>
      <c r="S19" s="89"/>
      <c r="T19" s="89"/>
    </row>
    <row r="20" spans="1:20" s="36" customFormat="1" ht="12.75" customHeight="1">
      <c r="A20" s="137" t="s">
        <v>204</v>
      </c>
      <c r="B20" s="55"/>
      <c r="C20" s="87">
        <v>-130</v>
      </c>
      <c r="D20" s="87">
        <v>-136</v>
      </c>
      <c r="E20" s="57">
        <v>-266</v>
      </c>
      <c r="F20" s="87">
        <v>-144</v>
      </c>
      <c r="G20" s="88">
        <v>-410</v>
      </c>
      <c r="H20" s="87">
        <v>-136</v>
      </c>
      <c r="I20" s="88">
        <v>-546</v>
      </c>
      <c r="J20" s="86"/>
      <c r="K20" s="131">
        <v>-123</v>
      </c>
      <c r="L20" s="132"/>
      <c r="M20" s="57"/>
      <c r="N20" s="132"/>
      <c r="O20" s="57"/>
      <c r="P20" s="132"/>
      <c r="Q20" s="88"/>
      <c r="R20" s="86"/>
      <c r="S20" s="64">
        <v>-0.05384615384615388</v>
      </c>
      <c r="T20" s="64">
        <v>-0.09558823529411764</v>
      </c>
    </row>
    <row r="21" spans="1:20" s="36" customFormat="1" ht="12.75" customHeight="1">
      <c r="A21" s="137" t="s">
        <v>205</v>
      </c>
      <c r="B21" s="55"/>
      <c r="C21" s="87">
        <v>-58</v>
      </c>
      <c r="D21" s="87">
        <v>-52</v>
      </c>
      <c r="E21" s="57">
        <v>-110</v>
      </c>
      <c r="F21" s="87">
        <v>-47</v>
      </c>
      <c r="G21" s="88">
        <v>-157</v>
      </c>
      <c r="H21" s="87">
        <v>-59</v>
      </c>
      <c r="I21" s="88">
        <v>-216</v>
      </c>
      <c r="J21" s="86"/>
      <c r="K21" s="131">
        <v>-48</v>
      </c>
      <c r="L21" s="132"/>
      <c r="M21" s="57"/>
      <c r="N21" s="132"/>
      <c r="O21" s="57"/>
      <c r="P21" s="132"/>
      <c r="Q21" s="88"/>
      <c r="R21" s="86"/>
      <c r="S21" s="64">
        <v>-0.1724137931034483</v>
      </c>
      <c r="T21" s="64">
        <v>-0.18644067796610164</v>
      </c>
    </row>
    <row r="22" spans="1:20" s="36" customFormat="1" ht="12.75" customHeight="1">
      <c r="A22" s="60" t="s">
        <v>120</v>
      </c>
      <c r="B22" s="55"/>
      <c r="C22" s="87">
        <v>-176</v>
      </c>
      <c r="D22" s="87">
        <v>-167</v>
      </c>
      <c r="E22" s="57">
        <v>-343</v>
      </c>
      <c r="F22" s="87">
        <v>-170</v>
      </c>
      <c r="G22" s="88">
        <v>-513</v>
      </c>
      <c r="H22" s="87">
        <v>-198</v>
      </c>
      <c r="I22" s="88">
        <v>-711</v>
      </c>
      <c r="J22" s="86"/>
      <c r="K22" s="131">
        <v>-177</v>
      </c>
      <c r="L22" s="132"/>
      <c r="M22" s="57"/>
      <c r="N22" s="132"/>
      <c r="O22" s="57"/>
      <c r="P22" s="132"/>
      <c r="Q22" s="88"/>
      <c r="R22" s="86"/>
      <c r="S22" s="64">
        <v>0.005681818181818121</v>
      </c>
      <c r="T22" s="64">
        <v>-0.10606060606060608</v>
      </c>
    </row>
    <row r="23" spans="1:20" s="36" customFormat="1" ht="12.75" customHeight="1">
      <c r="A23" s="137" t="s">
        <v>7</v>
      </c>
      <c r="B23" s="55"/>
      <c r="C23" s="87">
        <v>0</v>
      </c>
      <c r="D23" s="87">
        <v>-1</v>
      </c>
      <c r="E23" s="57">
        <v>-1</v>
      </c>
      <c r="F23" s="87">
        <v>0</v>
      </c>
      <c r="G23" s="88">
        <v>-1</v>
      </c>
      <c r="H23" s="87">
        <v>0</v>
      </c>
      <c r="I23" s="88">
        <v>-1</v>
      </c>
      <c r="J23" s="86"/>
      <c r="K23" s="131">
        <v>0</v>
      </c>
      <c r="L23" s="87"/>
      <c r="M23" s="57"/>
      <c r="N23" s="87"/>
      <c r="O23" s="57"/>
      <c r="P23" s="305"/>
      <c r="Q23" s="88"/>
      <c r="R23" s="86"/>
      <c r="S23" s="64" t="s">
        <v>186</v>
      </c>
      <c r="T23" s="64" t="s">
        <v>186</v>
      </c>
    </row>
    <row r="24" spans="1:20" s="36" customFormat="1" ht="12.75" customHeight="1">
      <c r="A24" s="137" t="s">
        <v>117</v>
      </c>
      <c r="B24" s="55"/>
      <c r="C24" s="87">
        <v>13</v>
      </c>
      <c r="D24" s="87">
        <v>12</v>
      </c>
      <c r="E24" s="57">
        <v>25</v>
      </c>
      <c r="F24" s="87">
        <v>11</v>
      </c>
      <c r="G24" s="88">
        <v>36</v>
      </c>
      <c r="H24" s="87">
        <v>16</v>
      </c>
      <c r="I24" s="88">
        <v>52</v>
      </c>
      <c r="J24" s="86"/>
      <c r="K24" s="131">
        <v>10</v>
      </c>
      <c r="L24" s="132"/>
      <c r="M24" s="57"/>
      <c r="N24" s="132"/>
      <c r="O24" s="57"/>
      <c r="P24" s="132"/>
      <c r="Q24" s="342"/>
      <c r="R24" s="86"/>
      <c r="S24" s="64">
        <v>-0.23076923076923073</v>
      </c>
      <c r="T24" s="64">
        <v>-0.375</v>
      </c>
    </row>
    <row r="25" spans="1:20" s="36" customFormat="1" ht="12.75" customHeight="1">
      <c r="A25" s="217"/>
      <c r="B25" s="55"/>
      <c r="C25" s="237"/>
      <c r="D25" s="237"/>
      <c r="E25" s="57"/>
      <c r="F25" s="237"/>
      <c r="G25" s="88"/>
      <c r="H25" s="237"/>
      <c r="I25" s="88"/>
      <c r="J25" s="86"/>
      <c r="K25" s="131"/>
      <c r="L25" s="132"/>
      <c r="M25" s="133"/>
      <c r="N25" s="132"/>
      <c r="O25" s="133"/>
      <c r="P25" s="132"/>
      <c r="Q25" s="194"/>
      <c r="R25" s="86"/>
      <c r="S25" s="89"/>
      <c r="T25" s="89"/>
    </row>
    <row r="26" spans="1:20" s="111" customFormat="1" ht="12.75" customHeight="1">
      <c r="A26" s="95" t="s">
        <v>29</v>
      </c>
      <c r="B26" s="98"/>
      <c r="C26" s="97">
        <v>-351</v>
      </c>
      <c r="D26" s="97">
        <v>-344</v>
      </c>
      <c r="E26" s="99">
        <v>-695</v>
      </c>
      <c r="F26" s="97">
        <v>-350</v>
      </c>
      <c r="G26" s="99">
        <v>-1045</v>
      </c>
      <c r="H26" s="97">
        <v>-377</v>
      </c>
      <c r="I26" s="99">
        <v>-1422</v>
      </c>
      <c r="J26" s="98"/>
      <c r="K26" s="97">
        <v>-338</v>
      </c>
      <c r="L26" s="97"/>
      <c r="M26" s="96"/>
      <c r="N26" s="97"/>
      <c r="O26" s="96"/>
      <c r="P26" s="97"/>
      <c r="Q26" s="97"/>
      <c r="R26" s="98"/>
      <c r="S26" s="122">
        <v>-0.03703703703703709</v>
      </c>
      <c r="T26" s="122">
        <v>-0.10344827586206895</v>
      </c>
    </row>
    <row r="27" spans="1:20" s="36" customFormat="1" ht="12.75" customHeight="1">
      <c r="A27" s="85"/>
      <c r="B27" s="55"/>
      <c r="C27" s="87"/>
      <c r="D27" s="87"/>
      <c r="E27" s="57"/>
      <c r="F27" s="87"/>
      <c r="G27" s="88"/>
      <c r="H27" s="87"/>
      <c r="I27" s="88"/>
      <c r="J27" s="86"/>
      <c r="K27" s="131"/>
      <c r="L27" s="132"/>
      <c r="M27" s="133"/>
      <c r="N27" s="132"/>
      <c r="O27" s="133"/>
      <c r="P27" s="132"/>
      <c r="Q27" s="194"/>
      <c r="R27" s="86"/>
      <c r="S27" s="89"/>
      <c r="T27" s="89"/>
    </row>
    <row r="28" spans="1:20" s="171" customFormat="1" ht="12.75" customHeight="1">
      <c r="A28" s="284" t="s">
        <v>55</v>
      </c>
      <c r="B28" s="83"/>
      <c r="C28" s="269"/>
      <c r="D28" s="269"/>
      <c r="E28" s="83"/>
      <c r="F28" s="269"/>
      <c r="G28" s="269"/>
      <c r="H28" s="269"/>
      <c r="I28" s="269"/>
      <c r="J28" s="136"/>
      <c r="K28" s="287"/>
      <c r="L28" s="269"/>
      <c r="M28" s="83"/>
      <c r="N28" s="269"/>
      <c r="O28" s="83"/>
      <c r="P28" s="269"/>
      <c r="Q28" s="269"/>
      <c r="R28" s="136"/>
      <c r="S28" s="136"/>
      <c r="T28" s="136"/>
    </row>
    <row r="29" spans="1:20" s="36" customFormat="1" ht="12.75" customHeight="1">
      <c r="A29" s="85"/>
      <c r="B29" s="55"/>
      <c r="C29" s="87"/>
      <c r="D29" s="87"/>
      <c r="E29" s="57"/>
      <c r="F29" s="87"/>
      <c r="G29" s="88"/>
      <c r="H29" s="87"/>
      <c r="I29" s="88"/>
      <c r="J29" s="86"/>
      <c r="K29" s="131"/>
      <c r="L29" s="87"/>
      <c r="M29" s="57"/>
      <c r="N29" s="87"/>
      <c r="O29" s="57"/>
      <c r="P29" s="87"/>
      <c r="Q29" s="88"/>
      <c r="R29" s="86"/>
      <c r="S29" s="89"/>
      <c r="T29" s="89"/>
    </row>
    <row r="30" spans="1:20" s="36" customFormat="1" ht="12.75" customHeight="1">
      <c r="A30" s="137" t="s">
        <v>204</v>
      </c>
      <c r="B30" s="55"/>
      <c r="C30" s="87">
        <v>-11</v>
      </c>
      <c r="D30" s="87">
        <v>-14</v>
      </c>
      <c r="E30" s="57">
        <v>-25</v>
      </c>
      <c r="F30" s="87">
        <v>-11</v>
      </c>
      <c r="G30" s="88">
        <v>-36</v>
      </c>
      <c r="H30" s="87">
        <v>-13</v>
      </c>
      <c r="I30" s="88">
        <v>-49</v>
      </c>
      <c r="J30" s="86"/>
      <c r="K30" s="131">
        <v>-10</v>
      </c>
      <c r="L30" s="132"/>
      <c r="M30" s="57"/>
      <c r="N30" s="132"/>
      <c r="O30" s="57"/>
      <c r="P30" s="132"/>
      <c r="Q30" s="88"/>
      <c r="R30" s="86"/>
      <c r="S30" s="64">
        <v>-0.09090909090909094</v>
      </c>
      <c r="T30" s="64">
        <v>-0.23076923076923073</v>
      </c>
    </row>
    <row r="31" spans="1:20" s="36" customFormat="1" ht="12.75" customHeight="1">
      <c r="A31" s="137" t="s">
        <v>205</v>
      </c>
      <c r="B31" s="55"/>
      <c r="C31" s="87">
        <v>-52</v>
      </c>
      <c r="D31" s="87">
        <v>-50</v>
      </c>
      <c r="E31" s="57">
        <v>-102</v>
      </c>
      <c r="F31" s="87">
        <v>-53</v>
      </c>
      <c r="G31" s="88">
        <v>-155</v>
      </c>
      <c r="H31" s="87">
        <v>-61</v>
      </c>
      <c r="I31" s="88">
        <v>-216</v>
      </c>
      <c r="J31" s="86"/>
      <c r="K31" s="131">
        <v>-57</v>
      </c>
      <c r="L31" s="132"/>
      <c r="M31" s="57"/>
      <c r="N31" s="132"/>
      <c r="O31" s="57"/>
      <c r="P31" s="132"/>
      <c r="Q31" s="88"/>
      <c r="R31" s="86"/>
      <c r="S31" s="64">
        <v>0.09615384615384626</v>
      </c>
      <c r="T31" s="64">
        <v>-0.06557377049180324</v>
      </c>
    </row>
    <row r="32" spans="1:20" s="36" customFormat="1" ht="12.75" customHeight="1">
      <c r="A32" s="60" t="s">
        <v>120</v>
      </c>
      <c r="B32" s="55"/>
      <c r="C32" s="87">
        <v>-51</v>
      </c>
      <c r="D32" s="87">
        <v>-61</v>
      </c>
      <c r="E32" s="57">
        <v>-112</v>
      </c>
      <c r="F32" s="87">
        <v>-68</v>
      </c>
      <c r="G32" s="88">
        <v>-180</v>
      </c>
      <c r="H32" s="87">
        <v>-83</v>
      </c>
      <c r="I32" s="88">
        <v>-263</v>
      </c>
      <c r="J32" s="86"/>
      <c r="K32" s="131">
        <v>-54</v>
      </c>
      <c r="L32" s="132"/>
      <c r="M32" s="57"/>
      <c r="N32" s="132"/>
      <c r="O32" s="57"/>
      <c r="P32" s="132"/>
      <c r="Q32" s="88"/>
      <c r="R32" s="86"/>
      <c r="S32" s="64">
        <v>0.05882352941176472</v>
      </c>
      <c r="T32" s="64">
        <v>-0.3493975903614458</v>
      </c>
    </row>
    <row r="33" spans="1:20" s="36" customFormat="1" ht="12.75" customHeight="1">
      <c r="A33" s="137" t="s">
        <v>7</v>
      </c>
      <c r="B33" s="55"/>
      <c r="C33" s="87">
        <v>-10</v>
      </c>
      <c r="D33" s="87">
        <v>-11</v>
      </c>
      <c r="E33" s="57">
        <v>-21</v>
      </c>
      <c r="F33" s="87">
        <v>-11</v>
      </c>
      <c r="G33" s="88">
        <v>-32</v>
      </c>
      <c r="H33" s="87">
        <v>-11</v>
      </c>
      <c r="I33" s="88">
        <v>-43</v>
      </c>
      <c r="J33" s="86"/>
      <c r="K33" s="131">
        <v>-10</v>
      </c>
      <c r="L33" s="132"/>
      <c r="M33" s="57"/>
      <c r="N33" s="132"/>
      <c r="O33" s="57"/>
      <c r="P33" s="132"/>
      <c r="Q33" s="88"/>
      <c r="R33" s="86"/>
      <c r="S33" s="64">
        <v>0</v>
      </c>
      <c r="T33" s="64">
        <v>-0.09090909090909094</v>
      </c>
    </row>
    <row r="34" spans="1:20" s="36" customFormat="1" ht="12.75" customHeight="1">
      <c r="A34" s="137" t="s">
        <v>117</v>
      </c>
      <c r="B34" s="55"/>
      <c r="C34" s="87">
        <v>2</v>
      </c>
      <c r="D34" s="87">
        <v>1</v>
      </c>
      <c r="E34" s="57">
        <v>3</v>
      </c>
      <c r="F34" s="87">
        <v>2</v>
      </c>
      <c r="G34" s="88">
        <v>5</v>
      </c>
      <c r="H34" s="87">
        <v>4</v>
      </c>
      <c r="I34" s="88">
        <v>9</v>
      </c>
      <c r="J34" s="86"/>
      <c r="K34" s="131">
        <v>3</v>
      </c>
      <c r="L34" s="132"/>
      <c r="M34" s="57"/>
      <c r="N34" s="132"/>
      <c r="O34" s="57"/>
      <c r="P34" s="132"/>
      <c r="Q34" s="88"/>
      <c r="R34" s="86"/>
      <c r="S34" s="64">
        <v>0.5</v>
      </c>
      <c r="T34" s="64">
        <v>-0.25</v>
      </c>
    </row>
    <row r="35" spans="1:20" s="36" customFormat="1" ht="12.75" customHeight="1">
      <c r="A35" s="217"/>
      <c r="B35" s="55"/>
      <c r="C35" s="237"/>
      <c r="D35" s="237"/>
      <c r="E35" s="57"/>
      <c r="F35" s="237"/>
      <c r="G35" s="88"/>
      <c r="H35" s="237"/>
      <c r="I35" s="88"/>
      <c r="J35" s="86"/>
      <c r="K35" s="131"/>
      <c r="L35" s="132"/>
      <c r="M35" s="133"/>
      <c r="N35" s="132"/>
      <c r="O35" s="133"/>
      <c r="P35" s="132"/>
      <c r="Q35" s="194"/>
      <c r="R35" s="86"/>
      <c r="S35" s="89"/>
      <c r="T35" s="89"/>
    </row>
    <row r="36" spans="1:20" s="111" customFormat="1" ht="12.75" customHeight="1">
      <c r="A36" s="95" t="s">
        <v>27</v>
      </c>
      <c r="B36" s="98"/>
      <c r="C36" s="97">
        <v>-122</v>
      </c>
      <c r="D36" s="97">
        <v>-135</v>
      </c>
      <c r="E36" s="99">
        <v>-257</v>
      </c>
      <c r="F36" s="97">
        <v>-141</v>
      </c>
      <c r="G36" s="99">
        <v>-398</v>
      </c>
      <c r="H36" s="97">
        <v>-164</v>
      </c>
      <c r="I36" s="99">
        <v>-562</v>
      </c>
      <c r="J36" s="98"/>
      <c r="K36" s="97">
        <v>-128</v>
      </c>
      <c r="L36" s="97"/>
      <c r="M36" s="96"/>
      <c r="N36" s="97"/>
      <c r="O36" s="96"/>
      <c r="P36" s="97"/>
      <c r="Q36" s="306"/>
      <c r="R36" s="98"/>
      <c r="S36" s="122">
        <v>0.049180327868852514</v>
      </c>
      <c r="T36" s="122">
        <v>-0.2195121951219512</v>
      </c>
    </row>
    <row r="37" spans="1:20" s="36" customFormat="1" ht="12.75" customHeight="1">
      <c r="A37" s="195"/>
      <c r="B37" s="91"/>
      <c r="C37" s="87"/>
      <c r="D37" s="87"/>
      <c r="E37" s="57"/>
      <c r="F37" s="87"/>
      <c r="G37" s="57"/>
      <c r="H37" s="87"/>
      <c r="I37" s="57"/>
      <c r="J37" s="86"/>
      <c r="K37" s="87"/>
      <c r="L37" s="87"/>
      <c r="M37" s="57"/>
      <c r="N37" s="87"/>
      <c r="O37" s="57"/>
      <c r="P37" s="87"/>
      <c r="Q37" s="88"/>
      <c r="R37" s="86"/>
      <c r="S37" s="89"/>
      <c r="T37" s="89"/>
    </row>
    <row r="38" spans="1:20" s="171" customFormat="1" ht="12.75" customHeight="1">
      <c r="A38" s="284" t="s">
        <v>62</v>
      </c>
      <c r="B38" s="83"/>
      <c r="C38" s="269"/>
      <c r="D38" s="269"/>
      <c r="E38" s="83"/>
      <c r="F38" s="269"/>
      <c r="G38" s="269"/>
      <c r="H38" s="269"/>
      <c r="I38" s="269"/>
      <c r="J38" s="136"/>
      <c r="K38" s="287"/>
      <c r="L38" s="269"/>
      <c r="M38" s="83"/>
      <c r="N38" s="269"/>
      <c r="O38" s="83"/>
      <c r="P38" s="269"/>
      <c r="Q38" s="269"/>
      <c r="R38" s="136"/>
      <c r="S38" s="136"/>
      <c r="T38" s="136"/>
    </row>
    <row r="39" spans="1:20" s="36" customFormat="1" ht="12.75" customHeight="1">
      <c r="A39" s="85"/>
      <c r="B39" s="55"/>
      <c r="C39" s="87"/>
      <c r="D39" s="87"/>
      <c r="E39" s="57"/>
      <c r="F39" s="87"/>
      <c r="G39" s="88"/>
      <c r="H39" s="87"/>
      <c r="I39" s="88"/>
      <c r="J39" s="86"/>
      <c r="K39" s="131"/>
      <c r="L39" s="87"/>
      <c r="M39" s="57"/>
      <c r="N39" s="87"/>
      <c r="O39" s="57"/>
      <c r="P39" s="87"/>
      <c r="Q39" s="88"/>
      <c r="R39" s="86"/>
      <c r="S39" s="89"/>
      <c r="T39" s="89"/>
    </row>
    <row r="40" spans="1:20" s="36" customFormat="1" ht="12.75" customHeight="1">
      <c r="A40" s="137" t="s">
        <v>204</v>
      </c>
      <c r="B40" s="55"/>
      <c r="C40" s="87">
        <v>0</v>
      </c>
      <c r="D40" s="87">
        <v>0</v>
      </c>
      <c r="E40" s="57">
        <v>0</v>
      </c>
      <c r="F40" s="87">
        <v>0</v>
      </c>
      <c r="G40" s="88">
        <v>0</v>
      </c>
      <c r="H40" s="87">
        <v>0</v>
      </c>
      <c r="I40" s="88">
        <v>0</v>
      </c>
      <c r="J40" s="86"/>
      <c r="K40" s="131">
        <v>0</v>
      </c>
      <c r="L40" s="87"/>
      <c r="M40" s="57"/>
      <c r="N40" s="87"/>
      <c r="O40" s="57"/>
      <c r="P40" s="305"/>
      <c r="Q40" s="310"/>
      <c r="R40" s="86"/>
      <c r="S40" s="64" t="s">
        <v>186</v>
      </c>
      <c r="T40" s="64" t="s">
        <v>186</v>
      </c>
    </row>
    <row r="41" spans="1:20" s="36" customFormat="1" ht="12.75" customHeight="1">
      <c r="A41" s="137" t="s">
        <v>205</v>
      </c>
      <c r="B41" s="55"/>
      <c r="C41" s="87">
        <v>-21</v>
      </c>
      <c r="D41" s="87">
        <v>-24</v>
      </c>
      <c r="E41" s="57">
        <v>-45</v>
      </c>
      <c r="F41" s="87">
        <v>-21</v>
      </c>
      <c r="G41" s="88">
        <v>-66</v>
      </c>
      <c r="H41" s="87">
        <v>-24</v>
      </c>
      <c r="I41" s="88">
        <v>-90</v>
      </c>
      <c r="J41" s="86"/>
      <c r="K41" s="131">
        <v>-22</v>
      </c>
      <c r="L41" s="132"/>
      <c r="M41" s="57"/>
      <c r="N41" s="132"/>
      <c r="O41" s="57"/>
      <c r="P41" s="132"/>
      <c r="Q41" s="310"/>
      <c r="R41" s="86"/>
      <c r="S41" s="64">
        <v>0.04761904761904767</v>
      </c>
      <c r="T41" s="64">
        <v>-0.08333333333333337</v>
      </c>
    </row>
    <row r="42" spans="1:20" s="36" customFormat="1" ht="12.75" customHeight="1">
      <c r="A42" s="60" t="s">
        <v>120</v>
      </c>
      <c r="B42" s="55"/>
      <c r="C42" s="87">
        <v>-12</v>
      </c>
      <c r="D42" s="87">
        <v>-13</v>
      </c>
      <c r="E42" s="57">
        <v>-25</v>
      </c>
      <c r="F42" s="87">
        <v>-13</v>
      </c>
      <c r="G42" s="88">
        <v>-38</v>
      </c>
      <c r="H42" s="87">
        <v>-22</v>
      </c>
      <c r="I42" s="88">
        <v>-60</v>
      </c>
      <c r="J42" s="86"/>
      <c r="K42" s="131">
        <v>-14</v>
      </c>
      <c r="L42" s="132"/>
      <c r="M42" s="57"/>
      <c r="N42" s="132"/>
      <c r="O42" s="57"/>
      <c r="P42" s="132"/>
      <c r="Q42" s="310"/>
      <c r="R42" s="86"/>
      <c r="S42" s="64">
        <v>0.16666666666666674</v>
      </c>
      <c r="T42" s="64">
        <v>-0.36363636363636365</v>
      </c>
    </row>
    <row r="43" spans="1:20" s="36" customFormat="1" ht="12.75" customHeight="1">
      <c r="A43" s="137" t="s">
        <v>7</v>
      </c>
      <c r="B43" s="55"/>
      <c r="C43" s="87">
        <v>-10</v>
      </c>
      <c r="D43" s="87">
        <v>-10</v>
      </c>
      <c r="E43" s="57">
        <v>-20</v>
      </c>
      <c r="F43" s="87">
        <v>-10</v>
      </c>
      <c r="G43" s="88">
        <v>-30</v>
      </c>
      <c r="H43" s="87">
        <v>-10</v>
      </c>
      <c r="I43" s="88">
        <v>-40</v>
      </c>
      <c r="J43" s="86"/>
      <c r="K43" s="131">
        <v>-9</v>
      </c>
      <c r="L43" s="132"/>
      <c r="M43" s="57"/>
      <c r="N43" s="132"/>
      <c r="O43" s="57"/>
      <c r="P43" s="132"/>
      <c r="Q43" s="310"/>
      <c r="R43" s="86"/>
      <c r="S43" s="64">
        <v>-0.09999999999999998</v>
      </c>
      <c r="T43" s="64">
        <v>-0.09999999999999998</v>
      </c>
    </row>
    <row r="44" spans="1:20" s="36" customFormat="1" ht="12.75" customHeight="1">
      <c r="A44" s="137" t="s">
        <v>117</v>
      </c>
      <c r="B44" s="55"/>
      <c r="C44" s="87">
        <v>18</v>
      </c>
      <c r="D44" s="87">
        <v>15</v>
      </c>
      <c r="E44" s="57">
        <v>33</v>
      </c>
      <c r="F44" s="87">
        <v>16</v>
      </c>
      <c r="G44" s="88">
        <v>49</v>
      </c>
      <c r="H44" s="87">
        <v>16</v>
      </c>
      <c r="I44" s="88">
        <v>65</v>
      </c>
      <c r="J44" s="86"/>
      <c r="K44" s="131">
        <v>16</v>
      </c>
      <c r="L44" s="132"/>
      <c r="M44" s="57"/>
      <c r="N44" s="132"/>
      <c r="O44" s="57"/>
      <c r="P44" s="132"/>
      <c r="Q44" s="310"/>
      <c r="R44" s="86"/>
      <c r="S44" s="64">
        <v>-0.11111111111111116</v>
      </c>
      <c r="T44" s="64">
        <v>0</v>
      </c>
    </row>
    <row r="45" spans="1:20" s="36" customFormat="1" ht="12.75" customHeight="1">
      <c r="A45" s="217"/>
      <c r="B45" s="55"/>
      <c r="C45" s="237"/>
      <c r="D45" s="237"/>
      <c r="E45" s="57"/>
      <c r="F45" s="237"/>
      <c r="G45" s="88"/>
      <c r="H45" s="237"/>
      <c r="I45" s="88"/>
      <c r="J45" s="86"/>
      <c r="K45" s="131"/>
      <c r="L45" s="132"/>
      <c r="M45" s="133"/>
      <c r="N45" s="132"/>
      <c r="O45" s="133"/>
      <c r="P45" s="132"/>
      <c r="Q45" s="194"/>
      <c r="R45" s="86"/>
      <c r="S45" s="89"/>
      <c r="T45" s="89"/>
    </row>
    <row r="46" spans="1:20" s="111" customFormat="1" ht="12.75" customHeight="1">
      <c r="A46" s="95" t="s">
        <v>195</v>
      </c>
      <c r="B46" s="98"/>
      <c r="C46" s="97">
        <v>-25</v>
      </c>
      <c r="D46" s="97">
        <v>-32</v>
      </c>
      <c r="E46" s="99">
        <v>-57</v>
      </c>
      <c r="F46" s="97">
        <v>-28</v>
      </c>
      <c r="G46" s="99">
        <v>-85</v>
      </c>
      <c r="H46" s="97">
        <v>-40</v>
      </c>
      <c r="I46" s="99">
        <v>-125</v>
      </c>
      <c r="J46" s="98"/>
      <c r="K46" s="97">
        <v>-29</v>
      </c>
      <c r="L46" s="97"/>
      <c r="M46" s="96"/>
      <c r="N46" s="97"/>
      <c r="O46" s="96"/>
      <c r="P46" s="97"/>
      <c r="Q46" s="306"/>
      <c r="R46" s="98"/>
      <c r="S46" s="122">
        <v>0.15999999999999992</v>
      </c>
      <c r="T46" s="122">
        <v>-0.275</v>
      </c>
    </row>
    <row r="47" spans="1:20" s="36" customFormat="1" ht="12.75">
      <c r="A47" s="195"/>
      <c r="B47" s="91"/>
      <c r="C47" s="87"/>
      <c r="D47" s="87"/>
      <c r="E47" s="57"/>
      <c r="F47" s="87"/>
      <c r="G47" s="57"/>
      <c r="H47" s="87"/>
      <c r="I47" s="57"/>
      <c r="J47" s="86"/>
      <c r="K47" s="87"/>
      <c r="L47" s="87"/>
      <c r="M47" s="57"/>
      <c r="N47" s="87"/>
      <c r="O47" s="57"/>
      <c r="P47" s="87"/>
      <c r="Q47" s="88"/>
      <c r="R47" s="86"/>
      <c r="S47" s="89"/>
      <c r="T47" s="89"/>
    </row>
    <row r="48" spans="1:20" ht="12.75">
      <c r="A48" s="138" t="s">
        <v>75</v>
      </c>
      <c r="C48" s="139"/>
      <c r="D48" s="139"/>
      <c r="E48" s="139"/>
      <c r="F48" s="139"/>
      <c r="G48" s="139"/>
      <c r="H48" s="139"/>
      <c r="I48" s="139"/>
      <c r="J48" s="139"/>
      <c r="K48" s="140"/>
      <c r="L48" s="135"/>
      <c r="M48" s="141"/>
      <c r="N48" s="71"/>
      <c r="O48" s="77"/>
      <c r="P48" s="71"/>
      <c r="Q48" s="76"/>
      <c r="R48" s="71"/>
      <c r="S48" s="71"/>
      <c r="T48" s="71"/>
    </row>
    <row r="49" spans="1:20" ht="12.75">
      <c r="A49" s="391" t="s">
        <v>158</v>
      </c>
      <c r="C49" s="139"/>
      <c r="D49" s="139"/>
      <c r="E49" s="139"/>
      <c r="F49" s="139"/>
      <c r="G49" s="139"/>
      <c r="H49" s="139"/>
      <c r="I49" s="139"/>
      <c r="J49" s="139"/>
      <c r="K49" s="140"/>
      <c r="L49" s="135"/>
      <c r="M49" s="141"/>
      <c r="N49" s="71"/>
      <c r="O49" s="77"/>
      <c r="P49" s="71"/>
      <c r="Q49" s="76"/>
      <c r="R49" s="71"/>
      <c r="S49" s="71"/>
      <c r="T49" s="71"/>
    </row>
    <row r="50" spans="1:20" s="11" customFormat="1" ht="13.5" thickBot="1">
      <c r="A50" s="142"/>
      <c r="B50" s="14"/>
      <c r="C50" s="142"/>
      <c r="D50" s="143"/>
      <c r="E50" s="144"/>
      <c r="F50" s="142"/>
      <c r="G50" s="145"/>
      <c r="H50" s="143"/>
      <c r="I50" s="143"/>
      <c r="J50" s="143"/>
      <c r="K50" s="146"/>
      <c r="L50" s="143"/>
      <c r="M50" s="144"/>
      <c r="N50" s="79"/>
      <c r="O50" s="78"/>
      <c r="P50" s="79"/>
      <c r="Q50" s="80"/>
      <c r="R50" s="79"/>
      <c r="S50" s="79"/>
      <c r="T50" s="79"/>
    </row>
    <row r="51" spans="1:11" ht="12.75">
      <c r="A51" s="147"/>
      <c r="C51" s="147"/>
      <c r="D51" s="147"/>
      <c r="E51" s="147"/>
      <c r="F51" s="147"/>
      <c r="G51" s="147"/>
      <c r="H51" s="147"/>
      <c r="I51" s="147"/>
      <c r="J51" s="147"/>
      <c r="K51" s="148"/>
    </row>
    <row r="52" spans="1:11" ht="12.75">
      <c r="A52" s="147"/>
      <c r="C52" s="147"/>
      <c r="D52" s="147"/>
      <c r="E52" s="147"/>
      <c r="F52" s="147"/>
      <c r="G52" s="147"/>
      <c r="H52" s="147"/>
      <c r="I52" s="147"/>
      <c r="J52" s="147"/>
      <c r="K52" s="148"/>
    </row>
    <row r="53" spans="1:11" ht="12.75">
      <c r="A53" s="147"/>
      <c r="C53" s="147"/>
      <c r="D53" s="147"/>
      <c r="E53" s="147"/>
      <c r="F53" s="147"/>
      <c r="G53" s="147"/>
      <c r="H53" s="147"/>
      <c r="I53" s="147"/>
      <c r="J53" s="147"/>
      <c r="K53" s="148"/>
    </row>
    <row r="54" spans="1:11" ht="12.75">
      <c r="A54" s="147"/>
      <c r="C54" s="147"/>
      <c r="D54" s="147"/>
      <c r="E54" s="147"/>
      <c r="F54" s="147"/>
      <c r="G54" s="147"/>
      <c r="H54" s="147"/>
      <c r="I54" s="147"/>
      <c r="J54" s="147"/>
      <c r="K54" s="148"/>
    </row>
    <row r="55" spans="1:11" ht="12.75">
      <c r="A55" s="147"/>
      <c r="C55" s="147"/>
      <c r="D55" s="147"/>
      <c r="E55" s="147"/>
      <c r="F55" s="147"/>
      <c r="G55" s="147"/>
      <c r="H55" s="147"/>
      <c r="I55" s="147"/>
      <c r="J55" s="147"/>
      <c r="K55" s="148"/>
    </row>
    <row r="56" spans="1:11" ht="12.75">
      <c r="A56" s="147"/>
      <c r="C56" s="147"/>
      <c r="D56" s="147"/>
      <c r="E56" s="147"/>
      <c r="F56" s="147"/>
      <c r="G56" s="147"/>
      <c r="H56" s="147"/>
      <c r="I56" s="147"/>
      <c r="J56" s="147"/>
      <c r="K56" s="148"/>
    </row>
    <row r="57" spans="1:11" ht="12.75">
      <c r="A57" s="147"/>
      <c r="C57" s="147"/>
      <c r="D57" s="147"/>
      <c r="E57" s="147"/>
      <c r="F57" s="147"/>
      <c r="G57" s="147"/>
      <c r="H57" s="147"/>
      <c r="I57" s="147"/>
      <c r="J57" s="147"/>
      <c r="K57" s="148"/>
    </row>
    <row r="58" spans="1:11" ht="12.75">
      <c r="A58" s="147"/>
      <c r="C58" s="147"/>
      <c r="D58" s="147"/>
      <c r="E58" s="147"/>
      <c r="F58" s="147"/>
      <c r="G58" s="147"/>
      <c r="H58" s="147"/>
      <c r="I58" s="147"/>
      <c r="J58" s="147"/>
      <c r="K58" s="148"/>
    </row>
    <row r="59" spans="1:11" ht="12.75">
      <c r="A59" s="147"/>
      <c r="C59" s="147"/>
      <c r="D59" s="147"/>
      <c r="E59" s="147"/>
      <c r="F59" s="147"/>
      <c r="G59" s="147"/>
      <c r="H59" s="147"/>
      <c r="I59" s="147"/>
      <c r="J59" s="147"/>
      <c r="K59" s="148"/>
    </row>
    <row r="60" spans="1:11" ht="12.75">
      <c r="A60" s="147"/>
      <c r="C60" s="147"/>
      <c r="D60" s="147"/>
      <c r="E60" s="147"/>
      <c r="F60" s="147"/>
      <c r="G60" s="147"/>
      <c r="H60" s="147"/>
      <c r="I60" s="147"/>
      <c r="J60" s="147"/>
      <c r="K60" s="148"/>
    </row>
    <row r="61" spans="1:11" ht="12.75">
      <c r="A61" s="147"/>
      <c r="C61" s="147"/>
      <c r="D61" s="147"/>
      <c r="E61" s="147"/>
      <c r="F61" s="147"/>
      <c r="G61" s="147"/>
      <c r="H61" s="147"/>
      <c r="I61" s="147"/>
      <c r="J61" s="147"/>
      <c r="K61" s="148"/>
    </row>
    <row r="62" spans="1:11" ht="12.75">
      <c r="A62" s="147"/>
      <c r="C62" s="147"/>
      <c r="D62" s="147"/>
      <c r="E62" s="147"/>
      <c r="F62" s="147"/>
      <c r="G62" s="147"/>
      <c r="H62" s="147"/>
      <c r="I62" s="147"/>
      <c r="J62" s="147"/>
      <c r="K62" s="148"/>
    </row>
    <row r="63" spans="1:11" ht="12.75">
      <c r="A63" s="147"/>
      <c r="C63" s="147"/>
      <c r="D63" s="147"/>
      <c r="E63" s="147"/>
      <c r="F63" s="147"/>
      <c r="G63" s="147"/>
      <c r="H63" s="147"/>
      <c r="I63" s="147"/>
      <c r="J63" s="147"/>
      <c r="K63" s="148"/>
    </row>
    <row r="64" spans="1:11" ht="12.75">
      <c r="A64" s="147"/>
      <c r="C64" s="147"/>
      <c r="D64" s="147"/>
      <c r="E64" s="147"/>
      <c r="F64" s="147"/>
      <c r="G64" s="147"/>
      <c r="H64" s="147"/>
      <c r="I64" s="147"/>
      <c r="J64" s="147"/>
      <c r="K64" s="148"/>
    </row>
    <row r="65" spans="1:11" ht="12.75">
      <c r="A65" s="147"/>
      <c r="C65" s="147"/>
      <c r="D65" s="147"/>
      <c r="E65" s="147"/>
      <c r="F65" s="147"/>
      <c r="G65" s="147"/>
      <c r="H65" s="147"/>
      <c r="I65" s="147"/>
      <c r="J65" s="147"/>
      <c r="K65" s="148"/>
    </row>
    <row r="66" spans="1:11" ht="12.75">
      <c r="A66" s="147"/>
      <c r="C66" s="147"/>
      <c r="D66" s="147"/>
      <c r="E66" s="147"/>
      <c r="F66" s="147"/>
      <c r="G66" s="147"/>
      <c r="H66" s="147"/>
      <c r="I66" s="147"/>
      <c r="J66" s="147"/>
      <c r="K66" s="148"/>
    </row>
    <row r="67" spans="1:11" ht="12.75">
      <c r="A67" s="147"/>
      <c r="C67" s="147"/>
      <c r="D67" s="147"/>
      <c r="E67" s="147"/>
      <c r="F67" s="147"/>
      <c r="G67" s="147"/>
      <c r="H67" s="147"/>
      <c r="I67" s="147"/>
      <c r="J67" s="147"/>
      <c r="K67" s="148"/>
    </row>
    <row r="68" spans="1:11" ht="12.75">
      <c r="A68" s="147"/>
      <c r="C68" s="147"/>
      <c r="D68" s="147"/>
      <c r="E68" s="147"/>
      <c r="F68" s="147"/>
      <c r="G68" s="147"/>
      <c r="H68" s="147"/>
      <c r="I68" s="147"/>
      <c r="J68" s="147"/>
      <c r="K68" s="148"/>
    </row>
    <row r="69" spans="1:11" ht="12.75">
      <c r="A69" s="147"/>
      <c r="C69" s="147"/>
      <c r="D69" s="147"/>
      <c r="E69" s="147"/>
      <c r="F69" s="147"/>
      <c r="G69" s="147"/>
      <c r="H69" s="147"/>
      <c r="I69" s="147"/>
      <c r="J69" s="147"/>
      <c r="K69" s="148"/>
    </row>
    <row r="70" spans="1:11" ht="12.75">
      <c r="A70" s="147"/>
      <c r="C70" s="147"/>
      <c r="D70" s="147"/>
      <c r="E70" s="147"/>
      <c r="F70" s="147"/>
      <c r="G70" s="147"/>
      <c r="H70" s="147"/>
      <c r="I70" s="147"/>
      <c r="J70" s="147"/>
      <c r="K70" s="148"/>
    </row>
    <row r="71" spans="1:11" ht="12.75">
      <c r="A71" s="147"/>
      <c r="C71" s="147"/>
      <c r="D71" s="147"/>
      <c r="E71" s="147"/>
      <c r="F71" s="147"/>
      <c r="G71" s="147"/>
      <c r="H71" s="147"/>
      <c r="I71" s="147"/>
      <c r="J71" s="147"/>
      <c r="K71" s="148"/>
    </row>
    <row r="72" spans="1:11" ht="12.75">
      <c r="A72" s="147"/>
      <c r="C72" s="147"/>
      <c r="D72" s="147"/>
      <c r="E72" s="147"/>
      <c r="F72" s="147"/>
      <c r="G72" s="147"/>
      <c r="H72" s="147"/>
      <c r="I72" s="147"/>
      <c r="J72" s="147"/>
      <c r="K72" s="148"/>
    </row>
    <row r="73" spans="1:11" ht="12.75">
      <c r="A73" s="147"/>
      <c r="C73" s="147"/>
      <c r="D73" s="147"/>
      <c r="E73" s="147"/>
      <c r="F73" s="147"/>
      <c r="G73" s="147"/>
      <c r="H73" s="147"/>
      <c r="I73" s="147"/>
      <c r="J73" s="147"/>
      <c r="K73" s="148"/>
    </row>
    <row r="74" spans="1:11" ht="12.75">
      <c r="A74" s="147"/>
      <c r="C74" s="147"/>
      <c r="D74" s="147"/>
      <c r="E74" s="147"/>
      <c r="F74" s="147"/>
      <c r="G74" s="147"/>
      <c r="H74" s="147"/>
      <c r="I74" s="147"/>
      <c r="J74" s="147"/>
      <c r="K74" s="148"/>
    </row>
    <row r="75" spans="1:11" ht="12.75">
      <c r="A75" s="147"/>
      <c r="C75" s="147"/>
      <c r="D75" s="147"/>
      <c r="E75" s="147"/>
      <c r="F75" s="147"/>
      <c r="G75" s="147"/>
      <c r="H75" s="147"/>
      <c r="I75" s="147"/>
      <c r="J75" s="147"/>
      <c r="K75" s="148"/>
    </row>
    <row r="76" spans="1:11" ht="12.75">
      <c r="A76" s="147"/>
      <c r="C76" s="147"/>
      <c r="D76" s="147"/>
      <c r="E76" s="147"/>
      <c r="F76" s="147"/>
      <c r="G76" s="147"/>
      <c r="H76" s="147"/>
      <c r="I76" s="147"/>
      <c r="J76" s="147"/>
      <c r="K76" s="148"/>
    </row>
    <row r="77" spans="1:11" ht="12.75">
      <c r="A77" s="147"/>
      <c r="C77" s="147"/>
      <c r="D77" s="147"/>
      <c r="E77" s="147"/>
      <c r="F77" s="147"/>
      <c r="G77" s="147"/>
      <c r="H77" s="147"/>
      <c r="I77" s="147"/>
      <c r="J77" s="147"/>
      <c r="K77" s="148"/>
    </row>
    <row r="78" spans="1:11" ht="12.75">
      <c r="A78" s="147"/>
      <c r="C78" s="147"/>
      <c r="D78" s="147"/>
      <c r="E78" s="147"/>
      <c r="F78" s="147"/>
      <c r="G78" s="147"/>
      <c r="H78" s="147"/>
      <c r="I78" s="147"/>
      <c r="J78" s="147"/>
      <c r="K78" s="148"/>
    </row>
    <row r="79" spans="1:11" ht="12.75">
      <c r="A79" s="147"/>
      <c r="C79" s="147"/>
      <c r="D79" s="147"/>
      <c r="E79" s="147"/>
      <c r="F79" s="147"/>
      <c r="G79" s="147"/>
      <c r="H79" s="147"/>
      <c r="I79" s="147"/>
      <c r="J79" s="147"/>
      <c r="K79" s="148"/>
    </row>
    <row r="80" spans="1:11" ht="12.75">
      <c r="A80" s="147"/>
      <c r="C80" s="147"/>
      <c r="D80" s="147"/>
      <c r="E80" s="147"/>
      <c r="F80" s="147"/>
      <c r="G80" s="147"/>
      <c r="H80" s="147"/>
      <c r="I80" s="147"/>
      <c r="J80" s="147"/>
      <c r="K80" s="148"/>
    </row>
    <row r="81" spans="1:11" ht="12.75">
      <c r="A81" s="147"/>
      <c r="C81" s="147"/>
      <c r="D81" s="147"/>
      <c r="E81" s="147"/>
      <c r="F81" s="147"/>
      <c r="G81" s="147"/>
      <c r="H81" s="147"/>
      <c r="I81" s="147"/>
      <c r="J81" s="147"/>
      <c r="K81" s="148"/>
    </row>
    <row r="82" spans="1:11" ht="12.75">
      <c r="A82" s="147"/>
      <c r="C82" s="147"/>
      <c r="D82" s="147"/>
      <c r="E82" s="147"/>
      <c r="F82" s="147"/>
      <c r="G82" s="147"/>
      <c r="H82" s="147"/>
      <c r="I82" s="147"/>
      <c r="J82" s="147"/>
      <c r="K82" s="148"/>
    </row>
    <row r="83" spans="1:11" ht="12.75">
      <c r="A83" s="147"/>
      <c r="C83" s="147"/>
      <c r="D83" s="147"/>
      <c r="E83" s="147"/>
      <c r="F83" s="147"/>
      <c r="G83" s="147"/>
      <c r="H83" s="147"/>
      <c r="I83" s="147"/>
      <c r="J83" s="147"/>
      <c r="K83" s="148"/>
    </row>
    <row r="84" spans="1:11" ht="12.75">
      <c r="A84" s="147"/>
      <c r="C84" s="147"/>
      <c r="D84" s="147"/>
      <c r="E84" s="147"/>
      <c r="F84" s="147"/>
      <c r="G84" s="147"/>
      <c r="H84" s="147"/>
      <c r="I84" s="147"/>
      <c r="J84" s="147"/>
      <c r="K84" s="148"/>
    </row>
    <row r="85" spans="1:11" ht="12.75">
      <c r="A85" s="147"/>
      <c r="C85" s="147"/>
      <c r="D85" s="147"/>
      <c r="E85" s="147"/>
      <c r="F85" s="147"/>
      <c r="G85" s="147"/>
      <c r="H85" s="147"/>
      <c r="I85" s="147"/>
      <c r="J85" s="147"/>
      <c r="K85" s="148"/>
    </row>
    <row r="86" spans="1:11" ht="12.75">
      <c r="A86" s="147"/>
      <c r="C86" s="147"/>
      <c r="D86" s="147"/>
      <c r="E86" s="147"/>
      <c r="F86" s="147"/>
      <c r="G86" s="147"/>
      <c r="H86" s="147"/>
      <c r="I86" s="147"/>
      <c r="J86" s="147"/>
      <c r="K86" s="148"/>
    </row>
    <row r="87" spans="1:11" ht="12.75">
      <c r="A87" s="147"/>
      <c r="C87" s="147"/>
      <c r="D87" s="147"/>
      <c r="E87" s="147"/>
      <c r="F87" s="147"/>
      <c r="G87" s="147"/>
      <c r="H87" s="147"/>
      <c r="I87" s="147"/>
      <c r="J87" s="147"/>
      <c r="K87" s="148"/>
    </row>
    <row r="88" spans="1:11" ht="12.75">
      <c r="A88" s="147"/>
      <c r="C88" s="147"/>
      <c r="D88" s="147"/>
      <c r="E88" s="147"/>
      <c r="F88" s="147"/>
      <c r="G88" s="147"/>
      <c r="H88" s="147"/>
      <c r="I88" s="147"/>
      <c r="J88" s="147"/>
      <c r="K88" s="148"/>
    </row>
    <row r="89" spans="1:11" ht="12.75">
      <c r="A89" s="147"/>
      <c r="C89" s="147"/>
      <c r="D89" s="147"/>
      <c r="E89" s="147"/>
      <c r="F89" s="147"/>
      <c r="G89" s="147"/>
      <c r="H89" s="147"/>
      <c r="I89" s="147"/>
      <c r="J89" s="147"/>
      <c r="K89" s="148"/>
    </row>
    <row r="90" spans="1:11" ht="12.75">
      <c r="A90" s="147"/>
      <c r="C90" s="147"/>
      <c r="D90" s="147"/>
      <c r="E90" s="147"/>
      <c r="F90" s="147"/>
      <c r="G90" s="147"/>
      <c r="H90" s="147"/>
      <c r="I90" s="147"/>
      <c r="J90" s="147"/>
      <c r="K90" s="148"/>
    </row>
    <row r="91" spans="1:11" ht="12.75">
      <c r="A91" s="147"/>
      <c r="C91" s="147"/>
      <c r="D91" s="147"/>
      <c r="E91" s="147"/>
      <c r="F91" s="147"/>
      <c r="G91" s="147"/>
      <c r="H91" s="147"/>
      <c r="I91" s="147"/>
      <c r="J91" s="147"/>
      <c r="K91" s="148"/>
    </row>
    <row r="92" spans="1:11" ht="12.75">
      <c r="A92" s="147"/>
      <c r="C92" s="147"/>
      <c r="D92" s="147"/>
      <c r="E92" s="147"/>
      <c r="F92" s="147"/>
      <c r="G92" s="147"/>
      <c r="H92" s="147"/>
      <c r="I92" s="147"/>
      <c r="J92" s="147"/>
      <c r="K92" s="148"/>
    </row>
    <row r="93" spans="1:11" ht="12.75">
      <c r="A93" s="147"/>
      <c r="C93" s="147"/>
      <c r="D93" s="147"/>
      <c r="E93" s="147"/>
      <c r="F93" s="147"/>
      <c r="G93" s="147"/>
      <c r="H93" s="147"/>
      <c r="I93" s="147"/>
      <c r="J93" s="147"/>
      <c r="K93" s="148"/>
    </row>
    <row r="94" spans="1:11" ht="12.75">
      <c r="A94" s="147"/>
      <c r="C94" s="147"/>
      <c r="D94" s="147"/>
      <c r="E94" s="147"/>
      <c r="F94" s="147"/>
      <c r="G94" s="147"/>
      <c r="H94" s="147"/>
      <c r="I94" s="147"/>
      <c r="J94" s="147"/>
      <c r="K94" s="148"/>
    </row>
    <row r="95" spans="1:11" ht="12.75">
      <c r="A95" s="147"/>
      <c r="C95" s="147"/>
      <c r="D95" s="147"/>
      <c r="E95" s="147"/>
      <c r="F95" s="147"/>
      <c r="G95" s="147"/>
      <c r="H95" s="147"/>
      <c r="I95" s="147"/>
      <c r="J95" s="147"/>
      <c r="K95" s="148"/>
    </row>
    <row r="96" spans="1:11" ht="12.75">
      <c r="A96" s="147"/>
      <c r="C96" s="147"/>
      <c r="D96" s="147"/>
      <c r="E96" s="147"/>
      <c r="F96" s="147"/>
      <c r="G96" s="147"/>
      <c r="H96" s="147"/>
      <c r="I96" s="147"/>
      <c r="J96" s="147"/>
      <c r="K96" s="148"/>
    </row>
    <row r="97" spans="1:11" ht="12.75">
      <c r="A97" s="147"/>
      <c r="C97" s="147"/>
      <c r="D97" s="147"/>
      <c r="E97" s="147"/>
      <c r="F97" s="147"/>
      <c r="G97" s="147"/>
      <c r="H97" s="147"/>
      <c r="I97" s="147"/>
      <c r="J97" s="147"/>
      <c r="K97" s="148"/>
    </row>
    <row r="98" spans="1:11" ht="12.75">
      <c r="A98" s="147"/>
      <c r="C98" s="147"/>
      <c r="D98" s="147"/>
      <c r="E98" s="147"/>
      <c r="F98" s="147"/>
      <c r="G98" s="147"/>
      <c r="H98" s="147"/>
      <c r="I98" s="147"/>
      <c r="J98" s="147"/>
      <c r="K98" s="148"/>
    </row>
    <row r="99" spans="1:11" ht="12.75">
      <c r="A99" s="147"/>
      <c r="C99" s="147"/>
      <c r="D99" s="147"/>
      <c r="E99" s="147"/>
      <c r="F99" s="147"/>
      <c r="G99" s="147"/>
      <c r="H99" s="147"/>
      <c r="I99" s="147"/>
      <c r="J99" s="147"/>
      <c r="K99" s="148"/>
    </row>
    <row r="100" spans="1:11" ht="12.75">
      <c r="A100" s="147"/>
      <c r="C100" s="147"/>
      <c r="D100" s="147"/>
      <c r="E100" s="147"/>
      <c r="F100" s="147"/>
      <c r="G100" s="147"/>
      <c r="H100" s="147"/>
      <c r="I100" s="147"/>
      <c r="J100" s="147"/>
      <c r="K100" s="148"/>
    </row>
    <row r="101" spans="1:11" ht="12.75">
      <c r="A101" s="147"/>
      <c r="C101" s="147"/>
      <c r="D101" s="147"/>
      <c r="E101" s="147"/>
      <c r="F101" s="147"/>
      <c r="G101" s="147"/>
      <c r="H101" s="147"/>
      <c r="I101" s="147"/>
      <c r="J101" s="147"/>
      <c r="K101" s="148"/>
    </row>
    <row r="102" spans="1:11" ht="12.75">
      <c r="A102" s="147"/>
      <c r="C102" s="147"/>
      <c r="D102" s="147"/>
      <c r="E102" s="147"/>
      <c r="F102" s="147"/>
      <c r="G102" s="147"/>
      <c r="H102" s="147"/>
      <c r="I102" s="147"/>
      <c r="J102" s="147"/>
      <c r="K102" s="148"/>
    </row>
    <row r="103" spans="1:11" ht="12.75">
      <c r="A103" s="147"/>
      <c r="C103" s="147"/>
      <c r="D103" s="147"/>
      <c r="E103" s="147"/>
      <c r="F103" s="147"/>
      <c r="G103" s="147"/>
      <c r="H103" s="147"/>
      <c r="I103" s="147"/>
      <c r="J103" s="147"/>
      <c r="K103" s="148"/>
    </row>
    <row r="104" spans="1:11" ht="12.75">
      <c r="A104" s="147"/>
      <c r="C104" s="147"/>
      <c r="D104" s="147"/>
      <c r="E104" s="147"/>
      <c r="F104" s="147"/>
      <c r="G104" s="147"/>
      <c r="H104" s="147"/>
      <c r="I104" s="147"/>
      <c r="J104" s="147"/>
      <c r="K104" s="148"/>
    </row>
    <row r="105" spans="1:11" ht="12.75">
      <c r="A105" s="147"/>
      <c r="C105" s="147"/>
      <c r="D105" s="147"/>
      <c r="E105" s="147"/>
      <c r="F105" s="147"/>
      <c r="G105" s="147"/>
      <c r="H105" s="147"/>
      <c r="I105" s="147"/>
      <c r="J105" s="147"/>
      <c r="K105" s="148"/>
    </row>
    <row r="106" spans="1:11" ht="12.75">
      <c r="A106" s="147"/>
      <c r="C106" s="147"/>
      <c r="D106" s="147"/>
      <c r="E106" s="147"/>
      <c r="F106" s="147"/>
      <c r="G106" s="147"/>
      <c r="H106" s="147"/>
      <c r="I106" s="147"/>
      <c r="J106" s="147"/>
      <c r="K106" s="148"/>
    </row>
    <row r="107" spans="1:11" ht="12.75">
      <c r="A107" s="147"/>
      <c r="C107" s="147"/>
      <c r="D107" s="147"/>
      <c r="E107" s="147"/>
      <c r="F107" s="147"/>
      <c r="G107" s="147"/>
      <c r="H107" s="147"/>
      <c r="I107" s="147"/>
      <c r="J107" s="147"/>
      <c r="K107" s="148"/>
    </row>
    <row r="108" spans="1:11" ht="12.75">
      <c r="A108" s="147"/>
      <c r="C108" s="147"/>
      <c r="D108" s="147"/>
      <c r="E108" s="147"/>
      <c r="F108" s="147"/>
      <c r="G108" s="147"/>
      <c r="H108" s="147"/>
      <c r="I108" s="147"/>
      <c r="J108" s="147"/>
      <c r="K108" s="148"/>
    </row>
    <row r="109" spans="1:11" ht="12.75">
      <c r="A109" s="147"/>
      <c r="C109" s="147"/>
      <c r="D109" s="147"/>
      <c r="E109" s="147"/>
      <c r="F109" s="147"/>
      <c r="G109" s="147"/>
      <c r="H109" s="147"/>
      <c r="I109" s="147"/>
      <c r="J109" s="147"/>
      <c r="K109" s="148"/>
    </row>
    <row r="110" spans="1:11" ht="12.75">
      <c r="A110" s="147"/>
      <c r="C110" s="147"/>
      <c r="D110" s="147"/>
      <c r="E110" s="147"/>
      <c r="F110" s="147"/>
      <c r="G110" s="147"/>
      <c r="H110" s="147"/>
      <c r="I110" s="147"/>
      <c r="J110" s="147"/>
      <c r="K110" s="148"/>
    </row>
    <row r="111" spans="1:11" ht="12.75">
      <c r="A111" s="147"/>
      <c r="C111" s="147"/>
      <c r="D111" s="147"/>
      <c r="E111" s="147"/>
      <c r="F111" s="147"/>
      <c r="G111" s="147"/>
      <c r="H111" s="147"/>
      <c r="I111" s="147"/>
      <c r="J111" s="147"/>
      <c r="K111" s="148"/>
    </row>
    <row r="112" spans="1:11" ht="12.75">
      <c r="A112" s="147"/>
      <c r="C112" s="147"/>
      <c r="D112" s="147"/>
      <c r="E112" s="147"/>
      <c r="F112" s="147"/>
      <c r="G112" s="147"/>
      <c r="H112" s="147"/>
      <c r="I112" s="147"/>
      <c r="J112" s="147"/>
      <c r="K112" s="148"/>
    </row>
    <row r="113" spans="1:11" ht="12.75">
      <c r="A113" s="147"/>
      <c r="C113" s="147"/>
      <c r="D113" s="147"/>
      <c r="E113" s="147"/>
      <c r="F113" s="147"/>
      <c r="G113" s="147"/>
      <c r="H113" s="147"/>
      <c r="I113" s="147"/>
      <c r="J113" s="147"/>
      <c r="K113" s="148"/>
    </row>
    <row r="114" spans="1:11" ht="12.75">
      <c r="A114" s="147"/>
      <c r="C114" s="147"/>
      <c r="D114" s="147"/>
      <c r="E114" s="147"/>
      <c r="F114" s="147"/>
      <c r="G114" s="147"/>
      <c r="H114" s="147"/>
      <c r="I114" s="147"/>
      <c r="J114" s="147"/>
      <c r="K114" s="148"/>
    </row>
    <row r="115" spans="1:11" ht="12.75">
      <c r="A115" s="147"/>
      <c r="C115" s="147"/>
      <c r="D115" s="147"/>
      <c r="E115" s="147"/>
      <c r="F115" s="147"/>
      <c r="G115" s="147"/>
      <c r="H115" s="147"/>
      <c r="I115" s="147"/>
      <c r="J115" s="147"/>
      <c r="K115" s="148"/>
    </row>
    <row r="116" spans="1:11" ht="12.75">
      <c r="A116" s="147"/>
      <c r="C116" s="147"/>
      <c r="D116" s="147"/>
      <c r="E116" s="147"/>
      <c r="F116" s="147"/>
      <c r="G116" s="147"/>
      <c r="H116" s="147"/>
      <c r="I116" s="147"/>
      <c r="J116" s="147"/>
      <c r="K116" s="148"/>
    </row>
    <row r="117" spans="1:11" ht="12.75">
      <c r="A117" s="147"/>
      <c r="C117" s="147"/>
      <c r="D117" s="147"/>
      <c r="E117" s="147"/>
      <c r="F117" s="147"/>
      <c r="G117" s="147"/>
      <c r="H117" s="147"/>
      <c r="I117" s="147"/>
      <c r="J117" s="147"/>
      <c r="K117" s="148"/>
    </row>
    <row r="118" spans="1:11" ht="12.75">
      <c r="A118" s="147"/>
      <c r="C118" s="147"/>
      <c r="D118" s="147"/>
      <c r="E118" s="147"/>
      <c r="F118" s="147"/>
      <c r="G118" s="147"/>
      <c r="H118" s="147"/>
      <c r="I118" s="147"/>
      <c r="J118" s="147"/>
      <c r="K118" s="148"/>
    </row>
    <row r="119" spans="1:11" ht="12.75">
      <c r="A119" s="147"/>
      <c r="C119" s="147"/>
      <c r="D119" s="147"/>
      <c r="E119" s="147"/>
      <c r="F119" s="147"/>
      <c r="G119" s="147"/>
      <c r="H119" s="147"/>
      <c r="I119" s="147"/>
      <c r="J119" s="147"/>
      <c r="K119" s="148"/>
    </row>
    <row r="120" spans="1:11" ht="12.75">
      <c r="A120" s="147"/>
      <c r="C120" s="147"/>
      <c r="D120" s="147"/>
      <c r="E120" s="147"/>
      <c r="F120" s="147"/>
      <c r="G120" s="147"/>
      <c r="H120" s="147"/>
      <c r="I120" s="147"/>
      <c r="J120" s="147"/>
      <c r="K120" s="148"/>
    </row>
    <row r="121" spans="1:11" ht="12.75">
      <c r="A121" s="147"/>
      <c r="C121" s="147"/>
      <c r="D121" s="147"/>
      <c r="E121" s="147"/>
      <c r="F121" s="147"/>
      <c r="G121" s="147"/>
      <c r="H121" s="147"/>
      <c r="I121" s="147"/>
      <c r="J121" s="147"/>
      <c r="K121" s="148"/>
    </row>
    <row r="122" spans="1:11" ht="12.75">
      <c r="A122" s="147"/>
      <c r="C122" s="147"/>
      <c r="D122" s="147"/>
      <c r="E122" s="147"/>
      <c r="F122" s="147"/>
      <c r="G122" s="147"/>
      <c r="H122" s="147"/>
      <c r="I122" s="147"/>
      <c r="J122" s="147"/>
      <c r="K122" s="148"/>
    </row>
    <row r="123" spans="1:11" ht="12.75">
      <c r="A123" s="147"/>
      <c r="C123" s="147"/>
      <c r="D123" s="147"/>
      <c r="E123" s="147"/>
      <c r="F123" s="147"/>
      <c r="G123" s="147"/>
      <c r="H123" s="147"/>
      <c r="I123" s="147"/>
      <c r="J123" s="147"/>
      <c r="K123" s="148"/>
    </row>
    <row r="124" spans="1:11" ht="12.75">
      <c r="A124" s="147"/>
      <c r="C124" s="147"/>
      <c r="D124" s="147"/>
      <c r="E124" s="147"/>
      <c r="F124" s="147"/>
      <c r="G124" s="147"/>
      <c r="H124" s="147"/>
      <c r="I124" s="147"/>
      <c r="J124" s="147"/>
      <c r="K124" s="148"/>
    </row>
    <row r="125" spans="1:11" ht="12.75">
      <c r="A125" s="147"/>
      <c r="C125" s="147"/>
      <c r="D125" s="147"/>
      <c r="E125" s="147"/>
      <c r="F125" s="147"/>
      <c r="G125" s="147"/>
      <c r="H125" s="147"/>
      <c r="I125" s="147"/>
      <c r="J125" s="147"/>
      <c r="K125" s="148"/>
    </row>
    <row r="126" spans="1:11" ht="12.75">
      <c r="A126" s="147"/>
      <c r="C126" s="147"/>
      <c r="D126" s="147"/>
      <c r="E126" s="147"/>
      <c r="F126" s="147"/>
      <c r="G126" s="147"/>
      <c r="H126" s="147"/>
      <c r="I126" s="147"/>
      <c r="J126" s="147"/>
      <c r="K126" s="148"/>
    </row>
    <row r="127" spans="1:11" ht="12.75">
      <c r="A127" s="147"/>
      <c r="C127" s="147"/>
      <c r="D127" s="147"/>
      <c r="E127" s="147"/>
      <c r="F127" s="147"/>
      <c r="G127" s="147"/>
      <c r="H127" s="147"/>
      <c r="I127" s="147"/>
      <c r="J127" s="147"/>
      <c r="K127" s="148"/>
    </row>
    <row r="128" spans="1:11" ht="12.75">
      <c r="A128" s="147"/>
      <c r="C128" s="147"/>
      <c r="D128" s="147"/>
      <c r="E128" s="147"/>
      <c r="F128" s="147"/>
      <c r="G128" s="147"/>
      <c r="H128" s="147"/>
      <c r="I128" s="147"/>
      <c r="J128" s="147"/>
      <c r="K128" s="148"/>
    </row>
    <row r="129" spans="1:11" ht="12.75">
      <c r="A129" s="147"/>
      <c r="C129" s="147"/>
      <c r="D129" s="147"/>
      <c r="E129" s="147"/>
      <c r="F129" s="147"/>
      <c r="G129" s="147"/>
      <c r="H129" s="147"/>
      <c r="I129" s="147"/>
      <c r="J129" s="147"/>
      <c r="K129" s="148"/>
    </row>
    <row r="130" spans="1:11" ht="12.75">
      <c r="A130" s="147"/>
      <c r="C130" s="147"/>
      <c r="D130" s="147"/>
      <c r="E130" s="147"/>
      <c r="F130" s="147"/>
      <c r="G130" s="147"/>
      <c r="H130" s="147"/>
      <c r="I130" s="147"/>
      <c r="J130" s="147"/>
      <c r="K130" s="148"/>
    </row>
    <row r="131" spans="1:11" ht="12.75">
      <c r="A131" s="147"/>
      <c r="C131" s="147"/>
      <c r="D131" s="147"/>
      <c r="E131" s="147"/>
      <c r="F131" s="147"/>
      <c r="G131" s="147"/>
      <c r="H131" s="147"/>
      <c r="I131" s="147"/>
      <c r="J131" s="147"/>
      <c r="K131" s="148"/>
    </row>
    <row r="132" spans="1:11" ht="12.75">
      <c r="A132" s="147"/>
      <c r="C132" s="147"/>
      <c r="D132" s="147"/>
      <c r="E132" s="147"/>
      <c r="F132" s="147"/>
      <c r="G132" s="147"/>
      <c r="H132" s="147"/>
      <c r="I132" s="147"/>
      <c r="J132" s="147"/>
      <c r="K132" s="148"/>
    </row>
    <row r="133" spans="1:11" ht="12.75">
      <c r="A133" s="147"/>
      <c r="C133" s="147"/>
      <c r="D133" s="147"/>
      <c r="E133" s="147"/>
      <c r="F133" s="147"/>
      <c r="G133" s="147"/>
      <c r="H133" s="147"/>
      <c r="I133" s="147"/>
      <c r="J133" s="147"/>
      <c r="K133" s="148"/>
    </row>
    <row r="134" spans="1:11" ht="12.75">
      <c r="A134" s="147"/>
      <c r="C134" s="147"/>
      <c r="D134" s="147"/>
      <c r="E134" s="147"/>
      <c r="F134" s="147"/>
      <c r="G134" s="147"/>
      <c r="H134" s="147"/>
      <c r="I134" s="147"/>
      <c r="J134" s="147"/>
      <c r="K134" s="148"/>
    </row>
    <row r="135" spans="1:11" ht="12.75">
      <c r="A135" s="147"/>
      <c r="C135" s="147"/>
      <c r="D135" s="147"/>
      <c r="E135" s="147"/>
      <c r="F135" s="147"/>
      <c r="G135" s="147"/>
      <c r="H135" s="147"/>
      <c r="I135" s="147"/>
      <c r="J135" s="147"/>
      <c r="K135" s="148"/>
    </row>
    <row r="136" spans="1:11" ht="12.75">
      <c r="A136" s="147"/>
      <c r="C136" s="147"/>
      <c r="D136" s="147"/>
      <c r="E136" s="147"/>
      <c r="F136" s="147"/>
      <c r="G136" s="147"/>
      <c r="H136" s="147"/>
      <c r="I136" s="147"/>
      <c r="J136" s="147"/>
      <c r="K136" s="148"/>
    </row>
    <row r="137" spans="1:11" ht="12.75">
      <c r="A137" s="147"/>
      <c r="C137" s="147"/>
      <c r="D137" s="147"/>
      <c r="E137" s="147"/>
      <c r="F137" s="147"/>
      <c r="G137" s="147"/>
      <c r="H137" s="147"/>
      <c r="I137" s="147"/>
      <c r="J137" s="147"/>
      <c r="K137" s="148"/>
    </row>
    <row r="138" spans="1:11" ht="12.75">
      <c r="A138" s="147"/>
      <c r="C138" s="147"/>
      <c r="D138" s="147"/>
      <c r="E138" s="147"/>
      <c r="F138" s="147"/>
      <c r="G138" s="147"/>
      <c r="H138" s="147"/>
      <c r="I138" s="147"/>
      <c r="J138" s="147"/>
      <c r="K138" s="148"/>
    </row>
    <row r="139" spans="1:11" ht="12.75">
      <c r="A139" s="147"/>
      <c r="C139" s="147"/>
      <c r="D139" s="147"/>
      <c r="E139" s="147"/>
      <c r="F139" s="147"/>
      <c r="G139" s="147"/>
      <c r="H139" s="147"/>
      <c r="I139" s="147"/>
      <c r="J139" s="147"/>
      <c r="K139" s="148"/>
    </row>
    <row r="140" spans="1:11" ht="12.75">
      <c r="A140" s="147"/>
      <c r="C140" s="147"/>
      <c r="D140" s="147"/>
      <c r="E140" s="147"/>
      <c r="F140" s="147"/>
      <c r="G140" s="147"/>
      <c r="H140" s="147"/>
      <c r="I140" s="147"/>
      <c r="J140" s="147"/>
      <c r="K140" s="148"/>
    </row>
    <row r="141" spans="1:11" ht="12.75">
      <c r="A141" s="147"/>
      <c r="C141" s="147"/>
      <c r="D141" s="147"/>
      <c r="E141" s="147"/>
      <c r="F141" s="147"/>
      <c r="G141" s="147"/>
      <c r="H141" s="147"/>
      <c r="I141" s="147"/>
      <c r="J141" s="147"/>
      <c r="K141" s="148"/>
    </row>
    <row r="142" spans="1:11" ht="12.75">
      <c r="A142" s="147"/>
      <c r="C142" s="147"/>
      <c r="D142" s="147"/>
      <c r="E142" s="147"/>
      <c r="F142" s="147"/>
      <c r="G142" s="147"/>
      <c r="H142" s="147"/>
      <c r="I142" s="147"/>
      <c r="J142" s="147"/>
      <c r="K142" s="148"/>
    </row>
    <row r="143" spans="1:11" ht="12.75">
      <c r="A143" s="147"/>
      <c r="C143" s="147"/>
      <c r="D143" s="147"/>
      <c r="E143" s="147"/>
      <c r="F143" s="147"/>
      <c r="G143" s="147"/>
      <c r="H143" s="147"/>
      <c r="I143" s="147"/>
      <c r="J143" s="147"/>
      <c r="K143" s="148"/>
    </row>
    <row r="144" spans="1:11" ht="12.75">
      <c r="A144" s="147"/>
      <c r="C144" s="147"/>
      <c r="D144" s="147"/>
      <c r="E144" s="147"/>
      <c r="F144" s="147"/>
      <c r="G144" s="147"/>
      <c r="H144" s="147"/>
      <c r="I144" s="147"/>
      <c r="J144" s="147"/>
      <c r="K144" s="148"/>
    </row>
    <row r="145" spans="1:11" ht="12.75">
      <c r="A145" s="147"/>
      <c r="C145" s="147"/>
      <c r="D145" s="147"/>
      <c r="E145" s="147"/>
      <c r="F145" s="147"/>
      <c r="G145" s="147"/>
      <c r="H145" s="147"/>
      <c r="I145" s="147"/>
      <c r="J145" s="147"/>
      <c r="K145" s="148"/>
    </row>
    <row r="146" spans="1:11" ht="12.75">
      <c r="A146" s="147"/>
      <c r="C146" s="147"/>
      <c r="D146" s="147"/>
      <c r="E146" s="147"/>
      <c r="F146" s="147"/>
      <c r="G146" s="147"/>
      <c r="H146" s="147"/>
      <c r="I146" s="147"/>
      <c r="J146" s="147"/>
      <c r="K146" s="148"/>
    </row>
    <row r="147" spans="1:11" ht="12.75">
      <c r="A147" s="147"/>
      <c r="C147" s="147"/>
      <c r="D147" s="147"/>
      <c r="E147" s="147"/>
      <c r="F147" s="147"/>
      <c r="G147" s="147"/>
      <c r="H147" s="147"/>
      <c r="I147" s="147"/>
      <c r="J147" s="147"/>
      <c r="K147" s="148"/>
    </row>
    <row r="148" spans="1:11" ht="12.75">
      <c r="A148" s="147"/>
      <c r="C148" s="147"/>
      <c r="D148" s="147"/>
      <c r="E148" s="147"/>
      <c r="F148" s="147"/>
      <c r="G148" s="147"/>
      <c r="H148" s="147"/>
      <c r="I148" s="147"/>
      <c r="J148" s="147"/>
      <c r="K148" s="148"/>
    </row>
    <row r="149" spans="1:11" ht="12.75">
      <c r="A149" s="147"/>
      <c r="C149" s="147"/>
      <c r="D149" s="147"/>
      <c r="E149" s="147"/>
      <c r="F149" s="147"/>
      <c r="G149" s="147"/>
      <c r="H149" s="147"/>
      <c r="I149" s="147"/>
      <c r="J149" s="147"/>
      <c r="K149" s="148"/>
    </row>
    <row r="150" spans="1:11" ht="12.75">
      <c r="A150" s="147"/>
      <c r="C150" s="147"/>
      <c r="D150" s="147"/>
      <c r="E150" s="147"/>
      <c r="F150" s="147"/>
      <c r="G150" s="147"/>
      <c r="H150" s="147"/>
      <c r="I150" s="147"/>
      <c r="J150" s="147"/>
      <c r="K150" s="148"/>
    </row>
    <row r="151" spans="1:11" ht="12.75">
      <c r="A151" s="147"/>
      <c r="C151" s="147"/>
      <c r="D151" s="147"/>
      <c r="E151" s="147"/>
      <c r="F151" s="147"/>
      <c r="G151" s="147"/>
      <c r="H151" s="147"/>
      <c r="I151" s="147"/>
      <c r="J151" s="147"/>
      <c r="K151" s="148"/>
    </row>
    <row r="152" spans="1:11" ht="12.75">
      <c r="A152" s="147"/>
      <c r="C152" s="147"/>
      <c r="D152" s="147"/>
      <c r="E152" s="147"/>
      <c r="F152" s="147"/>
      <c r="G152" s="147"/>
      <c r="H152" s="147"/>
      <c r="I152" s="147"/>
      <c r="J152" s="147"/>
      <c r="K152" s="148"/>
    </row>
    <row r="153" spans="1:11" ht="12.75">
      <c r="A153" s="147"/>
      <c r="C153" s="147"/>
      <c r="D153" s="147"/>
      <c r="E153" s="147"/>
      <c r="F153" s="147"/>
      <c r="G153" s="147"/>
      <c r="H153" s="147"/>
      <c r="I153" s="147"/>
      <c r="J153" s="147"/>
      <c r="K153" s="148"/>
    </row>
    <row r="154" spans="1:11" ht="12.75">
      <c r="A154" s="147"/>
      <c r="C154" s="147"/>
      <c r="D154" s="147"/>
      <c r="E154" s="147"/>
      <c r="F154" s="147"/>
      <c r="G154" s="147"/>
      <c r="H154" s="147"/>
      <c r="I154" s="147"/>
      <c r="J154" s="147"/>
      <c r="K154" s="148"/>
    </row>
    <row r="155" spans="1:11" ht="12.75">
      <c r="A155" s="147"/>
      <c r="C155" s="147"/>
      <c r="D155" s="147"/>
      <c r="E155" s="147"/>
      <c r="F155" s="147"/>
      <c r="G155" s="147"/>
      <c r="H155" s="147"/>
      <c r="I155" s="147"/>
      <c r="J155" s="147"/>
      <c r="K155" s="148"/>
    </row>
    <row r="156" spans="1:11" ht="12.75">
      <c r="A156" s="147"/>
      <c r="C156" s="147"/>
      <c r="D156" s="147"/>
      <c r="E156" s="147"/>
      <c r="F156" s="147"/>
      <c r="G156" s="147"/>
      <c r="H156" s="147"/>
      <c r="I156" s="147"/>
      <c r="J156" s="147"/>
      <c r="K156" s="148"/>
    </row>
    <row r="157" spans="1:11" ht="12.75">
      <c r="A157" s="147"/>
      <c r="C157" s="147"/>
      <c r="D157" s="147"/>
      <c r="E157" s="147"/>
      <c r="F157" s="147"/>
      <c r="G157" s="147"/>
      <c r="H157" s="147"/>
      <c r="I157" s="147"/>
      <c r="J157" s="147"/>
      <c r="K157" s="148"/>
    </row>
    <row r="158" spans="1:11" ht="12.75">
      <c r="A158" s="147"/>
      <c r="C158" s="147"/>
      <c r="D158" s="147"/>
      <c r="E158" s="147"/>
      <c r="F158" s="147"/>
      <c r="G158" s="147"/>
      <c r="H158" s="147"/>
      <c r="I158" s="147"/>
      <c r="J158" s="147"/>
      <c r="K158" s="148"/>
    </row>
  </sheetData>
  <sheetProtection/>
  <mergeCells count="3">
    <mergeCell ref="K5:Q5"/>
    <mergeCell ref="C5:I5"/>
    <mergeCell ref="S5:T5"/>
  </mergeCells>
  <conditionalFormatting sqref="L47 N47:O47">
    <cfRule type="expression" priority="1" dxfId="74" stopIfTrue="1">
      <formula>'OPEX Breakdown'!#REF!&lt;2</formula>
    </cfRule>
  </conditionalFormatting>
  <conditionalFormatting sqref="N8:N9 L7:L9 M7:M8">
    <cfRule type="expression" priority="2" dxfId="0" stopIfTrue="1">
      <formula>'OPEX Breakdown'!#REF!&lt;2</formula>
    </cfRule>
  </conditionalFormatting>
  <conditionalFormatting sqref="N7 O7:O9">
    <cfRule type="expression" priority="3" dxfId="74" stopIfTrue="1">
      <formula>'OPEX Breakdown'!#REF!&lt;3</formula>
    </cfRule>
  </conditionalFormatting>
  <conditionalFormatting sqref="P7:P22 P24:P47 Q7:Q47">
    <cfRule type="expression" priority="4" dxfId="74" stopIfTrue="1">
      <formula>'OPEX Breakdown'!#REF!&lt;4</formula>
    </cfRule>
  </conditionalFormatting>
  <conditionalFormatting sqref="N17:O19 M9:M47 L10:L46">
    <cfRule type="expression" priority="5" dxfId="74" stopIfTrue="1">
      <formula>'OPEX Breakdown'!#REF!&lt;2</formula>
    </cfRule>
  </conditionalFormatting>
  <conditionalFormatting sqref="N10:O16 N20:O46">
    <cfRule type="expression" priority="6" dxfId="74" stopIfTrue="1">
      <formula>'OPEX Breakdown'!#REF!&lt;3</formula>
    </cfRule>
  </conditionalFormatting>
  <conditionalFormatting sqref="P23">
    <cfRule type="expression" priority="7" dxfId="74" stopIfTrue="1">
      <formula>'OPEX Breakdown'!#REF!&lt;4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242"/>
  <sheetViews>
    <sheetView showGridLines="0" zoomScale="75" zoomScaleNormal="75" zoomScaleSheetLayoutView="75" zoomScalePageLayoutView="0" workbookViewId="0" topLeftCell="A1">
      <pane xSplit="1" ySplit="7" topLeftCell="B8" activePane="bottomRight" state="frozen"/>
      <selection pane="topLeft" activeCell="J36" sqref="J36"/>
      <selection pane="topRight" activeCell="J36" sqref="J36"/>
      <selection pane="bottomLeft" activeCell="J36" sqref="J36"/>
      <selection pane="bottomRight" activeCell="A5" sqref="A5"/>
    </sheetView>
  </sheetViews>
  <sheetFormatPr defaultColWidth="3.25390625" defaultRowHeight="12.75"/>
  <cols>
    <col min="1" max="1" width="58.625" style="4" customWidth="1"/>
    <col min="2" max="2" width="1.625" style="9" customWidth="1"/>
    <col min="3" max="3" width="9.375" style="4" customWidth="1" collapsed="1"/>
    <col min="4" max="4" width="9.25390625" style="4" customWidth="1" collapsed="1"/>
    <col min="5" max="8" width="9.25390625" style="4" customWidth="1"/>
    <col min="9" max="9" width="9.25390625" style="4" customWidth="1" collapsed="1"/>
    <col min="10" max="10" width="2.125" style="9" customWidth="1"/>
    <col min="11" max="11" width="9.25390625" style="3" customWidth="1"/>
    <col min="12" max="12" width="9.375" style="4" customWidth="1" collapsed="1"/>
    <col min="13" max="17" width="9.375" style="4" customWidth="1"/>
    <col min="18" max="18" width="2.125" style="9" customWidth="1"/>
    <col min="19" max="20" width="9.375" style="72" customWidth="1"/>
    <col min="21" max="16384" width="3.25390625" style="4" customWidth="1"/>
  </cols>
  <sheetData>
    <row r="1" spans="1:20" ht="62.25">
      <c r="A1" s="1"/>
      <c r="B1" s="2"/>
      <c r="D1" s="5"/>
      <c r="E1" s="6"/>
      <c r="F1" s="6"/>
      <c r="G1" s="6"/>
      <c r="H1" s="6"/>
      <c r="I1" s="6"/>
      <c r="J1" s="2"/>
      <c r="L1" s="6"/>
      <c r="M1" s="6"/>
      <c r="N1" s="6"/>
      <c r="O1" s="6"/>
      <c r="P1" s="6"/>
      <c r="Q1" s="6"/>
      <c r="R1" s="2"/>
      <c r="S1" s="49"/>
      <c r="T1" s="49"/>
    </row>
    <row r="2" spans="1:20" s="11" customFormat="1" ht="15.75">
      <c r="A2" s="8"/>
      <c r="B2" s="9"/>
      <c r="D2" s="12"/>
      <c r="J2" s="9"/>
      <c r="K2" s="10"/>
      <c r="R2" s="9"/>
      <c r="S2" s="51"/>
      <c r="T2" s="51"/>
    </row>
    <row r="3" spans="1:20" s="11" customFormat="1" ht="16.5" thickBot="1">
      <c r="A3" s="13"/>
      <c r="B3" s="14"/>
      <c r="C3" s="16"/>
      <c r="D3" s="17"/>
      <c r="E3" s="16"/>
      <c r="F3" s="16"/>
      <c r="G3" s="16"/>
      <c r="H3" s="16"/>
      <c r="I3" s="16"/>
      <c r="J3" s="14"/>
      <c r="K3" s="15"/>
      <c r="L3" s="16"/>
      <c r="M3" s="16"/>
      <c r="N3" s="16"/>
      <c r="O3" s="16"/>
      <c r="P3" s="16"/>
      <c r="Q3" s="16"/>
      <c r="R3" s="14"/>
      <c r="S3" s="52"/>
      <c r="T3" s="52"/>
    </row>
    <row r="4" spans="1:20" ht="12.75">
      <c r="A4" s="19"/>
      <c r="B4" s="20"/>
      <c r="C4" s="22"/>
      <c r="D4" s="22"/>
      <c r="E4" s="22"/>
      <c r="F4" s="22"/>
      <c r="G4" s="22"/>
      <c r="H4" s="23"/>
      <c r="I4" s="23"/>
      <c r="J4" s="20"/>
      <c r="K4" s="21"/>
      <c r="L4" s="22"/>
      <c r="M4" s="22"/>
      <c r="N4" s="23"/>
      <c r="O4" s="22"/>
      <c r="P4" s="23"/>
      <c r="Q4" s="23"/>
      <c r="R4" s="20"/>
      <c r="S4" s="23"/>
      <c r="T4" s="53"/>
    </row>
    <row r="5" spans="1:20" s="27" customFormat="1" ht="33.75" customHeight="1">
      <c r="A5" s="24" t="s">
        <v>176</v>
      </c>
      <c r="B5" s="25"/>
      <c r="C5" s="388">
        <v>2014</v>
      </c>
      <c r="D5" s="388"/>
      <c r="E5" s="388"/>
      <c r="F5" s="388"/>
      <c r="G5" s="388"/>
      <c r="H5" s="388"/>
      <c r="I5" s="388"/>
      <c r="J5" s="26"/>
      <c r="K5" s="388">
        <v>2015</v>
      </c>
      <c r="L5" s="388"/>
      <c r="M5" s="388"/>
      <c r="N5" s="388"/>
      <c r="O5" s="388"/>
      <c r="P5" s="388"/>
      <c r="Q5" s="388"/>
      <c r="R5" s="26"/>
      <c r="S5" s="389" t="s">
        <v>203</v>
      </c>
      <c r="T5" s="389"/>
    </row>
    <row r="6" spans="1:20" s="35" customFormat="1" ht="30" customHeight="1">
      <c r="A6" s="28"/>
      <c r="B6" s="29"/>
      <c r="C6" s="30" t="s">
        <v>31</v>
      </c>
      <c r="D6" s="31" t="s">
        <v>35</v>
      </c>
      <c r="E6" s="32" t="s">
        <v>32</v>
      </c>
      <c r="F6" s="33" t="s">
        <v>36</v>
      </c>
      <c r="G6" s="32" t="s">
        <v>197</v>
      </c>
      <c r="H6" s="33" t="s">
        <v>37</v>
      </c>
      <c r="I6" s="34" t="s">
        <v>198</v>
      </c>
      <c r="J6" s="29"/>
      <c r="K6" s="127" t="s">
        <v>31</v>
      </c>
      <c r="L6" s="33" t="s">
        <v>35</v>
      </c>
      <c r="M6" s="32" t="s">
        <v>32</v>
      </c>
      <c r="N6" s="33" t="s">
        <v>36</v>
      </c>
      <c r="O6" s="32" t="s">
        <v>197</v>
      </c>
      <c r="P6" s="33" t="s">
        <v>37</v>
      </c>
      <c r="Q6" s="32" t="s">
        <v>198</v>
      </c>
      <c r="R6" s="29"/>
      <c r="S6" s="33" t="s">
        <v>249</v>
      </c>
      <c r="T6" s="33" t="s">
        <v>250</v>
      </c>
    </row>
    <row r="7" spans="1:20" s="171" customFormat="1" ht="12.75">
      <c r="A7" s="176"/>
      <c r="B7" s="129"/>
      <c r="C7" s="81"/>
      <c r="D7" s="81"/>
      <c r="E7" s="57"/>
      <c r="F7" s="82"/>
      <c r="G7" s="57"/>
      <c r="H7" s="82"/>
      <c r="I7" s="128"/>
      <c r="J7" s="129"/>
      <c r="K7" s="130"/>
      <c r="L7" s="82"/>
      <c r="M7" s="57"/>
      <c r="N7" s="82"/>
      <c r="O7" s="57"/>
      <c r="P7" s="82"/>
      <c r="Q7" s="153"/>
      <c r="R7" s="129"/>
      <c r="S7" s="172"/>
      <c r="T7" s="177"/>
    </row>
    <row r="8" spans="1:20" s="171" customFormat="1" ht="12.75">
      <c r="A8" s="288" t="s">
        <v>33</v>
      </c>
      <c r="B8" s="83"/>
      <c r="C8" s="269"/>
      <c r="D8" s="269"/>
      <c r="E8" s="83"/>
      <c r="F8" s="269"/>
      <c r="G8" s="269"/>
      <c r="H8" s="269"/>
      <c r="I8" s="269"/>
      <c r="J8" s="136"/>
      <c r="K8" s="287"/>
      <c r="L8" s="269"/>
      <c r="M8" s="83"/>
      <c r="N8" s="269"/>
      <c r="O8" s="269"/>
      <c r="P8" s="269"/>
      <c r="Q8" s="269"/>
      <c r="R8" s="136"/>
      <c r="S8" s="136"/>
      <c r="T8" s="136"/>
    </row>
    <row r="9" spans="1:20" s="36" customFormat="1" ht="12.75">
      <c r="A9" s="85"/>
      <c r="B9" s="55"/>
      <c r="C9" s="87"/>
      <c r="D9" s="87"/>
      <c r="E9" s="57"/>
      <c r="F9" s="87"/>
      <c r="G9" s="88"/>
      <c r="H9" s="87"/>
      <c r="I9" s="88"/>
      <c r="J9" s="86"/>
      <c r="K9" s="131"/>
      <c r="L9" s="87"/>
      <c r="M9" s="57"/>
      <c r="N9" s="87"/>
      <c r="O9" s="57"/>
      <c r="P9" s="87"/>
      <c r="Q9" s="88"/>
      <c r="R9" s="86"/>
      <c r="S9" s="89"/>
      <c r="T9" s="89"/>
    </row>
    <row r="10" spans="1:20" s="36" customFormat="1" ht="12.75" customHeight="1">
      <c r="A10" s="137" t="s">
        <v>104</v>
      </c>
      <c r="B10" s="55"/>
      <c r="C10" s="87">
        <v>1241</v>
      </c>
      <c r="D10" s="87">
        <v>1263</v>
      </c>
      <c r="E10" s="57">
        <v>2504</v>
      </c>
      <c r="F10" s="87">
        <v>1294</v>
      </c>
      <c r="G10" s="88">
        <v>3798</v>
      </c>
      <c r="H10" s="87">
        <v>1364</v>
      </c>
      <c r="I10" s="88">
        <v>5162</v>
      </c>
      <c r="J10" s="86"/>
      <c r="K10" s="87">
        <v>1291</v>
      </c>
      <c r="L10" s="87"/>
      <c r="M10" s="57"/>
      <c r="N10" s="87"/>
      <c r="O10" s="57"/>
      <c r="P10" s="87"/>
      <c r="Q10" s="88"/>
      <c r="R10" s="86"/>
      <c r="S10" s="64">
        <v>0.04029008863819494</v>
      </c>
      <c r="T10" s="64">
        <v>-0.053519061583577665</v>
      </c>
    </row>
    <row r="11" spans="1:20" s="36" customFormat="1" ht="12.75" customHeight="1">
      <c r="A11" s="202" t="s">
        <v>175</v>
      </c>
      <c r="B11" s="55"/>
      <c r="C11" s="87">
        <v>-47</v>
      </c>
      <c r="D11" s="87">
        <v>-51</v>
      </c>
      <c r="E11" s="57">
        <v>-98</v>
      </c>
      <c r="F11" s="87">
        <v>-55</v>
      </c>
      <c r="G11" s="88">
        <v>-153</v>
      </c>
      <c r="H11" s="87">
        <v>-50</v>
      </c>
      <c r="I11" s="88">
        <v>-203</v>
      </c>
      <c r="J11" s="86"/>
      <c r="K11" s="87">
        <v>-46</v>
      </c>
      <c r="L11" s="87"/>
      <c r="M11" s="57"/>
      <c r="N11" s="87"/>
      <c r="O11" s="57"/>
      <c r="P11" s="305"/>
      <c r="Q11" s="203"/>
      <c r="R11" s="86"/>
      <c r="S11" s="64">
        <v>-0.021276595744680882</v>
      </c>
      <c r="T11" s="64">
        <v>-0.07999999999999996</v>
      </c>
    </row>
    <row r="12" spans="1:20" s="36" customFormat="1" ht="12.75" customHeight="1">
      <c r="A12" s="202" t="s">
        <v>154</v>
      </c>
      <c r="B12" s="55"/>
      <c r="C12" s="87">
        <v>-84</v>
      </c>
      <c r="D12" s="87">
        <v>-96</v>
      </c>
      <c r="E12" s="57">
        <v>-180</v>
      </c>
      <c r="F12" s="87">
        <v>-106</v>
      </c>
      <c r="G12" s="88">
        <v>-286</v>
      </c>
      <c r="H12" s="87">
        <v>-136</v>
      </c>
      <c r="I12" s="88">
        <v>-422</v>
      </c>
      <c r="J12" s="86"/>
      <c r="K12" s="87">
        <v>-91</v>
      </c>
      <c r="L12" s="87"/>
      <c r="M12" s="57"/>
      <c r="N12" s="87"/>
      <c r="O12" s="57"/>
      <c r="P12" s="305"/>
      <c r="Q12" s="203"/>
      <c r="R12" s="86"/>
      <c r="S12" s="64">
        <v>0.08333333333333326</v>
      </c>
      <c r="T12" s="64">
        <v>-0.3308823529411765</v>
      </c>
    </row>
    <row r="13" spans="1:20" s="36" customFormat="1" ht="12.75" customHeight="1">
      <c r="A13" s="202" t="s">
        <v>180</v>
      </c>
      <c r="B13" s="55"/>
      <c r="C13" s="87">
        <v>-156</v>
      </c>
      <c r="D13" s="87">
        <v>-151</v>
      </c>
      <c r="E13" s="57">
        <v>-307</v>
      </c>
      <c r="F13" s="87">
        <v>-157</v>
      </c>
      <c r="G13" s="88">
        <v>-464</v>
      </c>
      <c r="H13" s="87">
        <v>-227</v>
      </c>
      <c r="I13" s="88">
        <v>-691</v>
      </c>
      <c r="J13" s="86"/>
      <c r="K13" s="87">
        <v>-174</v>
      </c>
      <c r="L13" s="87"/>
      <c r="M13" s="57"/>
      <c r="N13" s="87"/>
      <c r="O13" s="57"/>
      <c r="P13" s="305"/>
      <c r="Q13" s="203"/>
      <c r="R13" s="86"/>
      <c r="S13" s="64">
        <v>0.11538461538461542</v>
      </c>
      <c r="T13" s="64">
        <v>-0.23348017621145378</v>
      </c>
    </row>
    <row r="14" spans="1:20" s="36" customFormat="1" ht="12.75" customHeight="1">
      <c r="A14" s="137" t="s">
        <v>56</v>
      </c>
      <c r="B14" s="55"/>
      <c r="C14" s="87">
        <v>-287</v>
      </c>
      <c r="D14" s="87">
        <v>-298</v>
      </c>
      <c r="E14" s="57">
        <v>-585</v>
      </c>
      <c r="F14" s="87">
        <v>-318</v>
      </c>
      <c r="G14" s="88">
        <v>-903</v>
      </c>
      <c r="H14" s="87">
        <v>-413</v>
      </c>
      <c r="I14" s="88">
        <v>-1316</v>
      </c>
      <c r="J14" s="86"/>
      <c r="K14" s="87">
        <v>-311</v>
      </c>
      <c r="L14" s="87"/>
      <c r="M14" s="57"/>
      <c r="N14" s="87"/>
      <c r="O14" s="57"/>
      <c r="P14" s="305"/>
      <c r="Q14" s="203"/>
      <c r="R14" s="86"/>
      <c r="S14" s="64">
        <v>0.08362369337979092</v>
      </c>
      <c r="T14" s="64">
        <v>-0.24697336561743344</v>
      </c>
    </row>
    <row r="15" spans="1:20" s="111" customFormat="1" ht="12.75" customHeight="1">
      <c r="A15" s="95" t="s">
        <v>88</v>
      </c>
      <c r="B15" s="98"/>
      <c r="C15" s="97">
        <v>954</v>
      </c>
      <c r="D15" s="97">
        <v>965</v>
      </c>
      <c r="E15" s="99">
        <v>1919</v>
      </c>
      <c r="F15" s="97">
        <v>976</v>
      </c>
      <c r="G15" s="99">
        <v>2895</v>
      </c>
      <c r="H15" s="97">
        <v>951</v>
      </c>
      <c r="I15" s="99">
        <v>3846</v>
      </c>
      <c r="J15" s="98"/>
      <c r="K15" s="97">
        <v>980</v>
      </c>
      <c r="L15" s="97"/>
      <c r="M15" s="99"/>
      <c r="N15" s="97"/>
      <c r="O15" s="99"/>
      <c r="P15" s="97"/>
      <c r="Q15" s="96"/>
      <c r="R15" s="98"/>
      <c r="S15" s="122">
        <v>0.027253668763102645</v>
      </c>
      <c r="T15" s="122">
        <v>0.030494216614090464</v>
      </c>
    </row>
    <row r="16" spans="1:20" s="111" customFormat="1" ht="12.75" customHeight="1">
      <c r="A16" s="137" t="s">
        <v>57</v>
      </c>
      <c r="B16" s="100"/>
      <c r="C16" s="206">
        <v>0.7687348912167606</v>
      </c>
      <c r="D16" s="206">
        <v>0.7640538400633412</v>
      </c>
      <c r="E16" s="205">
        <v>0.7663738019169329</v>
      </c>
      <c r="F16" s="206">
        <v>0.7542503863987635</v>
      </c>
      <c r="G16" s="205">
        <v>0.7622432859399684</v>
      </c>
      <c r="H16" s="206">
        <v>0.6972140762463344</v>
      </c>
      <c r="I16" s="205">
        <v>0.7450600542425416</v>
      </c>
      <c r="J16" s="222"/>
      <c r="K16" s="206">
        <v>0.7591014717273431</v>
      </c>
      <c r="L16" s="206"/>
      <c r="M16" s="205"/>
      <c r="N16" s="206"/>
      <c r="O16" s="205"/>
      <c r="P16" s="206"/>
      <c r="Q16" s="205"/>
      <c r="R16" s="222"/>
      <c r="S16" s="65"/>
      <c r="T16" s="65"/>
    </row>
    <row r="17" spans="1:20" s="111" customFormat="1" ht="12.75" customHeight="1">
      <c r="A17" s="137"/>
      <c r="B17" s="100"/>
      <c r="C17" s="125"/>
      <c r="D17" s="125"/>
      <c r="E17" s="107"/>
      <c r="F17" s="125"/>
      <c r="G17" s="126"/>
      <c r="H17" s="125"/>
      <c r="I17" s="126"/>
      <c r="J17" s="86"/>
      <c r="K17" s="221"/>
      <c r="L17" s="183"/>
      <c r="M17" s="198"/>
      <c r="N17" s="183"/>
      <c r="O17" s="198"/>
      <c r="P17" s="183"/>
      <c r="Q17" s="184"/>
      <c r="R17" s="86"/>
      <c r="S17" s="65"/>
      <c r="T17" s="65"/>
    </row>
    <row r="18" spans="1:20" s="36" customFormat="1" ht="12.75" customHeight="1">
      <c r="A18" s="219" t="s">
        <v>205</v>
      </c>
      <c r="B18" s="55"/>
      <c r="C18" s="87">
        <v>-131</v>
      </c>
      <c r="D18" s="87">
        <v>-130</v>
      </c>
      <c r="E18" s="57">
        <v>-261</v>
      </c>
      <c r="F18" s="87">
        <v>-126</v>
      </c>
      <c r="G18" s="88">
        <v>-387</v>
      </c>
      <c r="H18" s="87">
        <v>-128</v>
      </c>
      <c r="I18" s="88">
        <v>-515</v>
      </c>
      <c r="J18" s="86"/>
      <c r="K18" s="87">
        <v>-134</v>
      </c>
      <c r="L18" s="87"/>
      <c r="M18" s="57"/>
      <c r="N18" s="87"/>
      <c r="O18" s="57"/>
      <c r="P18" s="305"/>
      <c r="Q18" s="203"/>
      <c r="R18" s="86"/>
      <c r="S18" s="64">
        <v>0.022900763358778553</v>
      </c>
      <c r="T18" s="64">
        <v>0.046875</v>
      </c>
    </row>
    <row r="19" spans="1:20" s="36" customFormat="1" ht="12.75" customHeight="1">
      <c r="A19" s="219" t="s">
        <v>1</v>
      </c>
      <c r="B19" s="55"/>
      <c r="C19" s="87">
        <v>-121</v>
      </c>
      <c r="D19" s="87">
        <v>-125</v>
      </c>
      <c r="E19" s="57">
        <v>-246</v>
      </c>
      <c r="F19" s="87">
        <v>-126</v>
      </c>
      <c r="G19" s="88">
        <v>-372</v>
      </c>
      <c r="H19" s="87">
        <v>-144</v>
      </c>
      <c r="I19" s="88">
        <v>-516</v>
      </c>
      <c r="J19" s="86"/>
      <c r="K19" s="343">
        <v>-124</v>
      </c>
      <c r="L19" s="87"/>
      <c r="M19" s="57"/>
      <c r="N19" s="87"/>
      <c r="O19" s="57"/>
      <c r="P19" s="305"/>
      <c r="Q19" s="203"/>
      <c r="R19" s="86"/>
      <c r="S19" s="64">
        <v>0.024793388429751984</v>
      </c>
      <c r="T19" s="64">
        <v>-0.13888888888888884</v>
      </c>
    </row>
    <row r="20" spans="1:20" s="36" customFormat="1" ht="12.75" customHeight="1">
      <c r="A20" s="137" t="s">
        <v>9</v>
      </c>
      <c r="B20" s="55"/>
      <c r="C20" s="87">
        <v>-252</v>
      </c>
      <c r="D20" s="87">
        <v>-255</v>
      </c>
      <c r="E20" s="57">
        <v>-507</v>
      </c>
      <c r="F20" s="87">
        <v>-252</v>
      </c>
      <c r="G20" s="88">
        <v>-759</v>
      </c>
      <c r="H20" s="87">
        <v>-272</v>
      </c>
      <c r="I20" s="88">
        <v>-1031</v>
      </c>
      <c r="J20" s="86"/>
      <c r="K20" s="87">
        <v>-258</v>
      </c>
      <c r="L20" s="87"/>
      <c r="M20" s="57"/>
      <c r="N20" s="87"/>
      <c r="O20" s="57"/>
      <c r="P20" s="305"/>
      <c r="Q20" s="203"/>
      <c r="R20" s="86"/>
      <c r="S20" s="64">
        <v>0.023809523809523725</v>
      </c>
      <c r="T20" s="64">
        <v>-0.05147058823529416</v>
      </c>
    </row>
    <row r="21" spans="1:20" s="36" customFormat="1" ht="12.75" customHeight="1">
      <c r="A21" s="137" t="s">
        <v>117</v>
      </c>
      <c r="B21" s="55"/>
      <c r="C21" s="87">
        <v>8</v>
      </c>
      <c r="D21" s="87">
        <v>6</v>
      </c>
      <c r="E21" s="94">
        <v>14</v>
      </c>
      <c r="F21" s="87">
        <v>7</v>
      </c>
      <c r="G21" s="94">
        <v>21</v>
      </c>
      <c r="H21" s="87">
        <v>9</v>
      </c>
      <c r="I21" s="94">
        <v>30</v>
      </c>
      <c r="J21" s="86"/>
      <c r="K21" s="87">
        <v>8</v>
      </c>
      <c r="L21" s="87"/>
      <c r="M21" s="57"/>
      <c r="N21" s="87"/>
      <c r="O21" s="57"/>
      <c r="P21" s="305"/>
      <c r="Q21" s="203"/>
      <c r="R21" s="86"/>
      <c r="S21" s="64">
        <v>0</v>
      </c>
      <c r="T21" s="64">
        <v>-0.11111111111111116</v>
      </c>
    </row>
    <row r="22" spans="1:20" s="111" customFormat="1" ht="12.75" customHeight="1">
      <c r="A22" s="95" t="s">
        <v>89</v>
      </c>
      <c r="B22" s="98"/>
      <c r="C22" s="97">
        <v>710</v>
      </c>
      <c r="D22" s="97">
        <v>716</v>
      </c>
      <c r="E22" s="99">
        <v>1426</v>
      </c>
      <c r="F22" s="97">
        <v>731</v>
      </c>
      <c r="G22" s="99">
        <v>2157</v>
      </c>
      <c r="H22" s="97">
        <v>688</v>
      </c>
      <c r="I22" s="99">
        <v>2845</v>
      </c>
      <c r="J22" s="98"/>
      <c r="K22" s="97">
        <v>730</v>
      </c>
      <c r="L22" s="97"/>
      <c r="M22" s="96"/>
      <c r="N22" s="97"/>
      <c r="O22" s="96"/>
      <c r="P22" s="97"/>
      <c r="Q22" s="96"/>
      <c r="R22" s="98"/>
      <c r="S22" s="122">
        <v>0.028169014084507005</v>
      </c>
      <c r="T22" s="122">
        <v>0.061046511627907085</v>
      </c>
    </row>
    <row r="23" spans="1:20" s="111" customFormat="1" ht="12.75" customHeight="1">
      <c r="A23" s="137" t="s">
        <v>123</v>
      </c>
      <c r="B23" s="100"/>
      <c r="C23" s="206">
        <v>0.572119258662369</v>
      </c>
      <c r="D23" s="206">
        <v>0.566904196357878</v>
      </c>
      <c r="E23" s="205">
        <v>0.5694888178913738</v>
      </c>
      <c r="F23" s="206">
        <v>0.5649149922720247</v>
      </c>
      <c r="G23" s="205">
        <v>0.5679304897314376</v>
      </c>
      <c r="H23" s="206">
        <v>0.5043988269794721</v>
      </c>
      <c r="I23" s="205">
        <v>0.5511429678419217</v>
      </c>
      <c r="J23" s="222"/>
      <c r="K23" s="206">
        <v>0.5654531371030209</v>
      </c>
      <c r="L23" s="206"/>
      <c r="M23" s="205"/>
      <c r="N23" s="206"/>
      <c r="O23" s="205"/>
      <c r="P23" s="206"/>
      <c r="Q23" s="307"/>
      <c r="R23" s="222"/>
      <c r="S23" s="65"/>
      <c r="T23" s="65"/>
    </row>
    <row r="24" spans="1:20" s="111" customFormat="1" ht="12.75" customHeight="1">
      <c r="A24" s="137"/>
      <c r="B24" s="100"/>
      <c r="C24" s="206"/>
      <c r="D24" s="206"/>
      <c r="E24" s="207"/>
      <c r="F24" s="206"/>
      <c r="G24" s="205"/>
      <c r="H24" s="206"/>
      <c r="I24" s="205"/>
      <c r="J24" s="222"/>
      <c r="K24" s="206"/>
      <c r="L24" s="206"/>
      <c r="M24" s="207"/>
      <c r="N24" s="206"/>
      <c r="O24" s="207"/>
      <c r="P24" s="206"/>
      <c r="Q24" s="205"/>
      <c r="R24" s="222"/>
      <c r="S24" s="65"/>
      <c r="T24" s="65"/>
    </row>
    <row r="25" spans="1:20" s="111" customFormat="1" ht="12.75" customHeight="1">
      <c r="A25" s="123" t="s">
        <v>8</v>
      </c>
      <c r="B25" s="100"/>
      <c r="C25" s="125">
        <v>34</v>
      </c>
      <c r="D25" s="125">
        <v>38</v>
      </c>
      <c r="E25" s="107">
        <v>72</v>
      </c>
      <c r="F25" s="125">
        <v>37</v>
      </c>
      <c r="G25" s="126">
        <v>109</v>
      </c>
      <c r="H25" s="125">
        <v>52</v>
      </c>
      <c r="I25" s="126">
        <v>161</v>
      </c>
      <c r="J25" s="86"/>
      <c r="K25" s="125">
        <v>37</v>
      </c>
      <c r="L25" s="125"/>
      <c r="M25" s="107"/>
      <c r="N25" s="125"/>
      <c r="O25" s="107"/>
      <c r="P25" s="183"/>
      <c r="Q25" s="184"/>
      <c r="R25" s="86"/>
      <c r="S25" s="185">
        <v>0.08823529411764697</v>
      </c>
      <c r="T25" s="185">
        <v>-0.28846153846153844</v>
      </c>
    </row>
    <row r="26" spans="1:20" s="111" customFormat="1" ht="12.75" customHeight="1">
      <c r="A26" s="123" t="s">
        <v>103</v>
      </c>
      <c r="B26" s="100"/>
      <c r="C26" s="125">
        <v>4818</v>
      </c>
      <c r="D26" s="125"/>
      <c r="E26" s="107">
        <v>4832</v>
      </c>
      <c r="F26" s="125"/>
      <c r="G26" s="126">
        <v>4878</v>
      </c>
      <c r="H26" s="125"/>
      <c r="I26" s="126">
        <v>4898</v>
      </c>
      <c r="J26" s="86"/>
      <c r="K26" s="125">
        <v>4877</v>
      </c>
      <c r="L26" s="125"/>
      <c r="M26" s="107"/>
      <c r="N26" s="125"/>
      <c r="O26" s="107"/>
      <c r="P26" s="183"/>
      <c r="Q26" s="184"/>
      <c r="R26" s="86"/>
      <c r="S26" s="185">
        <v>0.012245745122457352</v>
      </c>
      <c r="T26" s="185">
        <v>-0.004287464271131025</v>
      </c>
    </row>
    <row r="27" spans="1:20" s="111" customFormat="1" ht="12.75" customHeight="1">
      <c r="A27" s="137"/>
      <c r="B27" s="100"/>
      <c r="C27" s="125"/>
      <c r="D27" s="125"/>
      <c r="E27" s="107"/>
      <c r="F27" s="125"/>
      <c r="G27" s="126"/>
      <c r="H27" s="125"/>
      <c r="I27" s="126"/>
      <c r="J27" s="86"/>
      <c r="K27" s="221"/>
      <c r="L27" s="183"/>
      <c r="M27" s="198"/>
      <c r="N27" s="183"/>
      <c r="O27" s="198"/>
      <c r="P27" s="183"/>
      <c r="Q27" s="184"/>
      <c r="R27" s="86"/>
      <c r="S27" s="65"/>
      <c r="T27" s="65"/>
    </row>
    <row r="28" spans="1:20" s="171" customFormat="1" ht="12.75" customHeight="1">
      <c r="A28" s="288" t="s">
        <v>34</v>
      </c>
      <c r="B28" s="83"/>
      <c r="C28" s="269"/>
      <c r="D28" s="269"/>
      <c r="E28" s="83"/>
      <c r="F28" s="269"/>
      <c r="G28" s="269"/>
      <c r="H28" s="269"/>
      <c r="I28" s="269"/>
      <c r="J28" s="136"/>
      <c r="K28" s="287"/>
      <c r="L28" s="269"/>
      <c r="M28" s="83"/>
      <c r="N28" s="269"/>
      <c r="O28" s="83"/>
      <c r="P28" s="269"/>
      <c r="Q28" s="269"/>
      <c r="R28" s="136"/>
      <c r="S28" s="289"/>
      <c r="T28" s="289"/>
    </row>
    <row r="29" spans="1:20" s="36" customFormat="1" ht="12.75" customHeight="1">
      <c r="A29" s="85"/>
      <c r="B29" s="55"/>
      <c r="C29" s="87"/>
      <c r="D29" s="87"/>
      <c r="E29" s="57"/>
      <c r="F29" s="87"/>
      <c r="G29" s="88"/>
      <c r="H29" s="87"/>
      <c r="I29" s="88"/>
      <c r="J29" s="86"/>
      <c r="K29" s="131"/>
      <c r="L29" s="87"/>
      <c r="M29" s="57"/>
      <c r="N29" s="87"/>
      <c r="O29" s="57"/>
      <c r="P29" s="87"/>
      <c r="Q29" s="88"/>
      <c r="R29" s="86"/>
      <c r="S29" s="223"/>
      <c r="T29" s="223"/>
    </row>
    <row r="30" spans="1:20" s="36" customFormat="1" ht="12.75" customHeight="1">
      <c r="A30" s="137" t="s">
        <v>104</v>
      </c>
      <c r="B30" s="55"/>
      <c r="C30" s="87">
        <v>321</v>
      </c>
      <c r="D30" s="87">
        <v>329</v>
      </c>
      <c r="E30" s="57">
        <v>650</v>
      </c>
      <c r="F30" s="87">
        <v>333</v>
      </c>
      <c r="G30" s="88">
        <v>983</v>
      </c>
      <c r="H30" s="87">
        <v>348</v>
      </c>
      <c r="I30" s="88">
        <v>1331</v>
      </c>
      <c r="J30" s="86"/>
      <c r="K30" s="87">
        <v>327</v>
      </c>
      <c r="L30" s="87"/>
      <c r="M30" s="57"/>
      <c r="N30" s="87"/>
      <c r="O30" s="57"/>
      <c r="P30" s="132"/>
      <c r="Q30" s="194"/>
      <c r="R30" s="86"/>
      <c r="S30" s="64">
        <v>0.01869158878504673</v>
      </c>
      <c r="T30" s="64">
        <v>-0.06034482758620685</v>
      </c>
    </row>
    <row r="31" spans="1:20" s="36" customFormat="1" ht="12.75" customHeight="1">
      <c r="A31" s="202" t="s">
        <v>175</v>
      </c>
      <c r="B31" s="55"/>
      <c r="C31" s="87">
        <v>-14</v>
      </c>
      <c r="D31" s="87">
        <v>-15</v>
      </c>
      <c r="E31" s="57">
        <v>-29</v>
      </c>
      <c r="F31" s="87">
        <v>-16</v>
      </c>
      <c r="G31" s="88">
        <v>-45</v>
      </c>
      <c r="H31" s="87">
        <v>-16</v>
      </c>
      <c r="I31" s="88">
        <v>-61</v>
      </c>
      <c r="J31" s="86"/>
      <c r="K31" s="87">
        <v>-14</v>
      </c>
      <c r="L31" s="87"/>
      <c r="M31" s="57"/>
      <c r="N31" s="87"/>
      <c r="O31" s="57"/>
      <c r="P31" s="132"/>
      <c r="Q31" s="194"/>
      <c r="R31" s="86"/>
      <c r="S31" s="64">
        <v>0</v>
      </c>
      <c r="T31" s="64">
        <v>-0.125</v>
      </c>
    </row>
    <row r="32" spans="1:20" s="36" customFormat="1" ht="12.75" customHeight="1">
      <c r="A32" s="202" t="s">
        <v>154</v>
      </c>
      <c r="B32" s="55"/>
      <c r="C32" s="87">
        <v>-26</v>
      </c>
      <c r="D32" s="87">
        <v>-26</v>
      </c>
      <c r="E32" s="57">
        <v>-52</v>
      </c>
      <c r="F32" s="87">
        <v>-23</v>
      </c>
      <c r="G32" s="88">
        <v>-75</v>
      </c>
      <c r="H32" s="87">
        <v>-24</v>
      </c>
      <c r="I32" s="88">
        <v>-99</v>
      </c>
      <c r="J32" s="86"/>
      <c r="K32" s="87">
        <v>-19</v>
      </c>
      <c r="L32" s="87"/>
      <c r="M32" s="57"/>
      <c r="N32" s="87"/>
      <c r="O32" s="57"/>
      <c r="P32" s="132"/>
      <c r="Q32" s="194"/>
      <c r="R32" s="86"/>
      <c r="S32" s="64">
        <v>-0.2692307692307693</v>
      </c>
      <c r="T32" s="64">
        <v>-0.20833333333333337</v>
      </c>
    </row>
    <row r="33" spans="1:20" s="36" customFormat="1" ht="12.75" customHeight="1">
      <c r="A33" s="202" t="s">
        <v>180</v>
      </c>
      <c r="B33" s="55"/>
      <c r="C33" s="87">
        <v>-9</v>
      </c>
      <c r="D33" s="87">
        <v>-8</v>
      </c>
      <c r="E33" s="57">
        <v>-17</v>
      </c>
      <c r="F33" s="87">
        <v>-12</v>
      </c>
      <c r="G33" s="88">
        <v>-29</v>
      </c>
      <c r="H33" s="87">
        <v>-11</v>
      </c>
      <c r="I33" s="88">
        <v>-40</v>
      </c>
      <c r="J33" s="86"/>
      <c r="K33" s="87">
        <v>-9</v>
      </c>
      <c r="L33" s="87"/>
      <c r="M33" s="57"/>
      <c r="N33" s="87"/>
      <c r="O33" s="57"/>
      <c r="P33" s="305"/>
      <c r="Q33" s="203"/>
      <c r="R33" s="86"/>
      <c r="S33" s="64">
        <v>0</v>
      </c>
      <c r="T33" s="64">
        <v>-0.18181818181818177</v>
      </c>
    </row>
    <row r="34" spans="1:20" s="36" customFormat="1" ht="12.75" customHeight="1">
      <c r="A34" s="137" t="s">
        <v>56</v>
      </c>
      <c r="B34" s="55"/>
      <c r="C34" s="87">
        <v>-49</v>
      </c>
      <c r="D34" s="87">
        <v>-49</v>
      </c>
      <c r="E34" s="57">
        <v>-98</v>
      </c>
      <c r="F34" s="87">
        <v>-51</v>
      </c>
      <c r="G34" s="88">
        <v>-149</v>
      </c>
      <c r="H34" s="87">
        <v>-51</v>
      </c>
      <c r="I34" s="88">
        <v>-200</v>
      </c>
      <c r="J34" s="86"/>
      <c r="K34" s="87">
        <v>-42</v>
      </c>
      <c r="L34" s="87"/>
      <c r="M34" s="57"/>
      <c r="N34" s="87"/>
      <c r="O34" s="57"/>
      <c r="P34" s="305"/>
      <c r="Q34" s="203"/>
      <c r="R34" s="86"/>
      <c r="S34" s="64">
        <v>-0.1428571428571429</v>
      </c>
      <c r="T34" s="64">
        <v>-0.17647058823529416</v>
      </c>
    </row>
    <row r="35" spans="1:20" s="111" customFormat="1" ht="12.75" customHeight="1">
      <c r="A35" s="95" t="s">
        <v>88</v>
      </c>
      <c r="B35" s="98"/>
      <c r="C35" s="97">
        <v>272</v>
      </c>
      <c r="D35" s="97">
        <v>280</v>
      </c>
      <c r="E35" s="99">
        <v>552</v>
      </c>
      <c r="F35" s="97">
        <v>282</v>
      </c>
      <c r="G35" s="99">
        <v>834</v>
      </c>
      <c r="H35" s="97">
        <v>297</v>
      </c>
      <c r="I35" s="99">
        <v>1131</v>
      </c>
      <c r="J35" s="98"/>
      <c r="K35" s="97">
        <v>285</v>
      </c>
      <c r="L35" s="97"/>
      <c r="M35" s="99"/>
      <c r="N35" s="97"/>
      <c r="O35" s="99"/>
      <c r="P35" s="97"/>
      <c r="Q35" s="96"/>
      <c r="R35" s="98"/>
      <c r="S35" s="122">
        <v>0.047794117647058876</v>
      </c>
      <c r="T35" s="122">
        <v>-0.04040404040404044</v>
      </c>
    </row>
    <row r="36" spans="1:20" s="111" customFormat="1" ht="12.75" customHeight="1">
      <c r="A36" s="137" t="s">
        <v>57</v>
      </c>
      <c r="B36" s="100"/>
      <c r="C36" s="206">
        <v>0.8473520249221184</v>
      </c>
      <c r="D36" s="206">
        <v>0.851063829787234</v>
      </c>
      <c r="E36" s="205">
        <v>0.8492307692307692</v>
      </c>
      <c r="F36" s="206">
        <v>0.8468468468468469</v>
      </c>
      <c r="G36" s="205">
        <v>0.8484231943031536</v>
      </c>
      <c r="H36" s="206">
        <v>0.853448275862069</v>
      </c>
      <c r="I36" s="205">
        <v>0.8497370398196844</v>
      </c>
      <c r="J36" s="222"/>
      <c r="K36" s="206">
        <v>0.8715596330275229</v>
      </c>
      <c r="L36" s="206"/>
      <c r="M36" s="205"/>
      <c r="N36" s="206"/>
      <c r="O36" s="205"/>
      <c r="P36" s="206"/>
      <c r="Q36" s="205"/>
      <c r="R36" s="222"/>
      <c r="S36" s="65"/>
      <c r="T36" s="65"/>
    </row>
    <row r="37" spans="1:20" s="111" customFormat="1" ht="12.75" customHeight="1">
      <c r="A37" s="137"/>
      <c r="B37" s="100"/>
      <c r="C37" s="125"/>
      <c r="D37" s="125"/>
      <c r="E37" s="107"/>
      <c r="F37" s="125"/>
      <c r="G37" s="126"/>
      <c r="H37" s="125"/>
      <c r="I37" s="126"/>
      <c r="J37" s="86"/>
      <c r="K37" s="221"/>
      <c r="L37" s="183"/>
      <c r="M37" s="198"/>
      <c r="N37" s="183"/>
      <c r="O37" s="198"/>
      <c r="P37" s="183"/>
      <c r="Q37" s="184"/>
      <c r="R37" s="86"/>
      <c r="S37" s="65"/>
      <c r="T37" s="65"/>
    </row>
    <row r="38" spans="1:20" s="36" customFormat="1" ht="12.75" customHeight="1">
      <c r="A38" s="219" t="s">
        <v>205</v>
      </c>
      <c r="B38" s="55"/>
      <c r="C38" s="87">
        <v>-33</v>
      </c>
      <c r="D38" s="87">
        <v>-34</v>
      </c>
      <c r="E38" s="57">
        <v>-67</v>
      </c>
      <c r="F38" s="87">
        <v>-35</v>
      </c>
      <c r="G38" s="88">
        <v>-102</v>
      </c>
      <c r="H38" s="87">
        <v>-50</v>
      </c>
      <c r="I38" s="88">
        <v>-152</v>
      </c>
      <c r="J38" s="86"/>
      <c r="K38" s="87">
        <v>-49</v>
      </c>
      <c r="L38" s="87"/>
      <c r="M38" s="57"/>
      <c r="N38" s="87"/>
      <c r="O38" s="57"/>
      <c r="P38" s="305"/>
      <c r="Q38" s="203"/>
      <c r="R38" s="86"/>
      <c r="S38" s="64">
        <v>0.48484848484848486</v>
      </c>
      <c r="T38" s="64">
        <v>-0.020000000000000018</v>
      </c>
    </row>
    <row r="39" spans="1:20" s="36" customFormat="1" ht="12.75" customHeight="1">
      <c r="A39" s="219" t="s">
        <v>1</v>
      </c>
      <c r="B39" s="55"/>
      <c r="C39" s="87">
        <v>-17</v>
      </c>
      <c r="D39" s="87">
        <v>-17</v>
      </c>
      <c r="E39" s="57">
        <v>-34</v>
      </c>
      <c r="F39" s="87">
        <v>-17</v>
      </c>
      <c r="G39" s="88">
        <v>-51</v>
      </c>
      <c r="H39" s="87">
        <v>-28</v>
      </c>
      <c r="I39" s="88">
        <v>-79</v>
      </c>
      <c r="J39" s="86"/>
      <c r="K39" s="87">
        <v>-22</v>
      </c>
      <c r="L39" s="87"/>
      <c r="M39" s="57"/>
      <c r="N39" s="87"/>
      <c r="O39" s="57"/>
      <c r="P39" s="305"/>
      <c r="Q39" s="203"/>
      <c r="R39" s="86"/>
      <c r="S39" s="64">
        <v>0.2941176470588236</v>
      </c>
      <c r="T39" s="64">
        <v>-0.2142857142857143</v>
      </c>
    </row>
    <row r="40" spans="1:20" s="36" customFormat="1" ht="12.75" customHeight="1">
      <c r="A40" s="137" t="s">
        <v>9</v>
      </c>
      <c r="B40" s="55"/>
      <c r="C40" s="87">
        <v>-50</v>
      </c>
      <c r="D40" s="87">
        <v>-51</v>
      </c>
      <c r="E40" s="57">
        <v>-101</v>
      </c>
      <c r="F40" s="87">
        <v>-52</v>
      </c>
      <c r="G40" s="88">
        <v>-153</v>
      </c>
      <c r="H40" s="87">
        <v>-78</v>
      </c>
      <c r="I40" s="88">
        <v>-231</v>
      </c>
      <c r="J40" s="86"/>
      <c r="K40" s="87">
        <v>-71</v>
      </c>
      <c r="L40" s="87"/>
      <c r="M40" s="57"/>
      <c r="N40" s="87"/>
      <c r="O40" s="57"/>
      <c r="P40" s="305"/>
      <c r="Q40" s="203"/>
      <c r="R40" s="86"/>
      <c r="S40" s="64">
        <v>0.41999999999999993</v>
      </c>
      <c r="T40" s="64">
        <v>-0.08974358974358976</v>
      </c>
    </row>
    <row r="41" spans="1:20" s="36" customFormat="1" ht="12.75" customHeight="1">
      <c r="A41" s="137" t="s">
        <v>117</v>
      </c>
      <c r="B41" s="55"/>
      <c r="C41" s="87">
        <v>4</v>
      </c>
      <c r="D41" s="87">
        <v>4</v>
      </c>
      <c r="E41" s="94">
        <v>8</v>
      </c>
      <c r="F41" s="87">
        <v>3</v>
      </c>
      <c r="G41" s="94">
        <v>11</v>
      </c>
      <c r="H41" s="87">
        <v>4</v>
      </c>
      <c r="I41" s="94">
        <v>15</v>
      </c>
      <c r="J41" s="86"/>
      <c r="K41" s="87">
        <v>3</v>
      </c>
      <c r="L41" s="87"/>
      <c r="M41" s="57"/>
      <c r="N41" s="87"/>
      <c r="O41" s="57"/>
      <c r="P41" s="305"/>
      <c r="Q41" s="203"/>
      <c r="R41" s="86"/>
      <c r="S41" s="64">
        <v>-0.25</v>
      </c>
      <c r="T41" s="64">
        <v>-0.25</v>
      </c>
    </row>
    <row r="42" spans="1:20" s="111" customFormat="1" ht="12.75" customHeight="1">
      <c r="A42" s="95" t="s">
        <v>89</v>
      </c>
      <c r="B42" s="98"/>
      <c r="C42" s="97">
        <v>226</v>
      </c>
      <c r="D42" s="97">
        <v>233</v>
      </c>
      <c r="E42" s="99">
        <v>459</v>
      </c>
      <c r="F42" s="97">
        <v>233</v>
      </c>
      <c r="G42" s="99">
        <v>692</v>
      </c>
      <c r="H42" s="97">
        <v>223</v>
      </c>
      <c r="I42" s="99">
        <v>915</v>
      </c>
      <c r="J42" s="98"/>
      <c r="K42" s="97">
        <v>217</v>
      </c>
      <c r="L42" s="97"/>
      <c r="M42" s="96"/>
      <c r="N42" s="97"/>
      <c r="O42" s="96"/>
      <c r="P42" s="156"/>
      <c r="Q42" s="96"/>
      <c r="R42" s="98"/>
      <c r="S42" s="122">
        <v>-0.03982300884955747</v>
      </c>
      <c r="T42" s="122">
        <v>-0.026905829596412523</v>
      </c>
    </row>
    <row r="43" spans="1:20" s="111" customFormat="1" ht="12.75" customHeight="1">
      <c r="A43" s="137" t="s">
        <v>123</v>
      </c>
      <c r="B43" s="100"/>
      <c r="C43" s="206">
        <v>0.7040498442367601</v>
      </c>
      <c r="D43" s="206">
        <v>0.7082066869300911</v>
      </c>
      <c r="E43" s="205">
        <v>0.7061538461538461</v>
      </c>
      <c r="F43" s="206">
        <v>0.6996996996996997</v>
      </c>
      <c r="G43" s="205">
        <v>0.7039674465920651</v>
      </c>
      <c r="H43" s="206">
        <v>0.6408045977011494</v>
      </c>
      <c r="I43" s="205">
        <v>0.6874530428249437</v>
      </c>
      <c r="J43" s="222"/>
      <c r="K43" s="206">
        <v>0.6636085626911316</v>
      </c>
      <c r="L43" s="206"/>
      <c r="M43" s="205"/>
      <c r="N43" s="206"/>
      <c r="O43" s="205"/>
      <c r="P43" s="311"/>
      <c r="Q43" s="307"/>
      <c r="R43" s="222"/>
      <c r="S43" s="65"/>
      <c r="T43" s="65"/>
    </row>
    <row r="44" spans="1:20" s="111" customFormat="1" ht="12.75" customHeight="1">
      <c r="A44" s="137"/>
      <c r="B44" s="100"/>
      <c r="C44" s="206"/>
      <c r="D44" s="206"/>
      <c r="E44" s="207"/>
      <c r="F44" s="206"/>
      <c r="G44" s="205"/>
      <c r="H44" s="206"/>
      <c r="I44" s="205"/>
      <c r="J44" s="222"/>
      <c r="K44" s="206"/>
      <c r="L44" s="206"/>
      <c r="M44" s="207"/>
      <c r="N44" s="206"/>
      <c r="O44" s="207"/>
      <c r="P44" s="311"/>
      <c r="Q44" s="307"/>
      <c r="R44" s="222"/>
      <c r="S44" s="65"/>
      <c r="T44" s="65"/>
    </row>
    <row r="45" spans="1:20" s="111" customFormat="1" ht="12.75" customHeight="1">
      <c r="A45" s="123" t="s">
        <v>8</v>
      </c>
      <c r="B45" s="100"/>
      <c r="C45" s="125">
        <v>8</v>
      </c>
      <c r="D45" s="125">
        <v>9</v>
      </c>
      <c r="E45" s="107">
        <v>17</v>
      </c>
      <c r="F45" s="125">
        <v>8</v>
      </c>
      <c r="G45" s="126">
        <v>25</v>
      </c>
      <c r="H45" s="125">
        <v>12</v>
      </c>
      <c r="I45" s="126">
        <v>37</v>
      </c>
      <c r="J45" s="86"/>
      <c r="K45" s="125">
        <v>10</v>
      </c>
      <c r="L45" s="125"/>
      <c r="M45" s="107"/>
      <c r="N45" s="125"/>
      <c r="O45" s="107"/>
      <c r="P45" s="313"/>
      <c r="Q45" s="308"/>
      <c r="R45" s="86"/>
      <c r="S45" s="185">
        <v>0.25</v>
      </c>
      <c r="T45" s="185">
        <v>-0.16666666666666663</v>
      </c>
    </row>
    <row r="46" spans="1:20" s="111" customFormat="1" ht="12.75" customHeight="1">
      <c r="A46" s="123" t="s">
        <v>103</v>
      </c>
      <c r="B46" s="100"/>
      <c r="C46" s="125">
        <v>1053</v>
      </c>
      <c r="D46" s="125"/>
      <c r="E46" s="107">
        <v>1048</v>
      </c>
      <c r="F46" s="125"/>
      <c r="G46" s="126">
        <v>1530</v>
      </c>
      <c r="H46" s="125"/>
      <c r="I46" s="126">
        <v>1530</v>
      </c>
      <c r="J46" s="86"/>
      <c r="K46" s="125">
        <v>1537</v>
      </c>
      <c r="L46" s="125"/>
      <c r="M46" s="107"/>
      <c r="N46" s="125"/>
      <c r="O46" s="107"/>
      <c r="P46" s="313"/>
      <c r="Q46" s="308"/>
      <c r="R46" s="86"/>
      <c r="S46" s="185">
        <v>0.45963912630579307</v>
      </c>
      <c r="T46" s="185">
        <v>0.004575163398692794</v>
      </c>
    </row>
    <row r="47" spans="1:20" s="111" customFormat="1" ht="12.75" customHeight="1">
      <c r="A47" s="137"/>
      <c r="B47" s="100"/>
      <c r="C47" s="125"/>
      <c r="D47" s="125"/>
      <c r="E47" s="107"/>
      <c r="F47" s="125"/>
      <c r="G47" s="126"/>
      <c r="H47" s="125"/>
      <c r="I47" s="126"/>
      <c r="J47" s="86"/>
      <c r="K47" s="221"/>
      <c r="L47" s="183"/>
      <c r="M47" s="198"/>
      <c r="N47" s="183"/>
      <c r="O47" s="198"/>
      <c r="P47" s="313"/>
      <c r="Q47" s="308"/>
      <c r="R47" s="86"/>
      <c r="S47" s="65"/>
      <c r="T47" s="65"/>
    </row>
    <row r="48" spans="1:20" s="171" customFormat="1" ht="12.75" customHeight="1">
      <c r="A48" s="288" t="s">
        <v>220</v>
      </c>
      <c r="B48" s="83"/>
      <c r="C48" s="269"/>
      <c r="D48" s="269"/>
      <c r="E48" s="83"/>
      <c r="F48" s="269"/>
      <c r="G48" s="269"/>
      <c r="H48" s="269"/>
      <c r="I48" s="269"/>
      <c r="J48" s="136"/>
      <c r="K48" s="287"/>
      <c r="L48" s="269"/>
      <c r="M48" s="83"/>
      <c r="N48" s="269"/>
      <c r="O48" s="83"/>
      <c r="P48" s="312"/>
      <c r="Q48" s="116"/>
      <c r="R48" s="136"/>
      <c r="S48" s="289"/>
      <c r="T48" s="289"/>
    </row>
    <row r="49" spans="1:20" s="36" customFormat="1" ht="12.75" customHeight="1">
      <c r="A49" s="85"/>
      <c r="B49" s="55"/>
      <c r="C49" s="87"/>
      <c r="D49" s="87"/>
      <c r="E49" s="57"/>
      <c r="F49" s="87"/>
      <c r="G49" s="88"/>
      <c r="H49" s="87"/>
      <c r="I49" s="88"/>
      <c r="J49" s="86"/>
      <c r="K49" s="131"/>
      <c r="L49" s="87"/>
      <c r="M49" s="57"/>
      <c r="N49" s="87"/>
      <c r="O49" s="57"/>
      <c r="P49" s="305"/>
      <c r="Q49" s="310"/>
      <c r="R49" s="86"/>
      <c r="S49" s="223"/>
      <c r="T49" s="223"/>
    </row>
    <row r="50" spans="1:20" s="36" customFormat="1" ht="12.75" customHeight="1">
      <c r="A50" s="137" t="s">
        <v>104</v>
      </c>
      <c r="B50" s="55"/>
      <c r="C50" s="87">
        <v>628</v>
      </c>
      <c r="D50" s="87">
        <v>641</v>
      </c>
      <c r="E50" s="57">
        <v>1269</v>
      </c>
      <c r="F50" s="87">
        <v>638</v>
      </c>
      <c r="G50" s="88">
        <v>1907</v>
      </c>
      <c r="H50" s="87">
        <v>662</v>
      </c>
      <c r="I50" s="88">
        <v>2569</v>
      </c>
      <c r="J50" s="86"/>
      <c r="K50" s="87">
        <v>657</v>
      </c>
      <c r="L50" s="87"/>
      <c r="M50" s="57"/>
      <c r="N50" s="87"/>
      <c r="O50" s="57"/>
      <c r="P50" s="304"/>
      <c r="Q50" s="309"/>
      <c r="R50" s="86"/>
      <c r="S50" s="64">
        <v>0.04617834394904463</v>
      </c>
      <c r="T50" s="64">
        <v>-0.007552870090634434</v>
      </c>
    </row>
    <row r="51" spans="1:20" s="36" customFormat="1" ht="12.75" customHeight="1">
      <c r="A51" s="202" t="s">
        <v>175</v>
      </c>
      <c r="B51" s="55"/>
      <c r="C51" s="87">
        <v>-35</v>
      </c>
      <c r="D51" s="87">
        <v>-35</v>
      </c>
      <c r="E51" s="57">
        <v>-70</v>
      </c>
      <c r="F51" s="87">
        <v>-35</v>
      </c>
      <c r="G51" s="88">
        <v>-105</v>
      </c>
      <c r="H51" s="87">
        <v>-36</v>
      </c>
      <c r="I51" s="88">
        <v>-141</v>
      </c>
      <c r="J51" s="86"/>
      <c r="K51" s="87">
        <v>-34</v>
      </c>
      <c r="L51" s="87"/>
      <c r="M51" s="57"/>
      <c r="N51" s="87"/>
      <c r="O51" s="57"/>
      <c r="P51" s="304"/>
      <c r="Q51" s="309"/>
      <c r="R51" s="86"/>
      <c r="S51" s="64">
        <v>-0.02857142857142858</v>
      </c>
      <c r="T51" s="64">
        <v>-0.05555555555555558</v>
      </c>
    </row>
    <row r="52" spans="1:20" s="36" customFormat="1" ht="12.75" customHeight="1">
      <c r="A52" s="202" t="s">
        <v>154</v>
      </c>
      <c r="B52" s="55"/>
      <c r="C52" s="87">
        <v>-8</v>
      </c>
      <c r="D52" s="87">
        <v>-8</v>
      </c>
      <c r="E52" s="57">
        <v>-16</v>
      </c>
      <c r="F52" s="87">
        <v>-6</v>
      </c>
      <c r="G52" s="88">
        <v>-22</v>
      </c>
      <c r="H52" s="87">
        <v>-9</v>
      </c>
      <c r="I52" s="88">
        <v>-31</v>
      </c>
      <c r="J52" s="86"/>
      <c r="K52" s="87">
        <v>-7</v>
      </c>
      <c r="L52" s="87"/>
      <c r="M52" s="57"/>
      <c r="N52" s="87"/>
      <c r="O52" s="57"/>
      <c r="P52" s="304"/>
      <c r="Q52" s="309"/>
      <c r="R52" s="86"/>
      <c r="S52" s="64">
        <v>-0.125</v>
      </c>
      <c r="T52" s="64">
        <v>-0.2222222222222222</v>
      </c>
    </row>
    <row r="53" spans="1:20" s="36" customFormat="1" ht="12.75" customHeight="1">
      <c r="A53" s="202" t="s">
        <v>180</v>
      </c>
      <c r="B53" s="55"/>
      <c r="C53" s="87">
        <v>-98</v>
      </c>
      <c r="D53" s="87">
        <v>-88</v>
      </c>
      <c r="E53" s="57">
        <v>-186</v>
      </c>
      <c r="F53" s="87">
        <v>-90</v>
      </c>
      <c r="G53" s="88">
        <v>-276</v>
      </c>
      <c r="H53" s="87">
        <v>-95</v>
      </c>
      <c r="I53" s="88">
        <v>-371</v>
      </c>
      <c r="J53" s="86"/>
      <c r="K53" s="87">
        <v>-100</v>
      </c>
      <c r="L53" s="87"/>
      <c r="M53" s="57"/>
      <c r="N53" s="87"/>
      <c r="O53" s="57"/>
      <c r="P53" s="305"/>
      <c r="Q53" s="203"/>
      <c r="R53" s="86"/>
      <c r="S53" s="64">
        <v>0.020408163265306145</v>
      </c>
      <c r="T53" s="64">
        <v>0.05263157894736836</v>
      </c>
    </row>
    <row r="54" spans="1:20" s="36" customFormat="1" ht="12.75" customHeight="1">
      <c r="A54" s="137" t="s">
        <v>56</v>
      </c>
      <c r="B54" s="55"/>
      <c r="C54" s="87">
        <v>-141</v>
      </c>
      <c r="D54" s="87">
        <v>-131</v>
      </c>
      <c r="E54" s="57">
        <v>-272</v>
      </c>
      <c r="F54" s="87">
        <v>-131</v>
      </c>
      <c r="G54" s="88">
        <v>-403</v>
      </c>
      <c r="H54" s="87">
        <v>-140</v>
      </c>
      <c r="I54" s="88">
        <v>-543</v>
      </c>
      <c r="J54" s="86"/>
      <c r="K54" s="87">
        <v>-141</v>
      </c>
      <c r="L54" s="87"/>
      <c r="M54" s="57"/>
      <c r="N54" s="87"/>
      <c r="O54" s="57"/>
      <c r="P54" s="305"/>
      <c r="Q54" s="203"/>
      <c r="R54" s="86"/>
      <c r="S54" s="64">
        <v>0</v>
      </c>
      <c r="T54" s="64">
        <v>0.0071428571428571175</v>
      </c>
    </row>
    <row r="55" spans="1:20" s="111" customFormat="1" ht="12.75" customHeight="1">
      <c r="A55" s="95" t="s">
        <v>88</v>
      </c>
      <c r="B55" s="98"/>
      <c r="C55" s="97">
        <v>487</v>
      </c>
      <c r="D55" s="97">
        <v>510</v>
      </c>
      <c r="E55" s="99">
        <v>997</v>
      </c>
      <c r="F55" s="97">
        <v>507</v>
      </c>
      <c r="G55" s="99">
        <v>1504</v>
      </c>
      <c r="H55" s="97">
        <v>522</v>
      </c>
      <c r="I55" s="99">
        <v>2026</v>
      </c>
      <c r="J55" s="98"/>
      <c r="K55" s="97">
        <v>516</v>
      </c>
      <c r="L55" s="97"/>
      <c r="M55" s="99"/>
      <c r="N55" s="97"/>
      <c r="O55" s="99"/>
      <c r="P55" s="156"/>
      <c r="Q55" s="96"/>
      <c r="R55" s="98"/>
      <c r="S55" s="122">
        <v>0.05954825462012314</v>
      </c>
      <c r="T55" s="122">
        <v>-0.011494252873563204</v>
      </c>
    </row>
    <row r="56" spans="1:20" s="111" customFormat="1" ht="12.75" customHeight="1">
      <c r="A56" s="137" t="s">
        <v>57</v>
      </c>
      <c r="B56" s="100"/>
      <c r="C56" s="206">
        <v>0.7754777070063694</v>
      </c>
      <c r="D56" s="206">
        <v>0.7956318252730109</v>
      </c>
      <c r="E56" s="205">
        <v>0.7856579984239559</v>
      </c>
      <c r="F56" s="206">
        <v>0.7946708463949843</v>
      </c>
      <c r="G56" s="205">
        <v>0.7886733088620871</v>
      </c>
      <c r="H56" s="206">
        <v>0.7885196374622356</v>
      </c>
      <c r="I56" s="205">
        <v>0.7886337096146361</v>
      </c>
      <c r="J56" s="222"/>
      <c r="K56" s="206">
        <v>0.7853881278538812</v>
      </c>
      <c r="L56" s="206"/>
      <c r="M56" s="205"/>
      <c r="N56" s="206"/>
      <c r="O56" s="205"/>
      <c r="P56" s="311"/>
      <c r="Q56" s="307"/>
      <c r="R56" s="222"/>
      <c r="S56" s="65"/>
      <c r="T56" s="65"/>
    </row>
    <row r="57" spans="1:20" s="111" customFormat="1" ht="12.75" customHeight="1">
      <c r="A57" s="137"/>
      <c r="B57" s="100"/>
      <c r="C57" s="125"/>
      <c r="D57" s="125"/>
      <c r="E57" s="107"/>
      <c r="F57" s="125"/>
      <c r="G57" s="126"/>
      <c r="H57" s="125"/>
      <c r="I57" s="126"/>
      <c r="J57" s="86"/>
      <c r="K57" s="221"/>
      <c r="L57" s="183"/>
      <c r="M57" s="198"/>
      <c r="N57" s="183"/>
      <c r="O57" s="198"/>
      <c r="P57" s="313"/>
      <c r="Q57" s="308"/>
      <c r="R57" s="86"/>
      <c r="S57" s="65"/>
      <c r="T57" s="65"/>
    </row>
    <row r="58" spans="1:20" s="36" customFormat="1" ht="12.75" customHeight="1">
      <c r="A58" s="219" t="s">
        <v>205</v>
      </c>
      <c r="B58" s="55"/>
      <c r="C58" s="87">
        <v>-192</v>
      </c>
      <c r="D58" s="87">
        <v>-195</v>
      </c>
      <c r="E58" s="57">
        <v>-387</v>
      </c>
      <c r="F58" s="87">
        <v>-178</v>
      </c>
      <c r="G58" s="88">
        <v>-565</v>
      </c>
      <c r="H58" s="87">
        <v>-189</v>
      </c>
      <c r="I58" s="88">
        <v>-754</v>
      </c>
      <c r="J58" s="86"/>
      <c r="K58" s="87">
        <v>-215</v>
      </c>
      <c r="L58" s="87"/>
      <c r="M58" s="57"/>
      <c r="N58" s="87"/>
      <c r="O58" s="57"/>
      <c r="P58" s="305"/>
      <c r="Q58" s="203"/>
      <c r="R58" s="86"/>
      <c r="S58" s="64">
        <v>0.11979166666666674</v>
      </c>
      <c r="T58" s="64">
        <v>0.13756613756613767</v>
      </c>
    </row>
    <row r="59" spans="1:20" s="36" customFormat="1" ht="12.75" customHeight="1">
      <c r="A59" s="219" t="s">
        <v>1</v>
      </c>
      <c r="B59" s="55"/>
      <c r="C59" s="87">
        <v>-91</v>
      </c>
      <c r="D59" s="87">
        <v>-97</v>
      </c>
      <c r="E59" s="57">
        <v>-188</v>
      </c>
      <c r="F59" s="87">
        <v>-102</v>
      </c>
      <c r="G59" s="88">
        <v>-290</v>
      </c>
      <c r="H59" s="87">
        <v>-107</v>
      </c>
      <c r="I59" s="88">
        <v>-397</v>
      </c>
      <c r="J59" s="86"/>
      <c r="K59" s="87">
        <v>-99</v>
      </c>
      <c r="L59" s="87"/>
      <c r="M59" s="57"/>
      <c r="N59" s="87"/>
      <c r="O59" s="57"/>
      <c r="P59" s="305"/>
      <c r="Q59" s="203"/>
      <c r="R59" s="86"/>
      <c r="S59" s="64">
        <v>0.08791208791208782</v>
      </c>
      <c r="T59" s="64">
        <v>-0.07476635514018692</v>
      </c>
    </row>
    <row r="60" spans="1:20" s="36" customFormat="1" ht="12.75" customHeight="1">
      <c r="A60" s="137" t="s">
        <v>9</v>
      </c>
      <c r="B60" s="55"/>
      <c r="C60" s="87">
        <v>-283</v>
      </c>
      <c r="D60" s="87">
        <v>-292</v>
      </c>
      <c r="E60" s="57">
        <v>-575</v>
      </c>
      <c r="F60" s="87">
        <v>-280</v>
      </c>
      <c r="G60" s="88">
        <v>-855</v>
      </c>
      <c r="H60" s="87">
        <v>-296</v>
      </c>
      <c r="I60" s="88">
        <v>-1151</v>
      </c>
      <c r="J60" s="86"/>
      <c r="K60" s="87">
        <v>-314</v>
      </c>
      <c r="L60" s="87"/>
      <c r="M60" s="57"/>
      <c r="N60" s="87"/>
      <c r="O60" s="57"/>
      <c r="P60" s="305"/>
      <c r="Q60" s="203"/>
      <c r="R60" s="86"/>
      <c r="S60" s="64">
        <v>0.10954063604240272</v>
      </c>
      <c r="T60" s="64">
        <v>0.060810810810810745</v>
      </c>
    </row>
    <row r="61" spans="1:20" s="36" customFormat="1" ht="12.75" customHeight="1">
      <c r="A61" s="137" t="s">
        <v>117</v>
      </c>
      <c r="B61" s="55"/>
      <c r="C61" s="87">
        <v>19</v>
      </c>
      <c r="D61" s="87">
        <v>15</v>
      </c>
      <c r="E61" s="94">
        <v>34</v>
      </c>
      <c r="F61" s="87">
        <v>16</v>
      </c>
      <c r="G61" s="94">
        <v>50</v>
      </c>
      <c r="H61" s="87">
        <v>17</v>
      </c>
      <c r="I61" s="87">
        <v>67</v>
      </c>
      <c r="J61" s="86"/>
      <c r="K61" s="87">
        <v>17</v>
      </c>
      <c r="L61" s="87"/>
      <c r="M61" s="57"/>
      <c r="N61" s="87"/>
      <c r="O61" s="87"/>
      <c r="P61" s="305"/>
      <c r="Q61" s="203"/>
      <c r="R61" s="86"/>
      <c r="S61" s="64">
        <v>-0.10526315789473684</v>
      </c>
      <c r="T61" s="64">
        <v>0</v>
      </c>
    </row>
    <row r="62" spans="1:20" s="111" customFormat="1" ht="12.75" customHeight="1">
      <c r="A62" s="95" t="s">
        <v>89</v>
      </c>
      <c r="B62" s="98"/>
      <c r="C62" s="97">
        <v>223</v>
      </c>
      <c r="D62" s="97">
        <v>233</v>
      </c>
      <c r="E62" s="99">
        <v>456</v>
      </c>
      <c r="F62" s="97">
        <v>243</v>
      </c>
      <c r="G62" s="99">
        <v>699</v>
      </c>
      <c r="H62" s="97">
        <v>243</v>
      </c>
      <c r="I62" s="99">
        <v>942</v>
      </c>
      <c r="J62" s="98"/>
      <c r="K62" s="97">
        <v>219</v>
      </c>
      <c r="L62" s="97"/>
      <c r="M62" s="99"/>
      <c r="N62" s="97"/>
      <c r="O62" s="99"/>
      <c r="P62" s="156"/>
      <c r="Q62" s="96"/>
      <c r="R62" s="98"/>
      <c r="S62" s="122">
        <v>-0.017937219730941756</v>
      </c>
      <c r="T62" s="122">
        <v>-0.09876543209876543</v>
      </c>
    </row>
    <row r="63" spans="1:20" s="111" customFormat="1" ht="12.75" customHeight="1">
      <c r="A63" s="137" t="s">
        <v>123</v>
      </c>
      <c r="B63" s="100"/>
      <c r="C63" s="206">
        <v>0.35509554140127386</v>
      </c>
      <c r="D63" s="206">
        <v>0.36349453978159124</v>
      </c>
      <c r="E63" s="205">
        <v>0.35933806146572106</v>
      </c>
      <c r="F63" s="206">
        <v>0.38087774294670845</v>
      </c>
      <c r="G63" s="205">
        <v>0.3665443104352386</v>
      </c>
      <c r="H63" s="206">
        <v>0.36706948640483383</v>
      </c>
      <c r="I63" s="205">
        <v>0.36667964188400154</v>
      </c>
      <c r="J63" s="222"/>
      <c r="K63" s="206">
        <v>0.3333333333333333</v>
      </c>
      <c r="L63" s="206"/>
      <c r="M63" s="205"/>
      <c r="N63" s="206"/>
      <c r="O63" s="205"/>
      <c r="P63" s="311"/>
      <c r="Q63" s="307"/>
      <c r="R63" s="222"/>
      <c r="S63" s="65"/>
      <c r="T63" s="65"/>
    </row>
    <row r="64" spans="1:20" s="111" customFormat="1" ht="12.75" customHeight="1">
      <c r="A64" s="137"/>
      <c r="B64" s="100"/>
      <c r="C64" s="206"/>
      <c r="D64" s="206"/>
      <c r="E64" s="207"/>
      <c r="F64" s="206"/>
      <c r="G64" s="205"/>
      <c r="H64" s="206"/>
      <c r="I64" s="205"/>
      <c r="J64" s="222"/>
      <c r="K64" s="206"/>
      <c r="L64" s="206"/>
      <c r="M64" s="207"/>
      <c r="N64" s="206"/>
      <c r="O64" s="207"/>
      <c r="P64" s="311"/>
      <c r="Q64" s="307"/>
      <c r="R64" s="222"/>
      <c r="S64" s="65"/>
      <c r="T64" s="65"/>
    </row>
    <row r="65" spans="1:20" s="111" customFormat="1" ht="12.75" customHeight="1">
      <c r="A65" s="123" t="s">
        <v>8</v>
      </c>
      <c r="B65" s="100"/>
      <c r="C65" s="125">
        <v>30</v>
      </c>
      <c r="D65" s="125">
        <v>43</v>
      </c>
      <c r="E65" s="107">
        <v>73</v>
      </c>
      <c r="F65" s="125">
        <v>49</v>
      </c>
      <c r="G65" s="126">
        <v>122</v>
      </c>
      <c r="H65" s="125">
        <v>30</v>
      </c>
      <c r="I65" s="126">
        <v>152</v>
      </c>
      <c r="J65" s="86"/>
      <c r="K65" s="125">
        <v>36</v>
      </c>
      <c r="L65" s="125"/>
      <c r="M65" s="107"/>
      <c r="N65" s="125"/>
      <c r="O65" s="107"/>
      <c r="P65" s="313"/>
      <c r="Q65" s="308"/>
      <c r="R65" s="86"/>
      <c r="S65" s="185">
        <v>0.19999999999999996</v>
      </c>
      <c r="T65" s="185">
        <v>0.19999999999999996</v>
      </c>
    </row>
    <row r="66" spans="1:20" s="111" customFormat="1" ht="12.75" customHeight="1">
      <c r="A66" s="123" t="s">
        <v>103</v>
      </c>
      <c r="B66" s="100"/>
      <c r="C66" s="125">
        <v>4764</v>
      </c>
      <c r="D66" s="125"/>
      <c r="E66" s="107">
        <v>4775</v>
      </c>
      <c r="F66" s="125"/>
      <c r="G66" s="126">
        <v>4808</v>
      </c>
      <c r="H66" s="125"/>
      <c r="I66" s="126">
        <v>4834</v>
      </c>
      <c r="J66" s="86"/>
      <c r="K66" s="125">
        <v>5308</v>
      </c>
      <c r="L66" s="125"/>
      <c r="M66" s="107"/>
      <c r="N66" s="125"/>
      <c r="O66" s="107"/>
      <c r="P66" s="313"/>
      <c r="Q66" s="107"/>
      <c r="R66" s="86"/>
      <c r="S66" s="185">
        <v>0.11418975650713681</v>
      </c>
      <c r="T66" s="185">
        <v>0.09805544062887872</v>
      </c>
    </row>
    <row r="67" spans="1:20" s="111" customFormat="1" ht="12.75" customHeight="1">
      <c r="A67" s="137"/>
      <c r="B67" s="100"/>
      <c r="C67" s="125"/>
      <c r="D67" s="125"/>
      <c r="E67" s="107"/>
      <c r="F67" s="125"/>
      <c r="G67" s="126"/>
      <c r="H67" s="125"/>
      <c r="I67" s="126"/>
      <c r="J67" s="86"/>
      <c r="K67" s="221"/>
      <c r="L67" s="183"/>
      <c r="M67" s="198"/>
      <c r="N67" s="183"/>
      <c r="O67" s="198"/>
      <c r="P67" s="313"/>
      <c r="Q67" s="308"/>
      <c r="R67" s="86"/>
      <c r="S67" s="65"/>
      <c r="T67" s="65"/>
    </row>
    <row r="68" spans="1:20" s="171" customFormat="1" ht="12.75" customHeight="1">
      <c r="A68" s="288" t="s">
        <v>73</v>
      </c>
      <c r="B68" s="83"/>
      <c r="C68" s="269"/>
      <c r="D68" s="269"/>
      <c r="E68" s="83"/>
      <c r="F68" s="269"/>
      <c r="G68" s="269"/>
      <c r="H68" s="269"/>
      <c r="I68" s="269"/>
      <c r="J68" s="136"/>
      <c r="K68" s="287"/>
      <c r="L68" s="269"/>
      <c r="M68" s="83"/>
      <c r="N68" s="269"/>
      <c r="O68" s="83"/>
      <c r="P68" s="312"/>
      <c r="Q68" s="116"/>
      <c r="R68" s="136"/>
      <c r="S68" s="289"/>
      <c r="T68" s="289"/>
    </row>
    <row r="69" spans="1:20" s="36" customFormat="1" ht="12.75" customHeight="1">
      <c r="A69" s="85"/>
      <c r="B69" s="55"/>
      <c r="C69" s="87"/>
      <c r="D69" s="87"/>
      <c r="E69" s="57"/>
      <c r="F69" s="87"/>
      <c r="G69" s="88"/>
      <c r="H69" s="87"/>
      <c r="I69" s="88"/>
      <c r="J69" s="86"/>
      <c r="K69" s="131"/>
      <c r="L69" s="87"/>
      <c r="M69" s="57"/>
      <c r="N69" s="87"/>
      <c r="O69" s="57"/>
      <c r="P69" s="305"/>
      <c r="Q69" s="310"/>
      <c r="R69" s="86"/>
      <c r="S69" s="223"/>
      <c r="T69" s="223"/>
    </row>
    <row r="70" spans="1:20" s="36" customFormat="1" ht="12.75" customHeight="1">
      <c r="A70" s="137" t="s">
        <v>104</v>
      </c>
      <c r="B70" s="55"/>
      <c r="C70" s="87">
        <v>229</v>
      </c>
      <c r="D70" s="87">
        <v>228</v>
      </c>
      <c r="E70" s="57">
        <v>457</v>
      </c>
      <c r="F70" s="87">
        <v>239</v>
      </c>
      <c r="G70" s="88">
        <v>696</v>
      </c>
      <c r="H70" s="87">
        <v>233</v>
      </c>
      <c r="I70" s="88">
        <v>929</v>
      </c>
      <c r="J70" s="86"/>
      <c r="K70" s="87">
        <v>230</v>
      </c>
      <c r="L70" s="87"/>
      <c r="M70" s="57"/>
      <c r="N70" s="87"/>
      <c r="O70" s="57"/>
      <c r="P70" s="304"/>
      <c r="Q70" s="309"/>
      <c r="R70" s="86"/>
      <c r="S70" s="64">
        <v>0.004366812227074135</v>
      </c>
      <c r="T70" s="64">
        <v>-0.012875536480686733</v>
      </c>
    </row>
    <row r="71" spans="1:20" s="36" customFormat="1" ht="12.75" customHeight="1">
      <c r="A71" s="202" t="s">
        <v>175</v>
      </c>
      <c r="B71" s="55"/>
      <c r="C71" s="87">
        <v>-128</v>
      </c>
      <c r="D71" s="87">
        <v>-132</v>
      </c>
      <c r="E71" s="57">
        <v>-260</v>
      </c>
      <c r="F71" s="87">
        <v>-135</v>
      </c>
      <c r="G71" s="88">
        <v>-395</v>
      </c>
      <c r="H71" s="87">
        <v>-131</v>
      </c>
      <c r="I71" s="88">
        <v>-526</v>
      </c>
      <c r="J71" s="86"/>
      <c r="K71" s="87">
        <v>-123</v>
      </c>
      <c r="L71" s="87"/>
      <c r="M71" s="57"/>
      <c r="N71" s="87"/>
      <c r="O71" s="57"/>
      <c r="P71" s="304"/>
      <c r="Q71" s="309"/>
      <c r="R71" s="86"/>
      <c r="S71" s="64">
        <v>-0.0390625</v>
      </c>
      <c r="T71" s="64">
        <v>-0.06106870229007633</v>
      </c>
    </row>
    <row r="72" spans="1:20" s="36" customFormat="1" ht="12.75" customHeight="1">
      <c r="A72" s="202" t="s">
        <v>154</v>
      </c>
      <c r="B72" s="55"/>
      <c r="C72" s="87">
        <v>0</v>
      </c>
      <c r="D72" s="87">
        <v>0</v>
      </c>
      <c r="E72" s="57">
        <v>0</v>
      </c>
      <c r="F72" s="87">
        <v>0</v>
      </c>
      <c r="G72" s="88">
        <v>0</v>
      </c>
      <c r="H72" s="87">
        <v>0</v>
      </c>
      <c r="I72" s="88">
        <v>0</v>
      </c>
      <c r="J72" s="86"/>
      <c r="K72" s="87">
        <v>0</v>
      </c>
      <c r="L72" s="87"/>
      <c r="M72" s="57"/>
      <c r="N72" s="87"/>
      <c r="O72" s="57"/>
      <c r="P72" s="315"/>
      <c r="Q72" s="316"/>
      <c r="R72" s="86"/>
      <c r="S72" s="64" t="s">
        <v>186</v>
      </c>
      <c r="T72" s="64" t="s">
        <v>186</v>
      </c>
    </row>
    <row r="73" spans="1:20" s="36" customFormat="1" ht="12.75" customHeight="1">
      <c r="A73" s="202" t="s">
        <v>180</v>
      </c>
      <c r="B73" s="55"/>
      <c r="C73" s="87">
        <v>0</v>
      </c>
      <c r="D73" s="87">
        <v>-1</v>
      </c>
      <c r="E73" s="57">
        <v>-1</v>
      </c>
      <c r="F73" s="87">
        <v>-1</v>
      </c>
      <c r="G73" s="88">
        <v>-2</v>
      </c>
      <c r="H73" s="87">
        <v>-1</v>
      </c>
      <c r="I73" s="88">
        <v>-3</v>
      </c>
      <c r="J73" s="86"/>
      <c r="K73" s="87">
        <v>-1</v>
      </c>
      <c r="L73" s="87"/>
      <c r="M73" s="57"/>
      <c r="N73" s="87"/>
      <c r="O73" s="57"/>
      <c r="P73" s="305"/>
      <c r="Q73" s="203"/>
      <c r="R73" s="86"/>
      <c r="S73" s="64" t="s">
        <v>186</v>
      </c>
      <c r="T73" s="64">
        <v>0</v>
      </c>
    </row>
    <row r="74" spans="1:20" s="36" customFormat="1" ht="12.75" customHeight="1">
      <c r="A74" s="137" t="s">
        <v>56</v>
      </c>
      <c r="B74" s="55"/>
      <c r="C74" s="87">
        <v>-128</v>
      </c>
      <c r="D74" s="87">
        <v>-133</v>
      </c>
      <c r="E74" s="57">
        <v>-261</v>
      </c>
      <c r="F74" s="87">
        <v>-136</v>
      </c>
      <c r="G74" s="88">
        <v>-397</v>
      </c>
      <c r="H74" s="87">
        <v>-132</v>
      </c>
      <c r="I74" s="88">
        <v>-529</v>
      </c>
      <c r="J74" s="86"/>
      <c r="K74" s="87">
        <v>-124</v>
      </c>
      <c r="L74" s="87"/>
      <c r="M74" s="57"/>
      <c r="N74" s="87"/>
      <c r="O74" s="57"/>
      <c r="P74" s="305"/>
      <c r="Q74" s="203"/>
      <c r="R74" s="86"/>
      <c r="S74" s="64">
        <v>-0.03125</v>
      </c>
      <c r="T74" s="64">
        <v>-0.06060606060606055</v>
      </c>
    </row>
    <row r="75" spans="1:20" s="111" customFormat="1" ht="12.75" customHeight="1">
      <c r="A75" s="95" t="s">
        <v>88</v>
      </c>
      <c r="B75" s="98"/>
      <c r="C75" s="97">
        <v>101</v>
      </c>
      <c r="D75" s="97">
        <v>95</v>
      </c>
      <c r="E75" s="99">
        <v>196</v>
      </c>
      <c r="F75" s="97">
        <v>103</v>
      </c>
      <c r="G75" s="99">
        <v>299</v>
      </c>
      <c r="H75" s="97">
        <v>101</v>
      </c>
      <c r="I75" s="99">
        <v>400</v>
      </c>
      <c r="J75" s="98"/>
      <c r="K75" s="97">
        <v>106</v>
      </c>
      <c r="L75" s="97"/>
      <c r="M75" s="99"/>
      <c r="N75" s="97"/>
      <c r="O75" s="99"/>
      <c r="P75" s="156"/>
      <c r="Q75" s="96"/>
      <c r="R75" s="98"/>
      <c r="S75" s="122">
        <v>0.04950495049504955</v>
      </c>
      <c r="T75" s="122">
        <v>0.04950495049504955</v>
      </c>
    </row>
    <row r="76" spans="1:20" s="111" customFormat="1" ht="12.75" customHeight="1">
      <c r="A76" s="137" t="s">
        <v>57</v>
      </c>
      <c r="B76" s="100"/>
      <c r="C76" s="206">
        <v>0.4410480349344978</v>
      </c>
      <c r="D76" s="206">
        <v>0.4166666666666667</v>
      </c>
      <c r="E76" s="205">
        <v>0.4288840262582057</v>
      </c>
      <c r="F76" s="206">
        <v>0.4309623430962343</v>
      </c>
      <c r="G76" s="205">
        <v>0.4295977011494253</v>
      </c>
      <c r="H76" s="206">
        <v>0.4334763948497854</v>
      </c>
      <c r="I76" s="205">
        <v>0.43057050592034446</v>
      </c>
      <c r="J76" s="222"/>
      <c r="K76" s="206">
        <v>0.4608695652173913</v>
      </c>
      <c r="L76" s="206"/>
      <c r="M76" s="205"/>
      <c r="N76" s="206"/>
      <c r="O76" s="205"/>
      <c r="P76" s="311"/>
      <c r="Q76" s="307"/>
      <c r="R76" s="222"/>
      <c r="S76" s="65"/>
      <c r="T76" s="65"/>
    </row>
    <row r="77" spans="1:20" s="111" customFormat="1" ht="12.75" customHeight="1">
      <c r="A77" s="137"/>
      <c r="B77" s="100"/>
      <c r="C77" s="125"/>
      <c r="D77" s="125"/>
      <c r="E77" s="107"/>
      <c r="F77" s="125"/>
      <c r="G77" s="126"/>
      <c r="H77" s="125"/>
      <c r="I77" s="126"/>
      <c r="J77" s="86"/>
      <c r="K77" s="221"/>
      <c r="L77" s="183"/>
      <c r="M77" s="198"/>
      <c r="N77" s="183"/>
      <c r="O77" s="198"/>
      <c r="P77" s="313"/>
      <c r="Q77" s="308"/>
      <c r="R77" s="86"/>
      <c r="S77" s="65"/>
      <c r="T77" s="65"/>
    </row>
    <row r="78" spans="1:20" s="36" customFormat="1" ht="12.75" customHeight="1">
      <c r="A78" s="219" t="s">
        <v>205</v>
      </c>
      <c r="B78" s="55"/>
      <c r="C78" s="87">
        <v>-5</v>
      </c>
      <c r="D78" s="87">
        <v>-5</v>
      </c>
      <c r="E78" s="57">
        <v>-10</v>
      </c>
      <c r="F78" s="87">
        <v>-4</v>
      </c>
      <c r="G78" s="88">
        <v>-14</v>
      </c>
      <c r="H78" s="87">
        <v>-5</v>
      </c>
      <c r="I78" s="88">
        <v>-19</v>
      </c>
      <c r="J78" s="86"/>
      <c r="K78" s="87">
        <v>-5</v>
      </c>
      <c r="L78" s="87"/>
      <c r="M78" s="57"/>
      <c r="N78" s="87"/>
      <c r="O78" s="57"/>
      <c r="P78" s="305"/>
      <c r="Q78" s="203"/>
      <c r="R78" s="86"/>
      <c r="S78" s="64">
        <v>0</v>
      </c>
      <c r="T78" s="64">
        <v>0</v>
      </c>
    </row>
    <row r="79" spans="1:20" s="36" customFormat="1" ht="12.75" customHeight="1">
      <c r="A79" s="219" t="s">
        <v>1</v>
      </c>
      <c r="B79" s="55"/>
      <c r="C79" s="87">
        <v>-1</v>
      </c>
      <c r="D79" s="87">
        <v>1</v>
      </c>
      <c r="E79" s="57">
        <v>0</v>
      </c>
      <c r="F79" s="87">
        <v>-1</v>
      </c>
      <c r="G79" s="88">
        <v>-1</v>
      </c>
      <c r="H79" s="87">
        <v>0</v>
      </c>
      <c r="I79" s="88">
        <v>-1</v>
      </c>
      <c r="J79" s="86"/>
      <c r="K79" s="87">
        <v>0</v>
      </c>
      <c r="L79" s="87"/>
      <c r="M79" s="57"/>
      <c r="N79" s="87"/>
      <c r="O79" s="57"/>
      <c r="P79" s="305"/>
      <c r="Q79" s="203"/>
      <c r="R79" s="86"/>
      <c r="S79" s="64" t="s">
        <v>186</v>
      </c>
      <c r="T79" s="64" t="s">
        <v>186</v>
      </c>
    </row>
    <row r="80" spans="1:20" s="36" customFormat="1" ht="12.75" customHeight="1">
      <c r="A80" s="137" t="s">
        <v>9</v>
      </c>
      <c r="B80" s="55"/>
      <c r="C80" s="87">
        <v>-6</v>
      </c>
      <c r="D80" s="87">
        <v>-4</v>
      </c>
      <c r="E80" s="57">
        <v>-10</v>
      </c>
      <c r="F80" s="87">
        <v>-5</v>
      </c>
      <c r="G80" s="88">
        <v>-15</v>
      </c>
      <c r="H80" s="87">
        <v>-5</v>
      </c>
      <c r="I80" s="88">
        <v>-20</v>
      </c>
      <c r="J80" s="86"/>
      <c r="K80" s="87">
        <v>-5</v>
      </c>
      <c r="L80" s="87"/>
      <c r="M80" s="57"/>
      <c r="N80" s="87"/>
      <c r="O80" s="57"/>
      <c r="P80" s="305"/>
      <c r="Q80" s="203"/>
      <c r="R80" s="86"/>
      <c r="S80" s="64">
        <v>-0.16666666666666663</v>
      </c>
      <c r="T80" s="64">
        <v>0</v>
      </c>
    </row>
    <row r="81" spans="1:20" s="36" customFormat="1" ht="12.75" customHeight="1">
      <c r="A81" s="137" t="s">
        <v>117</v>
      </c>
      <c r="B81" s="55"/>
      <c r="C81" s="87">
        <v>0</v>
      </c>
      <c r="D81" s="87">
        <v>1</v>
      </c>
      <c r="E81" s="94">
        <v>1</v>
      </c>
      <c r="F81" s="87">
        <v>0</v>
      </c>
      <c r="G81" s="94">
        <v>1</v>
      </c>
      <c r="H81" s="87">
        <v>0</v>
      </c>
      <c r="I81" s="94">
        <v>1</v>
      </c>
      <c r="J81" s="86"/>
      <c r="K81" s="87">
        <v>0</v>
      </c>
      <c r="L81" s="87"/>
      <c r="M81" s="57"/>
      <c r="N81" s="87"/>
      <c r="O81" s="87"/>
      <c r="P81" s="305"/>
      <c r="Q81" s="203"/>
      <c r="R81" s="86"/>
      <c r="S81" s="64" t="s">
        <v>186</v>
      </c>
      <c r="T81" s="64" t="s">
        <v>186</v>
      </c>
    </row>
    <row r="82" spans="1:20" s="111" customFormat="1" ht="12.75" customHeight="1">
      <c r="A82" s="95" t="s">
        <v>89</v>
      </c>
      <c r="B82" s="98"/>
      <c r="C82" s="97">
        <v>95</v>
      </c>
      <c r="D82" s="97">
        <v>92</v>
      </c>
      <c r="E82" s="99">
        <v>187</v>
      </c>
      <c r="F82" s="97">
        <v>98</v>
      </c>
      <c r="G82" s="99">
        <v>285</v>
      </c>
      <c r="H82" s="97">
        <v>96</v>
      </c>
      <c r="I82" s="99">
        <v>381</v>
      </c>
      <c r="J82" s="98"/>
      <c r="K82" s="97">
        <v>101</v>
      </c>
      <c r="L82" s="97"/>
      <c r="M82" s="99"/>
      <c r="N82" s="97"/>
      <c r="O82" s="99"/>
      <c r="P82" s="156"/>
      <c r="Q82" s="96"/>
      <c r="R82" s="98"/>
      <c r="S82" s="122">
        <v>0.06315789473684208</v>
      </c>
      <c r="T82" s="122">
        <v>0.05208333333333326</v>
      </c>
    </row>
    <row r="83" spans="1:20" s="111" customFormat="1" ht="12.75" customHeight="1">
      <c r="A83" s="137" t="s">
        <v>123</v>
      </c>
      <c r="B83" s="100"/>
      <c r="C83" s="206">
        <v>0.4148471615720524</v>
      </c>
      <c r="D83" s="206">
        <v>0.40350877192982454</v>
      </c>
      <c r="E83" s="205">
        <v>0.40919037199124725</v>
      </c>
      <c r="F83" s="206">
        <v>0.4100418410041841</v>
      </c>
      <c r="G83" s="205">
        <v>0.40948275862068967</v>
      </c>
      <c r="H83" s="206">
        <v>0.41201716738197425</v>
      </c>
      <c r="I83" s="205">
        <v>0.4101184068891281</v>
      </c>
      <c r="J83" s="222"/>
      <c r="K83" s="206">
        <v>0.4391304347826087</v>
      </c>
      <c r="L83" s="206"/>
      <c r="M83" s="205"/>
      <c r="N83" s="206"/>
      <c r="O83" s="205"/>
      <c r="P83" s="311"/>
      <c r="Q83" s="307"/>
      <c r="R83" s="222"/>
      <c r="S83" s="65"/>
      <c r="T83" s="65"/>
    </row>
    <row r="84" spans="1:20" s="111" customFormat="1" ht="12.75" customHeight="1">
      <c r="A84" s="137"/>
      <c r="B84" s="100"/>
      <c r="C84" s="206"/>
      <c r="D84" s="206"/>
      <c r="E84" s="207"/>
      <c r="F84" s="206"/>
      <c r="G84" s="205"/>
      <c r="H84" s="206"/>
      <c r="I84" s="205"/>
      <c r="J84" s="222"/>
      <c r="K84" s="206"/>
      <c r="L84" s="206"/>
      <c r="M84" s="207"/>
      <c r="N84" s="206"/>
      <c r="O84" s="207"/>
      <c r="P84" s="311"/>
      <c r="Q84" s="307"/>
      <c r="R84" s="222"/>
      <c r="S84" s="65"/>
      <c r="T84" s="65"/>
    </row>
    <row r="85" spans="1:20" s="111" customFormat="1" ht="12.75" customHeight="1">
      <c r="A85" s="123" t="s">
        <v>8</v>
      </c>
      <c r="B85" s="100"/>
      <c r="C85" s="125">
        <v>0</v>
      </c>
      <c r="D85" s="125">
        <v>0</v>
      </c>
      <c r="E85" s="107">
        <v>0</v>
      </c>
      <c r="F85" s="125">
        <v>0</v>
      </c>
      <c r="G85" s="126">
        <v>0</v>
      </c>
      <c r="H85" s="125">
        <v>0</v>
      </c>
      <c r="I85" s="126">
        <v>0</v>
      </c>
      <c r="J85" s="86"/>
      <c r="K85" s="125">
        <v>0</v>
      </c>
      <c r="L85" s="125"/>
      <c r="M85" s="107"/>
      <c r="N85" s="125"/>
      <c r="O85" s="107"/>
      <c r="P85" s="317"/>
      <c r="Q85" s="318"/>
      <c r="R85" s="86"/>
      <c r="S85" s="185" t="s">
        <v>186</v>
      </c>
      <c r="T85" s="185" t="s">
        <v>186</v>
      </c>
    </row>
    <row r="86" spans="1:20" s="111" customFormat="1" ht="12.75" customHeight="1">
      <c r="A86" s="123" t="s">
        <v>103</v>
      </c>
      <c r="B86" s="100"/>
      <c r="C86" s="125">
        <v>111</v>
      </c>
      <c r="D86" s="125"/>
      <c r="E86" s="107">
        <v>110</v>
      </c>
      <c r="F86" s="125"/>
      <c r="G86" s="126">
        <v>110</v>
      </c>
      <c r="H86" s="125"/>
      <c r="I86" s="126">
        <v>111</v>
      </c>
      <c r="J86" s="86"/>
      <c r="K86" s="125">
        <v>113</v>
      </c>
      <c r="L86" s="125"/>
      <c r="M86" s="107"/>
      <c r="N86" s="125"/>
      <c r="O86" s="107"/>
      <c r="P86" s="313"/>
      <c r="Q86" s="308"/>
      <c r="R86" s="86"/>
      <c r="S86" s="185">
        <v>0.018018018018018056</v>
      </c>
      <c r="T86" s="185">
        <v>0.018018018018018056</v>
      </c>
    </row>
    <row r="87" spans="1:20" s="111" customFormat="1" ht="12.75" customHeight="1">
      <c r="A87" s="137"/>
      <c r="B87" s="100"/>
      <c r="C87" s="125"/>
      <c r="D87" s="125"/>
      <c r="E87" s="107"/>
      <c r="F87" s="125"/>
      <c r="G87" s="126"/>
      <c r="H87" s="125"/>
      <c r="I87" s="126"/>
      <c r="J87" s="86"/>
      <c r="K87" s="221"/>
      <c r="L87" s="183"/>
      <c r="M87" s="198"/>
      <c r="N87" s="183"/>
      <c r="O87" s="198"/>
      <c r="P87" s="313"/>
      <c r="Q87" s="308"/>
      <c r="R87" s="86"/>
      <c r="S87" s="65"/>
      <c r="T87" s="65"/>
    </row>
    <row r="88" spans="1:20" s="171" customFormat="1" ht="12.75" customHeight="1">
      <c r="A88" s="288" t="s">
        <v>224</v>
      </c>
      <c r="B88" s="83"/>
      <c r="C88" s="269"/>
      <c r="D88" s="269"/>
      <c r="E88" s="83"/>
      <c r="F88" s="269"/>
      <c r="G88" s="269"/>
      <c r="H88" s="269"/>
      <c r="I88" s="269"/>
      <c r="J88" s="136"/>
      <c r="K88" s="287"/>
      <c r="L88" s="269"/>
      <c r="M88" s="83"/>
      <c r="N88" s="269"/>
      <c r="O88" s="83"/>
      <c r="P88" s="312"/>
      <c r="Q88" s="116"/>
      <c r="R88" s="136"/>
      <c r="S88" s="289"/>
      <c r="T88" s="289"/>
    </row>
    <row r="89" spans="1:20" s="36" customFormat="1" ht="12.75" customHeight="1">
      <c r="A89" s="85"/>
      <c r="B89" s="55"/>
      <c r="C89" s="87"/>
      <c r="D89" s="87"/>
      <c r="E89" s="57"/>
      <c r="F89" s="87"/>
      <c r="G89" s="88"/>
      <c r="H89" s="87"/>
      <c r="I89" s="88"/>
      <c r="J89" s="86"/>
      <c r="K89" s="131"/>
      <c r="L89" s="87"/>
      <c r="M89" s="57"/>
      <c r="N89" s="87"/>
      <c r="O89" s="57"/>
      <c r="P89" s="305"/>
      <c r="Q89" s="310"/>
      <c r="R89" s="86"/>
      <c r="S89" s="223"/>
      <c r="T89" s="223"/>
    </row>
    <row r="90" spans="1:20" s="36" customFormat="1" ht="12.75" customHeight="1">
      <c r="A90" s="137" t="s">
        <v>104</v>
      </c>
      <c r="B90" s="55"/>
      <c r="C90" s="87">
        <v>31</v>
      </c>
      <c r="D90" s="87">
        <v>32</v>
      </c>
      <c r="E90" s="57">
        <v>63</v>
      </c>
      <c r="F90" s="87">
        <v>30</v>
      </c>
      <c r="G90" s="88">
        <v>93</v>
      </c>
      <c r="H90" s="87">
        <v>33</v>
      </c>
      <c r="I90" s="88">
        <v>126</v>
      </c>
      <c r="J90" s="86"/>
      <c r="K90" s="87">
        <v>34</v>
      </c>
      <c r="L90" s="87"/>
      <c r="M90" s="57"/>
      <c r="N90" s="87"/>
      <c r="O90" s="57"/>
      <c r="P90" s="315"/>
      <c r="Q90" s="316"/>
      <c r="R90" s="86"/>
      <c r="S90" s="64">
        <v>0.09677419354838701</v>
      </c>
      <c r="T90" s="64">
        <v>0.030303030303030276</v>
      </c>
    </row>
    <row r="91" spans="1:20" s="36" customFormat="1" ht="12.75" customHeight="1">
      <c r="A91" s="137" t="s">
        <v>56</v>
      </c>
      <c r="B91" s="55"/>
      <c r="C91" s="87">
        <v>0</v>
      </c>
      <c r="D91" s="87">
        <v>0</v>
      </c>
      <c r="E91" s="57">
        <v>0</v>
      </c>
      <c r="F91" s="87">
        <v>0</v>
      </c>
      <c r="G91" s="88">
        <v>0</v>
      </c>
      <c r="H91" s="87">
        <v>0</v>
      </c>
      <c r="I91" s="88">
        <v>0</v>
      </c>
      <c r="J91" s="86"/>
      <c r="K91" s="87">
        <v>0</v>
      </c>
      <c r="L91" s="87"/>
      <c r="M91" s="57"/>
      <c r="N91" s="87"/>
      <c r="O91" s="57"/>
      <c r="P91" s="315"/>
      <c r="Q91" s="316"/>
      <c r="R91" s="86"/>
      <c r="S91" s="64" t="s">
        <v>186</v>
      </c>
      <c r="T91" s="64" t="s">
        <v>186</v>
      </c>
    </row>
    <row r="92" spans="1:20" s="111" customFormat="1" ht="12.75" customHeight="1">
      <c r="A92" s="95" t="s">
        <v>88</v>
      </c>
      <c r="B92" s="98"/>
      <c r="C92" s="97">
        <v>31</v>
      </c>
      <c r="D92" s="97">
        <v>32</v>
      </c>
      <c r="E92" s="99">
        <v>63</v>
      </c>
      <c r="F92" s="97">
        <v>30</v>
      </c>
      <c r="G92" s="99">
        <v>93</v>
      </c>
      <c r="H92" s="97">
        <v>33</v>
      </c>
      <c r="I92" s="99">
        <v>126</v>
      </c>
      <c r="J92" s="98"/>
      <c r="K92" s="97">
        <v>34</v>
      </c>
      <c r="L92" s="97"/>
      <c r="M92" s="99"/>
      <c r="N92" s="97"/>
      <c r="O92" s="99"/>
      <c r="P92" s="156"/>
      <c r="Q92" s="96"/>
      <c r="R92" s="98"/>
      <c r="S92" s="122">
        <v>0.09677419354838701</v>
      </c>
      <c r="T92" s="122">
        <v>0.030303030303030276</v>
      </c>
    </row>
    <row r="93" spans="1:20" s="111" customFormat="1" ht="12.75" customHeight="1">
      <c r="A93" s="137" t="s">
        <v>57</v>
      </c>
      <c r="B93" s="100"/>
      <c r="C93" s="206" t="s">
        <v>186</v>
      </c>
      <c r="D93" s="206" t="s">
        <v>186</v>
      </c>
      <c r="E93" s="205" t="s">
        <v>186</v>
      </c>
      <c r="F93" s="206" t="s">
        <v>186</v>
      </c>
      <c r="G93" s="205" t="s">
        <v>186</v>
      </c>
      <c r="H93" s="206" t="s">
        <v>186</v>
      </c>
      <c r="I93" s="205" t="s">
        <v>186</v>
      </c>
      <c r="J93" s="222"/>
      <c r="K93" s="206" t="s">
        <v>186</v>
      </c>
      <c r="L93" s="206"/>
      <c r="M93" s="205"/>
      <c r="N93" s="206"/>
      <c r="O93" s="205"/>
      <c r="P93" s="311"/>
      <c r="Q93" s="307"/>
      <c r="R93" s="222"/>
      <c r="S93" s="65"/>
      <c r="T93" s="65"/>
    </row>
    <row r="94" spans="1:20" s="111" customFormat="1" ht="12.75" customHeight="1">
      <c r="A94" s="137"/>
      <c r="B94" s="100"/>
      <c r="C94" s="125"/>
      <c r="D94" s="125"/>
      <c r="E94" s="107"/>
      <c r="F94" s="125"/>
      <c r="G94" s="126"/>
      <c r="H94" s="125"/>
      <c r="I94" s="126"/>
      <c r="J94" s="86"/>
      <c r="K94" s="221"/>
      <c r="L94" s="183"/>
      <c r="M94" s="198"/>
      <c r="N94" s="183"/>
      <c r="O94" s="198"/>
      <c r="P94" s="313"/>
      <c r="Q94" s="308"/>
      <c r="R94" s="86"/>
      <c r="S94" s="65"/>
      <c r="T94" s="65"/>
    </row>
    <row r="95" spans="1:20" s="36" customFormat="1" ht="12.75" customHeight="1">
      <c r="A95" s="219" t="s">
        <v>205</v>
      </c>
      <c r="B95" s="55"/>
      <c r="C95" s="87">
        <v>-207</v>
      </c>
      <c r="D95" s="87">
        <v>-206</v>
      </c>
      <c r="E95" s="57">
        <v>-413</v>
      </c>
      <c r="F95" s="87">
        <v>-196</v>
      </c>
      <c r="G95" s="88">
        <v>-609</v>
      </c>
      <c r="H95" s="87">
        <v>-220</v>
      </c>
      <c r="I95" s="88">
        <v>-829</v>
      </c>
      <c r="J95" s="86"/>
      <c r="K95" s="87">
        <v>-218</v>
      </c>
      <c r="L95" s="87"/>
      <c r="M95" s="57"/>
      <c r="N95" s="87"/>
      <c r="O95" s="57"/>
      <c r="P95" s="305"/>
      <c r="Q95" s="203"/>
      <c r="R95" s="86"/>
      <c r="S95" s="64">
        <v>0.0531400966183575</v>
      </c>
      <c r="T95" s="64">
        <v>-0.009090909090909038</v>
      </c>
    </row>
    <row r="96" spans="1:20" s="36" customFormat="1" ht="12.75" customHeight="1">
      <c r="A96" s="270" t="s">
        <v>124</v>
      </c>
      <c r="B96" s="55"/>
      <c r="C96" s="87">
        <v>-46</v>
      </c>
      <c r="D96" s="87">
        <v>-45</v>
      </c>
      <c r="E96" s="57">
        <v>-91</v>
      </c>
      <c r="F96" s="87">
        <v>-49</v>
      </c>
      <c r="G96" s="88">
        <v>-140</v>
      </c>
      <c r="H96" s="87">
        <v>-46</v>
      </c>
      <c r="I96" s="88">
        <v>-186</v>
      </c>
      <c r="J96" s="86"/>
      <c r="K96" s="87">
        <v>-49</v>
      </c>
      <c r="L96" s="87"/>
      <c r="M96" s="57"/>
      <c r="N96" s="87"/>
      <c r="O96" s="57"/>
      <c r="P96" s="305"/>
      <c r="Q96" s="203"/>
      <c r="R96" s="86"/>
      <c r="S96" s="64">
        <v>0.0652173913043479</v>
      </c>
      <c r="T96" s="64">
        <v>0.0652173913043479</v>
      </c>
    </row>
    <row r="97" spans="1:20" s="36" customFormat="1" ht="12.75" customHeight="1">
      <c r="A97" s="270" t="s">
        <v>125</v>
      </c>
      <c r="B97" s="55"/>
      <c r="C97" s="87">
        <v>-46</v>
      </c>
      <c r="D97" s="87">
        <v>-48</v>
      </c>
      <c r="E97" s="57">
        <v>-94</v>
      </c>
      <c r="F97" s="87">
        <v>-50</v>
      </c>
      <c r="G97" s="88">
        <v>-144</v>
      </c>
      <c r="H97" s="87">
        <v>-58</v>
      </c>
      <c r="I97" s="88">
        <v>-202</v>
      </c>
      <c r="J97" s="86"/>
      <c r="K97" s="87">
        <v>-42</v>
      </c>
      <c r="L97" s="87"/>
      <c r="M97" s="57"/>
      <c r="N97" s="87"/>
      <c r="O97" s="57"/>
      <c r="P97" s="305"/>
      <c r="Q97" s="203"/>
      <c r="R97" s="86"/>
      <c r="S97" s="64">
        <v>-0.08695652173913049</v>
      </c>
      <c r="T97" s="64">
        <v>-0.27586206896551724</v>
      </c>
    </row>
    <row r="98" spans="1:20" s="36" customFormat="1" ht="12.75" customHeight="1">
      <c r="A98" s="270" t="s">
        <v>40</v>
      </c>
      <c r="B98" s="55"/>
      <c r="C98" s="87">
        <v>-50</v>
      </c>
      <c r="D98" s="87">
        <v>-54</v>
      </c>
      <c r="E98" s="57">
        <v>-104</v>
      </c>
      <c r="F98" s="87">
        <v>-54</v>
      </c>
      <c r="G98" s="88">
        <v>-158</v>
      </c>
      <c r="H98" s="87">
        <v>-59</v>
      </c>
      <c r="I98" s="88">
        <v>-217</v>
      </c>
      <c r="J98" s="86"/>
      <c r="K98" s="87">
        <v>-56</v>
      </c>
      <c r="L98" s="87"/>
      <c r="M98" s="57"/>
      <c r="N98" s="87"/>
      <c r="O98" s="57"/>
      <c r="P98" s="305"/>
      <c r="Q98" s="203"/>
      <c r="R98" s="86"/>
      <c r="S98" s="64">
        <v>0.1200000000000001</v>
      </c>
      <c r="T98" s="64">
        <v>-0.05084745762711862</v>
      </c>
    </row>
    <row r="99" spans="1:20" s="36" customFormat="1" ht="12.75" customHeight="1">
      <c r="A99" s="270" t="s">
        <v>76</v>
      </c>
      <c r="B99" s="55"/>
      <c r="C99" s="87">
        <v>-79</v>
      </c>
      <c r="D99" s="87">
        <v>-77</v>
      </c>
      <c r="E99" s="57">
        <v>-156</v>
      </c>
      <c r="F99" s="87">
        <v>-76</v>
      </c>
      <c r="G99" s="88">
        <v>-232</v>
      </c>
      <c r="H99" s="87">
        <v>-93</v>
      </c>
      <c r="I99" s="88">
        <v>-325</v>
      </c>
      <c r="J99" s="86"/>
      <c r="K99" s="87">
        <v>-82</v>
      </c>
      <c r="L99" s="87"/>
      <c r="M99" s="57"/>
      <c r="N99" s="87"/>
      <c r="O99" s="57"/>
      <c r="P99" s="305"/>
      <c r="Q99" s="203"/>
      <c r="R99" s="86"/>
      <c r="S99" s="64">
        <v>0.03797468354430378</v>
      </c>
      <c r="T99" s="64">
        <v>-0.11827956989247312</v>
      </c>
    </row>
    <row r="100" spans="1:20" s="36" customFormat="1" ht="12.75" customHeight="1">
      <c r="A100" s="219" t="s">
        <v>120</v>
      </c>
      <c r="B100" s="55"/>
      <c r="C100" s="87">
        <v>-221</v>
      </c>
      <c r="D100" s="87">
        <v>-224</v>
      </c>
      <c r="E100" s="57">
        <v>-445</v>
      </c>
      <c r="F100" s="87">
        <v>-229</v>
      </c>
      <c r="G100" s="88">
        <v>-674</v>
      </c>
      <c r="H100" s="87">
        <v>-256</v>
      </c>
      <c r="I100" s="88">
        <v>-930</v>
      </c>
      <c r="J100" s="86"/>
      <c r="K100" s="87">
        <v>-229</v>
      </c>
      <c r="L100" s="87"/>
      <c r="M100" s="57"/>
      <c r="N100" s="87"/>
      <c r="O100" s="57"/>
      <c r="P100" s="305"/>
      <c r="Q100" s="203"/>
      <c r="R100" s="86"/>
      <c r="S100" s="64">
        <v>0.03619909502262453</v>
      </c>
      <c r="T100" s="64">
        <v>-0.10546875</v>
      </c>
    </row>
    <row r="101" spans="1:20" s="36" customFormat="1" ht="12.75" customHeight="1">
      <c r="A101" s="137" t="s">
        <v>9</v>
      </c>
      <c r="B101" s="55"/>
      <c r="C101" s="87">
        <v>-428</v>
      </c>
      <c r="D101" s="87">
        <v>-430</v>
      </c>
      <c r="E101" s="57">
        <v>-858</v>
      </c>
      <c r="F101" s="87">
        <v>-425</v>
      </c>
      <c r="G101" s="88">
        <v>-1283</v>
      </c>
      <c r="H101" s="87">
        <v>-476</v>
      </c>
      <c r="I101" s="88">
        <v>-1759</v>
      </c>
      <c r="J101" s="86"/>
      <c r="K101" s="87">
        <v>-447</v>
      </c>
      <c r="L101" s="87"/>
      <c r="M101" s="57"/>
      <c r="N101" s="87"/>
      <c r="O101" s="57"/>
      <c r="P101" s="305"/>
      <c r="Q101" s="203"/>
      <c r="R101" s="86"/>
      <c r="S101" s="64">
        <v>0.04439252336448596</v>
      </c>
      <c r="T101" s="64">
        <v>-0.060924369747899165</v>
      </c>
    </row>
    <row r="102" spans="1:20" s="36" customFormat="1" ht="12.75" customHeight="1">
      <c r="A102" s="137" t="s">
        <v>117</v>
      </c>
      <c r="B102" s="55"/>
      <c r="C102" s="87">
        <v>83</v>
      </c>
      <c r="D102" s="87">
        <v>92</v>
      </c>
      <c r="E102" s="94">
        <v>175</v>
      </c>
      <c r="F102" s="87">
        <v>125</v>
      </c>
      <c r="G102" s="94">
        <v>300</v>
      </c>
      <c r="H102" s="87">
        <v>86</v>
      </c>
      <c r="I102" s="94">
        <v>386</v>
      </c>
      <c r="J102" s="86"/>
      <c r="K102" s="87">
        <v>101</v>
      </c>
      <c r="L102" s="87"/>
      <c r="M102" s="57"/>
      <c r="N102" s="87"/>
      <c r="O102" s="87"/>
      <c r="P102" s="305"/>
      <c r="Q102" s="203"/>
      <c r="R102" s="86"/>
      <c r="S102" s="64">
        <v>0.2168674698795181</v>
      </c>
      <c r="T102" s="64">
        <v>0.17441860465116288</v>
      </c>
    </row>
    <row r="103" spans="1:20" s="111" customFormat="1" ht="12.75" customHeight="1">
      <c r="A103" s="95" t="s">
        <v>89</v>
      </c>
      <c r="B103" s="98"/>
      <c r="C103" s="97">
        <v>-314</v>
      </c>
      <c r="D103" s="97">
        <v>-306</v>
      </c>
      <c r="E103" s="99">
        <v>-620</v>
      </c>
      <c r="F103" s="97">
        <v>-270</v>
      </c>
      <c r="G103" s="99">
        <v>-890</v>
      </c>
      <c r="H103" s="97">
        <v>-357</v>
      </c>
      <c r="I103" s="99">
        <v>-1247</v>
      </c>
      <c r="J103" s="98"/>
      <c r="K103" s="97">
        <v>-312</v>
      </c>
      <c r="L103" s="97"/>
      <c r="M103" s="99"/>
      <c r="N103" s="97"/>
      <c r="O103" s="99"/>
      <c r="P103" s="156"/>
      <c r="Q103" s="96"/>
      <c r="R103" s="98"/>
      <c r="S103" s="122">
        <v>-0.006369426751592355</v>
      </c>
      <c r="T103" s="122">
        <v>-0.12605042016806722</v>
      </c>
    </row>
    <row r="104" spans="1:20" s="111" customFormat="1" ht="12.75" customHeight="1">
      <c r="A104" s="137" t="s">
        <v>123</v>
      </c>
      <c r="B104" s="100"/>
      <c r="C104" s="206" t="s">
        <v>186</v>
      </c>
      <c r="D104" s="206" t="s">
        <v>186</v>
      </c>
      <c r="E104" s="205" t="s">
        <v>186</v>
      </c>
      <c r="F104" s="206" t="s">
        <v>186</v>
      </c>
      <c r="G104" s="205" t="s">
        <v>186</v>
      </c>
      <c r="H104" s="206" t="s">
        <v>186</v>
      </c>
      <c r="I104" s="205" t="s">
        <v>186</v>
      </c>
      <c r="J104" s="222"/>
      <c r="K104" s="206" t="s">
        <v>186</v>
      </c>
      <c r="L104" s="206"/>
      <c r="M104" s="205"/>
      <c r="N104" s="206"/>
      <c r="O104" s="205"/>
      <c r="P104" s="311"/>
      <c r="Q104" s="307"/>
      <c r="R104" s="222"/>
      <c r="S104" s="65"/>
      <c r="T104" s="65"/>
    </row>
    <row r="105" spans="1:20" s="111" customFormat="1" ht="12.75" customHeight="1">
      <c r="A105" s="137"/>
      <c r="B105" s="100"/>
      <c r="C105" s="125"/>
      <c r="D105" s="125"/>
      <c r="E105" s="107"/>
      <c r="F105" s="125"/>
      <c r="G105" s="126"/>
      <c r="H105" s="125"/>
      <c r="I105" s="126"/>
      <c r="J105" s="86"/>
      <c r="K105" s="125"/>
      <c r="L105" s="125"/>
      <c r="M105" s="107"/>
      <c r="N105" s="125"/>
      <c r="O105" s="107"/>
      <c r="P105" s="313"/>
      <c r="Q105" s="308"/>
      <c r="R105" s="86"/>
      <c r="S105" s="65"/>
      <c r="T105" s="65"/>
    </row>
    <row r="106" spans="1:20" s="111" customFormat="1" ht="12.75" customHeight="1">
      <c r="A106" s="123" t="s">
        <v>8</v>
      </c>
      <c r="B106" s="100"/>
      <c r="C106" s="125">
        <v>274</v>
      </c>
      <c r="D106" s="125">
        <v>333</v>
      </c>
      <c r="E106" s="107">
        <v>607</v>
      </c>
      <c r="F106" s="125">
        <v>375</v>
      </c>
      <c r="G106" s="126">
        <v>982</v>
      </c>
      <c r="H106" s="125">
        <v>412</v>
      </c>
      <c r="I106" s="126">
        <v>1394</v>
      </c>
      <c r="J106" s="86"/>
      <c r="K106" s="125">
        <v>305</v>
      </c>
      <c r="L106" s="125"/>
      <c r="M106" s="107"/>
      <c r="N106" s="125"/>
      <c r="O106" s="107"/>
      <c r="P106" s="313"/>
      <c r="Q106" s="308"/>
      <c r="R106" s="86"/>
      <c r="S106" s="185">
        <v>0.11313868613138678</v>
      </c>
      <c r="T106" s="185">
        <v>-0.25970873786407767</v>
      </c>
    </row>
    <row r="107" spans="1:20" s="111" customFormat="1" ht="12.75" customHeight="1">
      <c r="A107" s="123" t="s">
        <v>103</v>
      </c>
      <c r="B107" s="100"/>
      <c r="C107" s="125">
        <v>4916</v>
      </c>
      <c r="D107" s="125"/>
      <c r="E107" s="107">
        <v>4996</v>
      </c>
      <c r="F107" s="125"/>
      <c r="G107" s="126">
        <v>5049</v>
      </c>
      <c r="H107" s="125"/>
      <c r="I107" s="126">
        <v>5072</v>
      </c>
      <c r="J107" s="86"/>
      <c r="K107" s="125">
        <v>5129</v>
      </c>
      <c r="L107" s="125"/>
      <c r="M107" s="107"/>
      <c r="N107" s="125"/>
      <c r="O107" s="107"/>
      <c r="P107" s="313"/>
      <c r="Q107" s="308"/>
      <c r="R107" s="86"/>
      <c r="S107" s="185">
        <v>0.04332790886899929</v>
      </c>
      <c r="T107" s="185">
        <v>0.011238170347003251</v>
      </c>
    </row>
    <row r="108" spans="1:20" s="111" customFormat="1" ht="12.75" customHeight="1">
      <c r="A108" s="137"/>
      <c r="B108" s="100"/>
      <c r="C108" s="125"/>
      <c r="D108" s="125"/>
      <c r="E108" s="107"/>
      <c r="F108" s="125"/>
      <c r="G108" s="126"/>
      <c r="H108" s="125"/>
      <c r="I108" s="126"/>
      <c r="J108" s="86"/>
      <c r="K108" s="221"/>
      <c r="L108" s="183"/>
      <c r="M108" s="198"/>
      <c r="N108" s="183"/>
      <c r="O108" s="198"/>
      <c r="P108" s="313"/>
      <c r="Q108" s="308"/>
      <c r="R108" s="86"/>
      <c r="S108" s="65"/>
      <c r="T108" s="65"/>
    </row>
    <row r="109" spans="1:20" s="171" customFormat="1" ht="12.75" customHeight="1">
      <c r="A109" s="288" t="s">
        <v>115</v>
      </c>
      <c r="B109" s="83"/>
      <c r="C109" s="269"/>
      <c r="D109" s="269"/>
      <c r="E109" s="83"/>
      <c r="F109" s="269"/>
      <c r="G109" s="269"/>
      <c r="H109" s="269"/>
      <c r="I109" s="269"/>
      <c r="J109" s="136"/>
      <c r="K109" s="287"/>
      <c r="L109" s="269"/>
      <c r="M109" s="83"/>
      <c r="N109" s="269"/>
      <c r="O109" s="83"/>
      <c r="P109" s="312"/>
      <c r="Q109" s="116"/>
      <c r="R109" s="136"/>
      <c r="S109" s="289"/>
      <c r="T109" s="289"/>
    </row>
    <row r="110" spans="1:20" s="36" customFormat="1" ht="12.75" customHeight="1">
      <c r="A110" s="85"/>
      <c r="B110" s="55"/>
      <c r="C110" s="87"/>
      <c r="D110" s="87"/>
      <c r="E110" s="57"/>
      <c r="F110" s="87"/>
      <c r="G110" s="88"/>
      <c r="H110" s="87"/>
      <c r="I110" s="88"/>
      <c r="J110" s="86"/>
      <c r="K110" s="131"/>
      <c r="L110" s="87"/>
      <c r="M110" s="57"/>
      <c r="N110" s="87"/>
      <c r="O110" s="57"/>
      <c r="P110" s="305"/>
      <c r="Q110" s="310"/>
      <c r="R110" s="86"/>
      <c r="S110" s="223"/>
      <c r="T110" s="223"/>
    </row>
    <row r="111" spans="1:20" s="36" customFormat="1" ht="12.75" customHeight="1">
      <c r="A111" s="137" t="s">
        <v>104</v>
      </c>
      <c r="B111" s="55"/>
      <c r="C111" s="87">
        <v>2264</v>
      </c>
      <c r="D111" s="87">
        <v>2297</v>
      </c>
      <c r="E111" s="57">
        <v>4561</v>
      </c>
      <c r="F111" s="87">
        <v>2332</v>
      </c>
      <c r="G111" s="88">
        <v>6893</v>
      </c>
      <c r="H111" s="87">
        <v>2436</v>
      </c>
      <c r="I111" s="88">
        <v>9329</v>
      </c>
      <c r="J111" s="86"/>
      <c r="K111" s="87">
        <v>2355</v>
      </c>
      <c r="L111" s="87"/>
      <c r="M111" s="57"/>
      <c r="N111" s="87"/>
      <c r="O111" s="57"/>
      <c r="P111" s="304"/>
      <c r="Q111" s="309"/>
      <c r="R111" s="86"/>
      <c r="S111" s="64">
        <v>0.040194346289752714</v>
      </c>
      <c r="T111" s="64">
        <v>-0.03325123152709364</v>
      </c>
    </row>
    <row r="112" spans="1:20" s="36" customFormat="1" ht="12.75" customHeight="1">
      <c r="A112" s="202" t="s">
        <v>175</v>
      </c>
      <c r="B112" s="55"/>
      <c r="C112" s="87">
        <v>-102</v>
      </c>
      <c r="D112" s="87">
        <v>-105</v>
      </c>
      <c r="E112" s="57">
        <v>-207</v>
      </c>
      <c r="F112" s="87">
        <v>-113</v>
      </c>
      <c r="G112" s="88">
        <v>-320</v>
      </c>
      <c r="H112" s="87">
        <v>-104</v>
      </c>
      <c r="I112" s="88">
        <v>-424</v>
      </c>
      <c r="J112" s="86"/>
      <c r="K112" s="87">
        <v>-99</v>
      </c>
      <c r="L112" s="87"/>
      <c r="M112" s="57"/>
      <c r="N112" s="87"/>
      <c r="O112" s="57"/>
      <c r="P112" s="304"/>
      <c r="Q112" s="309"/>
      <c r="R112" s="86"/>
      <c r="S112" s="64">
        <v>-0.02941176470588236</v>
      </c>
      <c r="T112" s="64">
        <v>-0.04807692307692313</v>
      </c>
    </row>
    <row r="113" spans="1:20" s="36" customFormat="1" ht="12.75" customHeight="1">
      <c r="A113" s="202" t="s">
        <v>154</v>
      </c>
      <c r="B113" s="55"/>
      <c r="C113" s="87">
        <v>-111</v>
      </c>
      <c r="D113" s="87">
        <v>-122</v>
      </c>
      <c r="E113" s="57">
        <v>-233</v>
      </c>
      <c r="F113" s="87">
        <v>-129</v>
      </c>
      <c r="G113" s="88">
        <v>-362</v>
      </c>
      <c r="H113" s="87">
        <v>-158</v>
      </c>
      <c r="I113" s="88">
        <v>-520</v>
      </c>
      <c r="J113" s="86"/>
      <c r="K113" s="87">
        <v>-109</v>
      </c>
      <c r="L113" s="87"/>
      <c r="M113" s="57"/>
      <c r="N113" s="87"/>
      <c r="O113" s="57"/>
      <c r="P113" s="304"/>
      <c r="Q113" s="309"/>
      <c r="R113" s="86"/>
      <c r="S113" s="64">
        <v>-0.018018018018018056</v>
      </c>
      <c r="T113" s="64">
        <v>-0.310126582278481</v>
      </c>
    </row>
    <row r="114" spans="1:20" s="36" customFormat="1" ht="12.75" customHeight="1">
      <c r="A114" s="202" t="s">
        <v>180</v>
      </c>
      <c r="B114" s="55"/>
      <c r="C114" s="87">
        <v>-254</v>
      </c>
      <c r="D114" s="87">
        <v>-240</v>
      </c>
      <c r="E114" s="57">
        <v>-494</v>
      </c>
      <c r="F114" s="87">
        <v>-248</v>
      </c>
      <c r="G114" s="88">
        <v>-742</v>
      </c>
      <c r="H114" s="87">
        <v>-327</v>
      </c>
      <c r="I114" s="88">
        <v>-1069</v>
      </c>
      <c r="J114" s="86"/>
      <c r="K114" s="87">
        <v>-275</v>
      </c>
      <c r="L114" s="87"/>
      <c r="M114" s="57"/>
      <c r="N114" s="87"/>
      <c r="O114" s="57"/>
      <c r="P114" s="304"/>
      <c r="Q114" s="309"/>
      <c r="R114" s="86"/>
      <c r="S114" s="64">
        <v>0.08267716535433078</v>
      </c>
      <c r="T114" s="64">
        <v>-0.15902140672782872</v>
      </c>
    </row>
    <row r="115" spans="1:20" s="36" customFormat="1" ht="12.75" customHeight="1">
      <c r="A115" s="137" t="s">
        <v>53</v>
      </c>
      <c r="B115" s="55"/>
      <c r="C115" s="87">
        <v>-467</v>
      </c>
      <c r="D115" s="87">
        <v>-467</v>
      </c>
      <c r="E115" s="57">
        <v>-934</v>
      </c>
      <c r="F115" s="87">
        <v>-490</v>
      </c>
      <c r="G115" s="88">
        <v>-1424</v>
      </c>
      <c r="H115" s="87">
        <v>-589</v>
      </c>
      <c r="I115" s="88">
        <v>-2013</v>
      </c>
      <c r="J115" s="86"/>
      <c r="K115" s="87">
        <v>-483</v>
      </c>
      <c r="L115" s="87"/>
      <c r="M115" s="57"/>
      <c r="N115" s="87"/>
      <c r="O115" s="57"/>
      <c r="P115" s="304"/>
      <c r="Q115" s="309"/>
      <c r="R115" s="86"/>
      <c r="S115" s="64">
        <v>0.03426124197002145</v>
      </c>
      <c r="T115" s="64">
        <v>-0.17996604414261463</v>
      </c>
    </row>
    <row r="116" spans="1:20" s="111" customFormat="1" ht="12.75" customHeight="1">
      <c r="A116" s="95" t="s">
        <v>88</v>
      </c>
      <c r="B116" s="98"/>
      <c r="C116" s="97">
        <v>1797</v>
      </c>
      <c r="D116" s="97">
        <v>1830</v>
      </c>
      <c r="E116" s="99">
        <v>3627</v>
      </c>
      <c r="F116" s="97">
        <v>1842</v>
      </c>
      <c r="G116" s="99">
        <v>5469</v>
      </c>
      <c r="H116" s="97">
        <v>1847</v>
      </c>
      <c r="I116" s="99">
        <v>7316</v>
      </c>
      <c r="J116" s="98"/>
      <c r="K116" s="97">
        <v>1872</v>
      </c>
      <c r="L116" s="97"/>
      <c r="M116" s="99"/>
      <c r="N116" s="97"/>
      <c r="O116" s="99"/>
      <c r="P116" s="156"/>
      <c r="Q116" s="96"/>
      <c r="R116" s="98"/>
      <c r="S116" s="122">
        <v>0.04173622704507518</v>
      </c>
      <c r="T116" s="122">
        <v>0.013535462912831697</v>
      </c>
    </row>
    <row r="117" spans="1:20" s="111" customFormat="1" ht="12.75" customHeight="1">
      <c r="A117" s="137" t="s">
        <v>57</v>
      </c>
      <c r="B117" s="100"/>
      <c r="C117" s="206">
        <v>0.7937279151943463</v>
      </c>
      <c r="D117" s="206">
        <v>0.7966913365259034</v>
      </c>
      <c r="E117" s="205">
        <v>0.7952203464152598</v>
      </c>
      <c r="F117" s="206">
        <v>0.7898799313893653</v>
      </c>
      <c r="G117" s="205">
        <v>0.7934136080081242</v>
      </c>
      <c r="H117" s="206">
        <v>0.7582101806239737</v>
      </c>
      <c r="I117" s="205">
        <v>0.7842212455783042</v>
      </c>
      <c r="J117" s="222"/>
      <c r="K117" s="206">
        <v>0.7949044585987262</v>
      </c>
      <c r="L117" s="206"/>
      <c r="M117" s="205"/>
      <c r="N117" s="206"/>
      <c r="O117" s="205"/>
      <c r="P117" s="311"/>
      <c r="Q117" s="307"/>
      <c r="R117" s="222"/>
      <c r="S117" s="65"/>
      <c r="T117" s="65"/>
    </row>
    <row r="118" spans="1:20" s="111" customFormat="1" ht="12.75" customHeight="1">
      <c r="A118" s="137"/>
      <c r="B118" s="100"/>
      <c r="C118" s="125"/>
      <c r="D118" s="125"/>
      <c r="E118" s="107"/>
      <c r="F118" s="125"/>
      <c r="G118" s="126"/>
      <c r="H118" s="125"/>
      <c r="I118" s="126"/>
      <c r="J118" s="86"/>
      <c r="K118" s="221"/>
      <c r="L118" s="183"/>
      <c r="M118" s="198"/>
      <c r="N118" s="183"/>
      <c r="O118" s="198"/>
      <c r="P118" s="313"/>
      <c r="Q118" s="308"/>
      <c r="R118" s="86"/>
      <c r="S118" s="65"/>
      <c r="T118" s="65"/>
    </row>
    <row r="119" spans="1:20" s="36" customFormat="1" ht="12.75" customHeight="1">
      <c r="A119" s="219" t="s">
        <v>205</v>
      </c>
      <c r="B119" s="55"/>
      <c r="C119" s="87">
        <v>-568</v>
      </c>
      <c r="D119" s="87">
        <v>-570</v>
      </c>
      <c r="E119" s="57">
        <v>-1138</v>
      </c>
      <c r="F119" s="87">
        <v>-539</v>
      </c>
      <c r="G119" s="88">
        <v>-1677</v>
      </c>
      <c r="H119" s="87">
        <v>-590</v>
      </c>
      <c r="I119" s="88">
        <v>-2267</v>
      </c>
      <c r="J119" s="86"/>
      <c r="K119" s="87">
        <v>-621</v>
      </c>
      <c r="L119" s="87"/>
      <c r="M119" s="57"/>
      <c r="N119" s="87"/>
      <c r="O119" s="57"/>
      <c r="P119" s="305"/>
      <c r="Q119" s="203"/>
      <c r="R119" s="86"/>
      <c r="S119" s="64">
        <v>0.09330985915492951</v>
      </c>
      <c r="T119" s="64">
        <v>0.05254237288135588</v>
      </c>
    </row>
    <row r="120" spans="1:20" s="36" customFormat="1" ht="12.75" customHeight="1">
      <c r="A120" s="219" t="s">
        <v>1</v>
      </c>
      <c r="B120" s="55"/>
      <c r="C120" s="87">
        <v>-350</v>
      </c>
      <c r="D120" s="87">
        <v>-356</v>
      </c>
      <c r="E120" s="57">
        <v>-706</v>
      </c>
      <c r="F120" s="87">
        <v>-366</v>
      </c>
      <c r="G120" s="88">
        <v>-1072</v>
      </c>
      <c r="H120" s="87">
        <v>-425</v>
      </c>
      <c r="I120" s="88">
        <v>-1497</v>
      </c>
      <c r="J120" s="86"/>
      <c r="K120" s="87">
        <v>-368</v>
      </c>
      <c r="L120" s="87"/>
      <c r="M120" s="57"/>
      <c r="N120" s="87"/>
      <c r="O120" s="57"/>
      <c r="P120" s="305"/>
      <c r="Q120" s="203"/>
      <c r="R120" s="86"/>
      <c r="S120" s="64">
        <v>0.05142857142857138</v>
      </c>
      <c r="T120" s="64">
        <v>-0.13411764705882356</v>
      </c>
    </row>
    <row r="121" spans="1:20" s="36" customFormat="1" ht="12.75" customHeight="1">
      <c r="A121" s="137" t="s">
        <v>9</v>
      </c>
      <c r="B121" s="55"/>
      <c r="C121" s="87">
        <v>-918</v>
      </c>
      <c r="D121" s="87">
        <v>-926</v>
      </c>
      <c r="E121" s="57">
        <v>-1844</v>
      </c>
      <c r="F121" s="87">
        <v>-905</v>
      </c>
      <c r="G121" s="88">
        <v>-2749</v>
      </c>
      <c r="H121" s="87">
        <v>-1015</v>
      </c>
      <c r="I121" s="88">
        <v>-3764</v>
      </c>
      <c r="J121" s="86"/>
      <c r="K121" s="87">
        <v>-989</v>
      </c>
      <c r="L121" s="87"/>
      <c r="M121" s="57"/>
      <c r="N121" s="87"/>
      <c r="O121" s="57"/>
      <c r="P121" s="305"/>
      <c r="Q121" s="203"/>
      <c r="R121" s="86"/>
      <c r="S121" s="64">
        <v>0.07734204793028332</v>
      </c>
      <c r="T121" s="64">
        <v>-0.025615763546798065</v>
      </c>
    </row>
    <row r="122" spans="1:20" s="36" customFormat="1" ht="12.75" customHeight="1">
      <c r="A122" s="137" t="s">
        <v>117</v>
      </c>
      <c r="B122" s="55"/>
      <c r="C122" s="87">
        <v>61</v>
      </c>
      <c r="D122" s="87">
        <v>64</v>
      </c>
      <c r="E122" s="94">
        <v>125</v>
      </c>
      <c r="F122" s="87">
        <v>99</v>
      </c>
      <c r="G122" s="94">
        <v>224</v>
      </c>
      <c r="H122" s="87">
        <v>59</v>
      </c>
      <c r="I122" s="94">
        <v>283</v>
      </c>
      <c r="J122" s="86"/>
      <c r="K122" s="87">
        <v>72</v>
      </c>
      <c r="L122" s="87"/>
      <c r="M122" s="57"/>
      <c r="N122" s="87"/>
      <c r="O122" s="87"/>
      <c r="P122" s="305"/>
      <c r="Q122" s="203"/>
      <c r="R122" s="86"/>
      <c r="S122" s="64">
        <v>0.180327868852459</v>
      </c>
      <c r="T122" s="64">
        <v>0.22033898305084754</v>
      </c>
    </row>
    <row r="123" spans="1:20" s="111" customFormat="1" ht="12.75" customHeight="1">
      <c r="A123" s="95" t="s">
        <v>89</v>
      </c>
      <c r="B123" s="98"/>
      <c r="C123" s="97">
        <v>940</v>
      </c>
      <c r="D123" s="97">
        <v>968</v>
      </c>
      <c r="E123" s="99">
        <v>1908</v>
      </c>
      <c r="F123" s="97">
        <v>1036</v>
      </c>
      <c r="G123" s="99">
        <v>2944</v>
      </c>
      <c r="H123" s="97">
        <v>891</v>
      </c>
      <c r="I123" s="99">
        <v>3835</v>
      </c>
      <c r="J123" s="98"/>
      <c r="K123" s="97">
        <v>955</v>
      </c>
      <c r="L123" s="97"/>
      <c r="M123" s="99"/>
      <c r="N123" s="97"/>
      <c r="O123" s="99"/>
      <c r="P123" s="156"/>
      <c r="Q123" s="96"/>
      <c r="R123" s="98"/>
      <c r="S123" s="122">
        <v>0.015957446808510634</v>
      </c>
      <c r="T123" s="122">
        <v>0.07182940516273839</v>
      </c>
    </row>
    <row r="124" spans="1:20" s="111" customFormat="1" ht="12.75" customHeight="1">
      <c r="A124" s="137" t="s">
        <v>123</v>
      </c>
      <c r="B124" s="100"/>
      <c r="C124" s="206">
        <v>0.41519434628975266</v>
      </c>
      <c r="D124" s="206">
        <v>0.4214192424902046</v>
      </c>
      <c r="E124" s="205">
        <v>0.4183293137469853</v>
      </c>
      <c r="F124" s="206">
        <v>0.444253859348199</v>
      </c>
      <c r="G124" s="205">
        <v>0.427099956477586</v>
      </c>
      <c r="H124" s="206">
        <v>0.3657635467980296</v>
      </c>
      <c r="I124" s="205">
        <v>0.41108371744024014</v>
      </c>
      <c r="J124" s="222"/>
      <c r="K124" s="206">
        <v>0.40552016985138006</v>
      </c>
      <c r="L124" s="206"/>
      <c r="M124" s="205"/>
      <c r="N124" s="206"/>
      <c r="O124" s="205"/>
      <c r="P124" s="311"/>
      <c r="Q124" s="307"/>
      <c r="R124" s="222"/>
      <c r="S124" s="65"/>
      <c r="T124" s="65"/>
    </row>
    <row r="125" spans="1:20" s="111" customFormat="1" ht="12.75" customHeight="1">
      <c r="A125" s="137"/>
      <c r="B125" s="100"/>
      <c r="C125" s="125"/>
      <c r="D125" s="125"/>
      <c r="E125" s="107"/>
      <c r="F125" s="125"/>
      <c r="G125" s="126"/>
      <c r="H125" s="125"/>
      <c r="I125" s="126"/>
      <c r="J125" s="86"/>
      <c r="K125" s="125"/>
      <c r="L125" s="125"/>
      <c r="M125" s="107"/>
      <c r="N125" s="125"/>
      <c r="O125" s="107"/>
      <c r="P125" s="313"/>
      <c r="Q125" s="308"/>
      <c r="R125" s="86"/>
      <c r="S125" s="65"/>
      <c r="T125" s="65"/>
    </row>
    <row r="126" spans="1:20" s="111" customFormat="1" ht="12.75" customHeight="1">
      <c r="A126" s="123" t="s">
        <v>8</v>
      </c>
      <c r="B126" s="100"/>
      <c r="C126" s="125">
        <v>346</v>
      </c>
      <c r="D126" s="125">
        <v>423</v>
      </c>
      <c r="E126" s="107">
        <v>769</v>
      </c>
      <c r="F126" s="125">
        <v>470</v>
      </c>
      <c r="G126" s="126">
        <v>1239</v>
      </c>
      <c r="H126" s="125">
        <v>505</v>
      </c>
      <c r="I126" s="126">
        <v>1744</v>
      </c>
      <c r="J126" s="86"/>
      <c r="K126" s="125">
        <v>388</v>
      </c>
      <c r="L126" s="125"/>
      <c r="M126" s="107"/>
      <c r="N126" s="125"/>
      <c r="O126" s="107"/>
      <c r="P126" s="313"/>
      <c r="Q126" s="308"/>
      <c r="R126" s="86"/>
      <c r="S126" s="185">
        <v>0.12138728323699421</v>
      </c>
      <c r="T126" s="185">
        <v>-0.23168316831683167</v>
      </c>
    </row>
    <row r="127" spans="1:20" s="111" customFormat="1" ht="12.75" customHeight="1">
      <c r="A127" s="123" t="s">
        <v>103</v>
      </c>
      <c r="B127" s="100"/>
      <c r="C127" s="125">
        <v>15662</v>
      </c>
      <c r="D127" s="125"/>
      <c r="E127" s="107">
        <v>15761</v>
      </c>
      <c r="F127" s="125"/>
      <c r="G127" s="126">
        <v>16375</v>
      </c>
      <c r="H127" s="125"/>
      <c r="I127" s="126">
        <v>16445</v>
      </c>
      <c r="J127" s="86"/>
      <c r="K127" s="125">
        <v>16964</v>
      </c>
      <c r="L127" s="125"/>
      <c r="M127" s="107"/>
      <c r="N127" s="125"/>
      <c r="O127" s="107"/>
      <c r="P127" s="313"/>
      <c r="Q127" s="308"/>
      <c r="R127" s="86"/>
      <c r="S127" s="185">
        <v>0.08313114544758005</v>
      </c>
      <c r="T127" s="185">
        <v>0.03155974460322297</v>
      </c>
    </row>
    <row r="128" spans="1:20" s="36" customFormat="1" ht="12.75" customHeight="1">
      <c r="A128" s="195"/>
      <c r="B128" s="91"/>
      <c r="C128" s="87"/>
      <c r="D128" s="87"/>
      <c r="E128" s="57"/>
      <c r="F128" s="87"/>
      <c r="G128" s="57"/>
      <c r="H128" s="87"/>
      <c r="I128" s="57"/>
      <c r="J128" s="86"/>
      <c r="K128" s="87"/>
      <c r="L128" s="87"/>
      <c r="M128" s="57"/>
      <c r="N128" s="87"/>
      <c r="O128" s="57"/>
      <c r="P128" s="305"/>
      <c r="Q128" s="310"/>
      <c r="R128" s="86"/>
      <c r="S128" s="89"/>
      <c r="T128" s="89"/>
    </row>
    <row r="129" spans="1:20" s="171" customFormat="1" ht="3.75" customHeight="1">
      <c r="A129" s="11"/>
      <c r="B129" s="91"/>
      <c r="C129" s="269"/>
      <c r="D129" s="269"/>
      <c r="E129" s="61"/>
      <c r="F129" s="269"/>
      <c r="G129" s="61"/>
      <c r="H129" s="269"/>
      <c r="I129" s="61"/>
      <c r="J129" s="86"/>
      <c r="K129" s="269"/>
      <c r="L129" s="269"/>
      <c r="M129" s="61"/>
      <c r="N129" s="269"/>
      <c r="O129" s="61"/>
      <c r="P129" s="269"/>
      <c r="Q129" s="119"/>
      <c r="R129" s="86"/>
      <c r="S129" s="136"/>
      <c r="T129" s="136"/>
    </row>
    <row r="130" spans="1:20" s="171" customFormat="1" ht="12.75">
      <c r="A130" s="11" t="s">
        <v>52</v>
      </c>
      <c r="B130" s="91"/>
      <c r="C130" s="269"/>
      <c r="D130" s="269"/>
      <c r="E130" s="61"/>
      <c r="F130" s="269"/>
      <c r="G130" s="61"/>
      <c r="H130" s="269"/>
      <c r="I130" s="61"/>
      <c r="J130" s="86"/>
      <c r="K130" s="269"/>
      <c r="L130" s="269"/>
      <c r="M130" s="61"/>
      <c r="N130" s="269"/>
      <c r="O130" s="61"/>
      <c r="P130" s="269"/>
      <c r="Q130" s="119"/>
      <c r="R130" s="86"/>
      <c r="S130" s="136"/>
      <c r="T130" s="136"/>
    </row>
    <row r="131" spans="1:20" s="171" customFormat="1" ht="12.75">
      <c r="A131" s="11" t="s">
        <v>193</v>
      </c>
      <c r="B131" s="91"/>
      <c r="C131" s="269"/>
      <c r="D131" s="269"/>
      <c r="E131" s="61"/>
      <c r="F131" s="269"/>
      <c r="G131" s="61"/>
      <c r="H131" s="269"/>
      <c r="I131" s="61"/>
      <c r="J131" s="86"/>
      <c r="K131" s="269"/>
      <c r="L131" s="269"/>
      <c r="M131" s="61"/>
      <c r="N131" s="269"/>
      <c r="O131" s="61"/>
      <c r="P131" s="269"/>
      <c r="Q131" s="119"/>
      <c r="R131" s="86"/>
      <c r="S131" s="136"/>
      <c r="T131" s="136"/>
    </row>
    <row r="132" spans="1:20" ht="12.75">
      <c r="A132" s="138" t="s">
        <v>75</v>
      </c>
      <c r="C132" s="139"/>
      <c r="D132" s="139"/>
      <c r="E132" s="139"/>
      <c r="F132" s="139"/>
      <c r="G132" s="139"/>
      <c r="H132" s="139"/>
      <c r="I132" s="139"/>
      <c r="J132" s="139"/>
      <c r="K132" s="140"/>
      <c r="L132" s="135"/>
      <c r="M132" s="141"/>
      <c r="N132" s="71"/>
      <c r="O132" s="77"/>
      <c r="P132" s="71"/>
      <c r="Q132" s="76"/>
      <c r="R132" s="71"/>
      <c r="S132" s="71"/>
      <c r="T132" s="71"/>
    </row>
    <row r="133" spans="1:20" s="11" customFormat="1" ht="12.75">
      <c r="A133" s="11" t="s">
        <v>158</v>
      </c>
      <c r="B133" s="9"/>
      <c r="C133" s="392"/>
      <c r="D133" s="135"/>
      <c r="E133" s="141"/>
      <c r="F133" s="392"/>
      <c r="G133" s="393"/>
      <c r="H133" s="135"/>
      <c r="I133" s="135"/>
      <c r="J133" s="135"/>
      <c r="K133" s="140"/>
      <c r="L133" s="135"/>
      <c r="M133" s="141"/>
      <c r="N133" s="71"/>
      <c r="O133" s="77"/>
      <c r="P133" s="71"/>
      <c r="Q133" s="76"/>
      <c r="R133" s="71"/>
      <c r="S133" s="71"/>
      <c r="T133" s="71"/>
    </row>
    <row r="134" spans="1:20" s="11" customFormat="1" ht="13.5" thickBot="1">
      <c r="A134" s="16"/>
      <c r="B134" s="14"/>
      <c r="C134" s="142"/>
      <c r="D134" s="143"/>
      <c r="E134" s="144"/>
      <c r="F134" s="142"/>
      <c r="G134" s="145"/>
      <c r="H134" s="143"/>
      <c r="I134" s="143"/>
      <c r="J134" s="143"/>
      <c r="K134" s="146"/>
      <c r="L134" s="143"/>
      <c r="M134" s="144"/>
      <c r="N134" s="79"/>
      <c r="O134" s="78"/>
      <c r="P134" s="79"/>
      <c r="Q134" s="80"/>
      <c r="R134" s="79"/>
      <c r="S134" s="79"/>
      <c r="T134" s="79"/>
    </row>
    <row r="135" spans="1:11" ht="12.75">
      <c r="A135" s="147"/>
      <c r="C135" s="147"/>
      <c r="D135" s="147"/>
      <c r="E135" s="147"/>
      <c r="F135" s="147"/>
      <c r="G135" s="147"/>
      <c r="H135" s="147"/>
      <c r="I135" s="147"/>
      <c r="J135" s="147"/>
      <c r="K135" s="148"/>
    </row>
    <row r="136" spans="1:11" ht="12.75">
      <c r="A136" s="147"/>
      <c r="C136" s="147"/>
      <c r="D136" s="147"/>
      <c r="E136" s="147"/>
      <c r="F136" s="147"/>
      <c r="G136" s="147"/>
      <c r="H136" s="147"/>
      <c r="I136" s="147"/>
      <c r="J136" s="147"/>
      <c r="K136" s="148"/>
    </row>
    <row r="137" spans="1:11" ht="12.75">
      <c r="A137" s="147"/>
      <c r="C137" s="147"/>
      <c r="D137" s="147"/>
      <c r="E137" s="147"/>
      <c r="F137" s="147"/>
      <c r="G137" s="147"/>
      <c r="H137" s="147"/>
      <c r="I137" s="147"/>
      <c r="J137" s="147"/>
      <c r="K137" s="148"/>
    </row>
    <row r="138" spans="1:11" ht="12.75">
      <c r="A138" s="147"/>
      <c r="C138" s="147"/>
      <c r="D138" s="147"/>
      <c r="E138" s="147"/>
      <c r="F138" s="147"/>
      <c r="G138" s="147"/>
      <c r="H138" s="147"/>
      <c r="I138" s="147"/>
      <c r="J138" s="147"/>
      <c r="K138" s="148"/>
    </row>
    <row r="139" spans="1:11" ht="12.75">
      <c r="A139" s="147"/>
      <c r="C139" s="147"/>
      <c r="D139" s="147"/>
      <c r="E139" s="147"/>
      <c r="F139" s="147"/>
      <c r="G139" s="147"/>
      <c r="H139" s="147"/>
      <c r="I139" s="147"/>
      <c r="J139" s="147"/>
      <c r="K139" s="148"/>
    </row>
    <row r="140" spans="1:11" ht="12.75">
      <c r="A140" s="147"/>
      <c r="C140" s="147"/>
      <c r="D140" s="147"/>
      <c r="E140" s="147"/>
      <c r="F140" s="147"/>
      <c r="G140" s="147"/>
      <c r="H140" s="147"/>
      <c r="I140" s="147"/>
      <c r="J140" s="147"/>
      <c r="K140" s="148"/>
    </row>
    <row r="141" spans="1:11" ht="12.75">
      <c r="A141" s="147"/>
      <c r="C141" s="147"/>
      <c r="D141" s="147"/>
      <c r="E141" s="147"/>
      <c r="F141" s="147"/>
      <c r="G141" s="147"/>
      <c r="H141" s="147"/>
      <c r="I141" s="147"/>
      <c r="J141" s="147"/>
      <c r="K141" s="148"/>
    </row>
    <row r="142" spans="1:11" ht="12.75">
      <c r="A142" s="147"/>
      <c r="C142" s="147"/>
      <c r="D142" s="147"/>
      <c r="E142" s="147"/>
      <c r="F142" s="147"/>
      <c r="G142" s="147"/>
      <c r="H142" s="147"/>
      <c r="I142" s="147"/>
      <c r="J142" s="147"/>
      <c r="K142" s="148"/>
    </row>
    <row r="143" spans="1:11" ht="12.75">
      <c r="A143" s="147"/>
      <c r="C143" s="147"/>
      <c r="D143" s="147"/>
      <c r="E143" s="147"/>
      <c r="F143" s="147"/>
      <c r="G143" s="147"/>
      <c r="H143" s="147"/>
      <c r="I143" s="147"/>
      <c r="J143" s="147"/>
      <c r="K143" s="148"/>
    </row>
    <row r="144" spans="1:11" ht="12.75">
      <c r="A144" s="147"/>
      <c r="C144" s="147"/>
      <c r="D144" s="147"/>
      <c r="E144" s="147"/>
      <c r="F144" s="147"/>
      <c r="G144" s="147"/>
      <c r="H144" s="147"/>
      <c r="I144" s="147"/>
      <c r="J144" s="147"/>
      <c r="K144" s="148"/>
    </row>
    <row r="145" spans="1:11" ht="12.75">
      <c r="A145" s="147"/>
      <c r="C145" s="147"/>
      <c r="D145" s="147"/>
      <c r="E145" s="147"/>
      <c r="F145" s="147"/>
      <c r="G145" s="147"/>
      <c r="H145" s="147"/>
      <c r="I145" s="147"/>
      <c r="J145" s="147"/>
      <c r="K145" s="148"/>
    </row>
    <row r="146" spans="1:11" ht="12.75">
      <c r="A146" s="147"/>
      <c r="C146" s="147"/>
      <c r="D146" s="147"/>
      <c r="E146" s="147"/>
      <c r="F146" s="147"/>
      <c r="G146" s="147"/>
      <c r="H146" s="147"/>
      <c r="I146" s="147"/>
      <c r="J146" s="147"/>
      <c r="K146" s="148"/>
    </row>
    <row r="147" spans="1:11" ht="12.75">
      <c r="A147" s="147"/>
      <c r="C147" s="147"/>
      <c r="D147" s="147"/>
      <c r="E147" s="147"/>
      <c r="F147" s="147"/>
      <c r="G147" s="147"/>
      <c r="H147" s="147"/>
      <c r="I147" s="147"/>
      <c r="J147" s="147"/>
      <c r="K147" s="148"/>
    </row>
    <row r="148" spans="1:11" ht="12.75">
      <c r="A148" s="147"/>
      <c r="C148" s="147"/>
      <c r="D148" s="147"/>
      <c r="E148" s="147"/>
      <c r="F148" s="147"/>
      <c r="G148" s="147"/>
      <c r="H148" s="147"/>
      <c r="I148" s="147"/>
      <c r="J148" s="147"/>
      <c r="K148" s="148"/>
    </row>
    <row r="149" spans="1:11" ht="12.75">
      <c r="A149" s="147"/>
      <c r="C149" s="147"/>
      <c r="D149" s="147"/>
      <c r="E149" s="147"/>
      <c r="F149" s="147"/>
      <c r="G149" s="147"/>
      <c r="H149" s="147"/>
      <c r="I149" s="147"/>
      <c r="J149" s="147"/>
      <c r="K149" s="148"/>
    </row>
    <row r="150" spans="1:11" ht="12.75">
      <c r="A150" s="147"/>
      <c r="C150" s="147"/>
      <c r="D150" s="147"/>
      <c r="E150" s="147"/>
      <c r="F150" s="147"/>
      <c r="G150" s="147"/>
      <c r="H150" s="147"/>
      <c r="I150" s="147"/>
      <c r="J150" s="147"/>
      <c r="K150" s="148"/>
    </row>
    <row r="151" spans="1:11" ht="12.75">
      <c r="A151" s="147"/>
      <c r="C151" s="147"/>
      <c r="D151" s="147"/>
      <c r="E151" s="147"/>
      <c r="F151" s="147"/>
      <c r="G151" s="147"/>
      <c r="H151" s="147"/>
      <c r="I151" s="147"/>
      <c r="J151" s="147"/>
      <c r="K151" s="148"/>
    </row>
    <row r="152" spans="1:11" ht="12.75">
      <c r="A152" s="147"/>
      <c r="C152" s="147"/>
      <c r="D152" s="147"/>
      <c r="E152" s="147"/>
      <c r="F152" s="147"/>
      <c r="G152" s="147"/>
      <c r="H152" s="147"/>
      <c r="I152" s="147"/>
      <c r="J152" s="147"/>
      <c r="K152" s="148"/>
    </row>
    <row r="153" spans="1:11" ht="12.75">
      <c r="A153" s="147"/>
      <c r="C153" s="147"/>
      <c r="D153" s="147"/>
      <c r="E153" s="147"/>
      <c r="F153" s="147"/>
      <c r="G153" s="147"/>
      <c r="H153" s="147"/>
      <c r="I153" s="147"/>
      <c r="J153" s="147"/>
      <c r="K153" s="148"/>
    </row>
    <row r="154" spans="1:11" ht="12.75">
      <c r="A154" s="147"/>
      <c r="C154" s="147"/>
      <c r="D154" s="147"/>
      <c r="E154" s="147"/>
      <c r="F154" s="147"/>
      <c r="G154" s="147"/>
      <c r="H154" s="147"/>
      <c r="I154" s="147"/>
      <c r="J154" s="147"/>
      <c r="K154" s="148"/>
    </row>
    <row r="155" spans="1:11" ht="12.75">
      <c r="A155" s="147"/>
      <c r="C155" s="147"/>
      <c r="D155" s="147"/>
      <c r="E155" s="147"/>
      <c r="F155" s="147"/>
      <c r="G155" s="147"/>
      <c r="H155" s="147"/>
      <c r="I155" s="147"/>
      <c r="J155" s="147"/>
      <c r="K155" s="148"/>
    </row>
    <row r="156" spans="1:11" ht="12.75">
      <c r="A156" s="147"/>
      <c r="C156" s="147"/>
      <c r="D156" s="147"/>
      <c r="E156" s="147"/>
      <c r="F156" s="147"/>
      <c r="G156" s="147"/>
      <c r="H156" s="147"/>
      <c r="I156" s="147"/>
      <c r="J156" s="147"/>
      <c r="K156" s="148"/>
    </row>
    <row r="157" spans="1:11" ht="12.75">
      <c r="A157" s="147"/>
      <c r="C157" s="147"/>
      <c r="D157" s="147"/>
      <c r="E157" s="147"/>
      <c r="F157" s="147"/>
      <c r="G157" s="147"/>
      <c r="H157" s="147"/>
      <c r="I157" s="147"/>
      <c r="J157" s="147"/>
      <c r="K157" s="148"/>
    </row>
    <row r="158" spans="1:11" ht="12.75">
      <c r="A158" s="147"/>
      <c r="C158" s="147"/>
      <c r="D158" s="147"/>
      <c r="E158" s="147"/>
      <c r="F158" s="147"/>
      <c r="G158" s="147"/>
      <c r="H158" s="147"/>
      <c r="I158" s="147"/>
      <c r="J158" s="147"/>
      <c r="K158" s="148"/>
    </row>
    <row r="159" spans="1:11" ht="12.75">
      <c r="A159" s="147"/>
      <c r="C159" s="147"/>
      <c r="D159" s="147"/>
      <c r="E159" s="147"/>
      <c r="F159" s="147"/>
      <c r="G159" s="147"/>
      <c r="H159" s="147"/>
      <c r="I159" s="147"/>
      <c r="J159" s="147"/>
      <c r="K159" s="148"/>
    </row>
    <row r="160" spans="1:11" ht="12.75">
      <c r="A160" s="147"/>
      <c r="C160" s="147"/>
      <c r="D160" s="147"/>
      <c r="E160" s="147"/>
      <c r="F160" s="147"/>
      <c r="G160" s="147"/>
      <c r="H160" s="147"/>
      <c r="I160" s="147"/>
      <c r="J160" s="147"/>
      <c r="K160" s="148"/>
    </row>
    <row r="161" spans="1:11" ht="12.75">
      <c r="A161" s="147"/>
      <c r="C161" s="147"/>
      <c r="D161" s="147"/>
      <c r="E161" s="147"/>
      <c r="F161" s="147"/>
      <c r="G161" s="147"/>
      <c r="H161" s="147"/>
      <c r="I161" s="147"/>
      <c r="J161" s="147"/>
      <c r="K161" s="148"/>
    </row>
    <row r="162" spans="1:11" ht="12.75">
      <c r="A162" s="147"/>
      <c r="C162" s="147"/>
      <c r="D162" s="147"/>
      <c r="E162" s="147"/>
      <c r="F162" s="147"/>
      <c r="G162" s="147"/>
      <c r="H162" s="147"/>
      <c r="I162" s="147"/>
      <c r="J162" s="147"/>
      <c r="K162" s="148"/>
    </row>
    <row r="163" spans="1:11" ht="12.75">
      <c r="A163" s="147"/>
      <c r="C163" s="147"/>
      <c r="D163" s="147"/>
      <c r="E163" s="147"/>
      <c r="F163" s="147"/>
      <c r="G163" s="147"/>
      <c r="H163" s="147"/>
      <c r="I163" s="147"/>
      <c r="J163" s="147"/>
      <c r="K163" s="148"/>
    </row>
    <row r="164" spans="1:11" ht="12.75">
      <c r="A164" s="147"/>
      <c r="C164" s="147"/>
      <c r="D164" s="147"/>
      <c r="E164" s="147"/>
      <c r="F164" s="147"/>
      <c r="G164" s="147"/>
      <c r="H164" s="147"/>
      <c r="I164" s="147"/>
      <c r="J164" s="147"/>
      <c r="K164" s="148"/>
    </row>
    <row r="165" spans="1:11" ht="12.75">
      <c r="A165" s="147"/>
      <c r="C165" s="147"/>
      <c r="D165" s="147"/>
      <c r="E165" s="147"/>
      <c r="F165" s="147"/>
      <c r="G165" s="147"/>
      <c r="H165" s="147"/>
      <c r="I165" s="147"/>
      <c r="J165" s="147"/>
      <c r="K165" s="148"/>
    </row>
    <row r="166" spans="1:11" ht="12.75">
      <c r="A166" s="147"/>
      <c r="C166" s="147"/>
      <c r="D166" s="147"/>
      <c r="E166" s="147"/>
      <c r="F166" s="147"/>
      <c r="G166" s="147"/>
      <c r="H166" s="147"/>
      <c r="I166" s="147"/>
      <c r="J166" s="147"/>
      <c r="K166" s="148"/>
    </row>
    <row r="167" spans="1:11" ht="12.75">
      <c r="A167" s="147"/>
      <c r="C167" s="147"/>
      <c r="D167" s="147"/>
      <c r="E167" s="147"/>
      <c r="F167" s="147"/>
      <c r="G167" s="147"/>
      <c r="H167" s="147"/>
      <c r="I167" s="147"/>
      <c r="J167" s="147"/>
      <c r="K167" s="148"/>
    </row>
    <row r="168" spans="1:11" ht="12.75">
      <c r="A168" s="147"/>
      <c r="C168" s="147"/>
      <c r="D168" s="147"/>
      <c r="E168" s="147"/>
      <c r="F168" s="147"/>
      <c r="G168" s="147"/>
      <c r="H168" s="147"/>
      <c r="I168" s="147"/>
      <c r="J168" s="147"/>
      <c r="K168" s="148"/>
    </row>
    <row r="169" spans="1:11" ht="12.75">
      <c r="A169" s="147"/>
      <c r="C169" s="147"/>
      <c r="D169" s="147"/>
      <c r="E169" s="147"/>
      <c r="F169" s="147"/>
      <c r="G169" s="147"/>
      <c r="H169" s="147"/>
      <c r="I169" s="147"/>
      <c r="J169" s="147"/>
      <c r="K169" s="148"/>
    </row>
    <row r="170" spans="1:11" ht="12.75">
      <c r="A170" s="147"/>
      <c r="C170" s="147"/>
      <c r="D170" s="147"/>
      <c r="E170" s="147"/>
      <c r="F170" s="147"/>
      <c r="G170" s="147"/>
      <c r="H170" s="147"/>
      <c r="I170" s="147"/>
      <c r="J170" s="147"/>
      <c r="K170" s="148"/>
    </row>
    <row r="171" spans="1:11" ht="12.75">
      <c r="A171" s="147"/>
      <c r="C171" s="147"/>
      <c r="D171" s="147"/>
      <c r="E171" s="147"/>
      <c r="F171" s="147"/>
      <c r="G171" s="147"/>
      <c r="H171" s="147"/>
      <c r="I171" s="147"/>
      <c r="J171" s="147"/>
      <c r="K171" s="148"/>
    </row>
    <row r="172" spans="1:11" ht="12.75">
      <c r="A172" s="147"/>
      <c r="C172" s="147"/>
      <c r="D172" s="147"/>
      <c r="E172" s="147"/>
      <c r="F172" s="147"/>
      <c r="G172" s="147"/>
      <c r="H172" s="147"/>
      <c r="I172" s="147"/>
      <c r="J172" s="147"/>
      <c r="K172" s="148"/>
    </row>
    <row r="173" spans="1:11" ht="12.75">
      <c r="A173" s="147"/>
      <c r="C173" s="147"/>
      <c r="D173" s="147"/>
      <c r="E173" s="147"/>
      <c r="F173" s="147"/>
      <c r="G173" s="147"/>
      <c r="H173" s="147"/>
      <c r="I173" s="147"/>
      <c r="J173" s="147"/>
      <c r="K173" s="148"/>
    </row>
    <row r="174" spans="1:11" ht="12.75">
      <c r="A174" s="147"/>
      <c r="C174" s="147"/>
      <c r="D174" s="147"/>
      <c r="E174" s="147"/>
      <c r="F174" s="147"/>
      <c r="G174" s="147"/>
      <c r="H174" s="147"/>
      <c r="I174" s="147"/>
      <c r="J174" s="147"/>
      <c r="K174" s="148"/>
    </row>
    <row r="175" spans="1:11" ht="12.75">
      <c r="A175" s="147"/>
      <c r="C175" s="147"/>
      <c r="D175" s="147"/>
      <c r="E175" s="147"/>
      <c r="F175" s="147"/>
      <c r="G175" s="147"/>
      <c r="H175" s="147"/>
      <c r="I175" s="147"/>
      <c r="J175" s="147"/>
      <c r="K175" s="148"/>
    </row>
    <row r="176" spans="1:11" ht="12.75">
      <c r="A176" s="147"/>
      <c r="C176" s="147"/>
      <c r="D176" s="147"/>
      <c r="E176" s="147"/>
      <c r="F176" s="147"/>
      <c r="G176" s="147"/>
      <c r="H176" s="147"/>
      <c r="I176" s="147"/>
      <c r="J176" s="147"/>
      <c r="K176" s="148"/>
    </row>
    <row r="177" spans="1:11" ht="12.75">
      <c r="A177" s="147"/>
      <c r="C177" s="147"/>
      <c r="D177" s="147"/>
      <c r="E177" s="147"/>
      <c r="F177" s="147"/>
      <c r="G177" s="147"/>
      <c r="H177" s="147"/>
      <c r="I177" s="147"/>
      <c r="J177" s="147"/>
      <c r="K177" s="148"/>
    </row>
    <row r="178" spans="1:11" ht="12.75">
      <c r="A178" s="147"/>
      <c r="C178" s="147"/>
      <c r="D178" s="147"/>
      <c r="E178" s="147"/>
      <c r="F178" s="147"/>
      <c r="G178" s="147"/>
      <c r="H178" s="147"/>
      <c r="I178" s="147"/>
      <c r="J178" s="147"/>
      <c r="K178" s="148"/>
    </row>
    <row r="179" spans="1:11" ht="12.75">
      <c r="A179" s="147"/>
      <c r="C179" s="147"/>
      <c r="D179" s="147"/>
      <c r="E179" s="147"/>
      <c r="F179" s="147"/>
      <c r="G179" s="147"/>
      <c r="H179" s="147"/>
      <c r="I179" s="147"/>
      <c r="J179" s="147"/>
      <c r="K179" s="148"/>
    </row>
    <row r="180" spans="1:11" ht="12.75">
      <c r="A180" s="147"/>
      <c r="C180" s="147"/>
      <c r="D180" s="147"/>
      <c r="E180" s="147"/>
      <c r="F180" s="147"/>
      <c r="G180" s="147"/>
      <c r="H180" s="147"/>
      <c r="I180" s="147"/>
      <c r="J180" s="147"/>
      <c r="K180" s="148"/>
    </row>
    <row r="181" spans="1:11" ht="12.75">
      <c r="A181" s="147"/>
      <c r="C181" s="147"/>
      <c r="D181" s="147"/>
      <c r="E181" s="147"/>
      <c r="F181" s="147"/>
      <c r="G181" s="147"/>
      <c r="H181" s="147"/>
      <c r="I181" s="147"/>
      <c r="J181" s="147"/>
      <c r="K181" s="148"/>
    </row>
    <row r="182" spans="1:11" ht="12.75">
      <c r="A182" s="147"/>
      <c r="C182" s="147"/>
      <c r="D182" s="147"/>
      <c r="E182" s="147"/>
      <c r="F182" s="147"/>
      <c r="G182" s="147"/>
      <c r="H182" s="147"/>
      <c r="I182" s="147"/>
      <c r="J182" s="147"/>
      <c r="K182" s="148"/>
    </row>
    <row r="183" spans="1:11" ht="12.75">
      <c r="A183" s="147"/>
      <c r="C183" s="147"/>
      <c r="D183" s="147"/>
      <c r="E183" s="147"/>
      <c r="F183" s="147"/>
      <c r="G183" s="147"/>
      <c r="H183" s="147"/>
      <c r="I183" s="147"/>
      <c r="J183" s="147"/>
      <c r="K183" s="148"/>
    </row>
    <row r="184" spans="1:11" ht="12.75">
      <c r="A184" s="147"/>
      <c r="C184" s="147"/>
      <c r="D184" s="147"/>
      <c r="E184" s="147"/>
      <c r="F184" s="147"/>
      <c r="G184" s="147"/>
      <c r="H184" s="147"/>
      <c r="I184" s="147"/>
      <c r="J184" s="147"/>
      <c r="K184" s="148"/>
    </row>
    <row r="185" spans="1:11" ht="12.75">
      <c r="A185" s="147"/>
      <c r="C185" s="147"/>
      <c r="D185" s="147"/>
      <c r="E185" s="147"/>
      <c r="F185" s="147"/>
      <c r="G185" s="147"/>
      <c r="H185" s="147"/>
      <c r="I185" s="147"/>
      <c r="J185" s="147"/>
      <c r="K185" s="148"/>
    </row>
    <row r="186" spans="1:11" ht="12.75">
      <c r="A186" s="147"/>
      <c r="C186" s="147"/>
      <c r="D186" s="147"/>
      <c r="E186" s="147"/>
      <c r="F186" s="147"/>
      <c r="G186" s="147"/>
      <c r="H186" s="147"/>
      <c r="I186" s="147"/>
      <c r="J186" s="147"/>
      <c r="K186" s="148"/>
    </row>
    <row r="187" spans="1:11" ht="12.75">
      <c r="A187" s="147"/>
      <c r="C187" s="147"/>
      <c r="D187" s="147"/>
      <c r="E187" s="147"/>
      <c r="F187" s="147"/>
      <c r="G187" s="147"/>
      <c r="H187" s="147"/>
      <c r="I187" s="147"/>
      <c r="J187" s="147"/>
      <c r="K187" s="148"/>
    </row>
    <row r="188" spans="1:11" ht="12.75">
      <c r="A188" s="147"/>
      <c r="C188" s="147"/>
      <c r="D188" s="147"/>
      <c r="E188" s="147"/>
      <c r="F188" s="147"/>
      <c r="G188" s="147"/>
      <c r="H188" s="147"/>
      <c r="I188" s="147"/>
      <c r="J188" s="147"/>
      <c r="K188" s="148"/>
    </row>
    <row r="189" spans="1:11" ht="12.75">
      <c r="A189" s="147"/>
      <c r="C189" s="147"/>
      <c r="D189" s="147"/>
      <c r="E189" s="147"/>
      <c r="F189" s="147"/>
      <c r="G189" s="147"/>
      <c r="H189" s="147"/>
      <c r="I189" s="147"/>
      <c r="J189" s="147"/>
      <c r="K189" s="148"/>
    </row>
    <row r="190" spans="1:11" ht="12.75">
      <c r="A190" s="147"/>
      <c r="C190" s="147"/>
      <c r="D190" s="147"/>
      <c r="E190" s="147"/>
      <c r="F190" s="147"/>
      <c r="G190" s="147"/>
      <c r="H190" s="147"/>
      <c r="I190" s="147"/>
      <c r="J190" s="147"/>
      <c r="K190" s="148"/>
    </row>
    <row r="191" spans="1:11" ht="12.75">
      <c r="A191" s="147"/>
      <c r="C191" s="147"/>
      <c r="D191" s="147"/>
      <c r="E191" s="147"/>
      <c r="F191" s="147"/>
      <c r="G191" s="147"/>
      <c r="H191" s="147"/>
      <c r="I191" s="147"/>
      <c r="J191" s="147"/>
      <c r="K191" s="148"/>
    </row>
    <row r="192" spans="1:11" ht="12.75">
      <c r="A192" s="147"/>
      <c r="C192" s="147"/>
      <c r="D192" s="147"/>
      <c r="E192" s="147"/>
      <c r="F192" s="147"/>
      <c r="G192" s="147"/>
      <c r="H192" s="147"/>
      <c r="I192" s="147"/>
      <c r="J192" s="147"/>
      <c r="K192" s="148"/>
    </row>
    <row r="193" spans="1:11" ht="12.75">
      <c r="A193" s="147"/>
      <c r="C193" s="147"/>
      <c r="D193" s="147"/>
      <c r="E193" s="147"/>
      <c r="F193" s="147"/>
      <c r="G193" s="147"/>
      <c r="H193" s="147"/>
      <c r="I193" s="147"/>
      <c r="J193" s="147"/>
      <c r="K193" s="148"/>
    </row>
    <row r="194" spans="1:11" ht="12.75">
      <c r="A194" s="147"/>
      <c r="C194" s="147"/>
      <c r="D194" s="147"/>
      <c r="E194" s="147"/>
      <c r="F194" s="147"/>
      <c r="G194" s="147"/>
      <c r="H194" s="147"/>
      <c r="I194" s="147"/>
      <c r="J194" s="147"/>
      <c r="K194" s="148"/>
    </row>
    <row r="195" spans="1:11" ht="12.75">
      <c r="A195" s="147"/>
      <c r="C195" s="147"/>
      <c r="D195" s="147"/>
      <c r="E195" s="147"/>
      <c r="F195" s="147"/>
      <c r="G195" s="147"/>
      <c r="H195" s="147"/>
      <c r="I195" s="147"/>
      <c r="J195" s="147"/>
      <c r="K195" s="148"/>
    </row>
    <row r="196" spans="1:11" ht="12.75">
      <c r="A196" s="147"/>
      <c r="C196" s="147"/>
      <c r="D196" s="147"/>
      <c r="E196" s="147"/>
      <c r="F196" s="147"/>
      <c r="G196" s="147"/>
      <c r="H196" s="147"/>
      <c r="I196" s="147"/>
      <c r="J196" s="147"/>
      <c r="K196" s="148"/>
    </row>
    <row r="197" spans="1:11" ht="12.75">
      <c r="A197" s="147"/>
      <c r="C197" s="147"/>
      <c r="D197" s="147"/>
      <c r="E197" s="147"/>
      <c r="F197" s="147"/>
      <c r="G197" s="147"/>
      <c r="H197" s="147"/>
      <c r="I197" s="147"/>
      <c r="J197" s="147"/>
      <c r="K197" s="148"/>
    </row>
    <row r="198" spans="1:11" ht="12.75">
      <c r="A198" s="147"/>
      <c r="C198" s="147"/>
      <c r="D198" s="147"/>
      <c r="E198" s="147"/>
      <c r="F198" s="147"/>
      <c r="G198" s="147"/>
      <c r="H198" s="147"/>
      <c r="I198" s="147"/>
      <c r="J198" s="147"/>
      <c r="K198" s="148"/>
    </row>
    <row r="199" spans="1:11" ht="12.75">
      <c r="A199" s="147"/>
      <c r="C199" s="147"/>
      <c r="D199" s="147"/>
      <c r="E199" s="147"/>
      <c r="F199" s="147"/>
      <c r="G199" s="147"/>
      <c r="H199" s="147"/>
      <c r="I199" s="147"/>
      <c r="J199" s="147"/>
      <c r="K199" s="148"/>
    </row>
    <row r="200" spans="1:11" ht="12.75">
      <c r="A200" s="147"/>
      <c r="C200" s="147"/>
      <c r="D200" s="147"/>
      <c r="E200" s="147"/>
      <c r="F200" s="147"/>
      <c r="G200" s="147"/>
      <c r="H200" s="147"/>
      <c r="I200" s="147"/>
      <c r="J200" s="147"/>
      <c r="K200" s="148"/>
    </row>
    <row r="201" spans="1:11" ht="12.75">
      <c r="A201" s="147"/>
      <c r="C201" s="147"/>
      <c r="D201" s="147"/>
      <c r="E201" s="147"/>
      <c r="F201" s="147"/>
      <c r="G201" s="147"/>
      <c r="H201" s="147"/>
      <c r="I201" s="147"/>
      <c r="J201" s="147"/>
      <c r="K201" s="148"/>
    </row>
    <row r="202" spans="1:11" ht="12.75">
      <c r="A202" s="147"/>
      <c r="C202" s="147"/>
      <c r="D202" s="147"/>
      <c r="E202" s="147"/>
      <c r="F202" s="147"/>
      <c r="G202" s="147"/>
      <c r="H202" s="147"/>
      <c r="I202" s="147"/>
      <c r="J202" s="147"/>
      <c r="K202" s="148"/>
    </row>
    <row r="203" spans="1:11" ht="12.75">
      <c r="A203" s="147"/>
      <c r="C203" s="147"/>
      <c r="D203" s="147"/>
      <c r="E203" s="147"/>
      <c r="F203" s="147"/>
      <c r="G203" s="147"/>
      <c r="H203" s="147"/>
      <c r="I203" s="147"/>
      <c r="J203" s="147"/>
      <c r="K203" s="148"/>
    </row>
    <row r="204" spans="1:11" ht="12.75">
      <c r="A204" s="147"/>
      <c r="C204" s="147"/>
      <c r="D204" s="147"/>
      <c r="E204" s="147"/>
      <c r="F204" s="147"/>
      <c r="G204" s="147"/>
      <c r="H204" s="147"/>
      <c r="I204" s="147"/>
      <c r="J204" s="147"/>
      <c r="K204" s="148"/>
    </row>
    <row r="205" spans="1:11" ht="12.75">
      <c r="A205" s="147"/>
      <c r="C205" s="147"/>
      <c r="D205" s="147"/>
      <c r="E205" s="147"/>
      <c r="F205" s="147"/>
      <c r="G205" s="147"/>
      <c r="H205" s="147"/>
      <c r="I205" s="147"/>
      <c r="J205" s="147"/>
      <c r="K205" s="148"/>
    </row>
    <row r="206" spans="1:11" ht="12.75">
      <c r="A206" s="147"/>
      <c r="C206" s="147"/>
      <c r="D206" s="147"/>
      <c r="E206" s="147"/>
      <c r="F206" s="147"/>
      <c r="G206" s="147"/>
      <c r="H206" s="147"/>
      <c r="I206" s="147"/>
      <c r="J206" s="147"/>
      <c r="K206" s="148"/>
    </row>
    <row r="207" spans="1:11" ht="12.75">
      <c r="A207" s="147"/>
      <c r="C207" s="147"/>
      <c r="D207" s="147"/>
      <c r="E207" s="147"/>
      <c r="F207" s="147"/>
      <c r="G207" s="147"/>
      <c r="H207" s="147"/>
      <c r="I207" s="147"/>
      <c r="J207" s="147"/>
      <c r="K207" s="148"/>
    </row>
    <row r="208" spans="1:11" ht="12.75">
      <c r="A208" s="147"/>
      <c r="C208" s="147"/>
      <c r="D208" s="147"/>
      <c r="E208" s="147"/>
      <c r="F208" s="147"/>
      <c r="G208" s="147"/>
      <c r="H208" s="147"/>
      <c r="I208" s="147"/>
      <c r="J208" s="147"/>
      <c r="K208" s="148"/>
    </row>
    <row r="209" spans="1:11" ht="12.75">
      <c r="A209" s="147"/>
      <c r="C209" s="147"/>
      <c r="D209" s="147"/>
      <c r="E209" s="147"/>
      <c r="F209" s="147"/>
      <c r="G209" s="147"/>
      <c r="H209" s="147"/>
      <c r="I209" s="147"/>
      <c r="J209" s="147"/>
      <c r="K209" s="148"/>
    </row>
    <row r="210" spans="1:11" ht="12.75">
      <c r="A210" s="147"/>
      <c r="C210" s="147"/>
      <c r="D210" s="147"/>
      <c r="E210" s="147"/>
      <c r="F210" s="147"/>
      <c r="G210" s="147"/>
      <c r="H210" s="147"/>
      <c r="I210" s="147"/>
      <c r="J210" s="147"/>
      <c r="K210" s="148"/>
    </row>
    <row r="211" spans="1:11" ht="12.75">
      <c r="A211" s="147"/>
      <c r="C211" s="147"/>
      <c r="D211" s="147"/>
      <c r="E211" s="147"/>
      <c r="F211" s="147"/>
      <c r="G211" s="147"/>
      <c r="H211" s="147"/>
      <c r="I211" s="147"/>
      <c r="J211" s="147"/>
      <c r="K211" s="148"/>
    </row>
    <row r="212" spans="1:11" ht="12.75">
      <c r="A212" s="147"/>
      <c r="C212" s="147"/>
      <c r="D212" s="147"/>
      <c r="E212" s="147"/>
      <c r="F212" s="147"/>
      <c r="G212" s="147"/>
      <c r="H212" s="147"/>
      <c r="I212" s="147"/>
      <c r="J212" s="147"/>
      <c r="K212" s="148"/>
    </row>
    <row r="213" spans="1:11" ht="12.75">
      <c r="A213" s="147"/>
      <c r="C213" s="147"/>
      <c r="D213" s="147"/>
      <c r="E213" s="147"/>
      <c r="F213" s="147"/>
      <c r="G213" s="147"/>
      <c r="H213" s="147"/>
      <c r="I213" s="147"/>
      <c r="J213" s="147"/>
      <c r="K213" s="148"/>
    </row>
    <row r="214" spans="1:11" ht="12.75">
      <c r="A214" s="147"/>
      <c r="C214" s="147"/>
      <c r="D214" s="147"/>
      <c r="E214" s="147"/>
      <c r="F214" s="147"/>
      <c r="G214" s="147"/>
      <c r="H214" s="147"/>
      <c r="I214" s="147"/>
      <c r="J214" s="147"/>
      <c r="K214" s="148"/>
    </row>
    <row r="215" spans="1:11" ht="12.75">
      <c r="A215" s="147"/>
      <c r="C215" s="147"/>
      <c r="D215" s="147"/>
      <c r="E215" s="147"/>
      <c r="F215" s="147"/>
      <c r="G215" s="147"/>
      <c r="H215" s="147"/>
      <c r="I215" s="147"/>
      <c r="J215" s="147"/>
      <c r="K215" s="148"/>
    </row>
    <row r="216" spans="1:11" ht="12.75">
      <c r="A216" s="147"/>
      <c r="C216" s="147"/>
      <c r="D216" s="147"/>
      <c r="E216" s="147"/>
      <c r="F216" s="147"/>
      <c r="G216" s="147"/>
      <c r="H216" s="147"/>
      <c r="I216" s="147"/>
      <c r="J216" s="147"/>
      <c r="K216" s="148"/>
    </row>
    <row r="217" spans="1:11" ht="12.75">
      <c r="A217" s="147"/>
      <c r="C217" s="147"/>
      <c r="D217" s="147"/>
      <c r="E217" s="147"/>
      <c r="F217" s="147"/>
      <c r="G217" s="147"/>
      <c r="H217" s="147"/>
      <c r="I217" s="147"/>
      <c r="J217" s="147"/>
      <c r="K217" s="148"/>
    </row>
    <row r="218" spans="1:11" ht="12.75">
      <c r="A218" s="147"/>
      <c r="C218" s="147"/>
      <c r="D218" s="147"/>
      <c r="E218" s="147"/>
      <c r="F218" s="147"/>
      <c r="G218" s="147"/>
      <c r="H218" s="147"/>
      <c r="I218" s="147"/>
      <c r="J218" s="147"/>
      <c r="K218" s="148"/>
    </row>
    <row r="219" spans="1:11" ht="12.75">
      <c r="A219" s="147"/>
      <c r="C219" s="147"/>
      <c r="D219" s="147"/>
      <c r="E219" s="147"/>
      <c r="F219" s="147"/>
      <c r="G219" s="147"/>
      <c r="H219" s="147"/>
      <c r="I219" s="147"/>
      <c r="J219" s="147"/>
      <c r="K219" s="148"/>
    </row>
    <row r="220" spans="1:11" ht="12.75">
      <c r="A220" s="147"/>
      <c r="C220" s="147"/>
      <c r="D220" s="147"/>
      <c r="E220" s="147"/>
      <c r="F220" s="147"/>
      <c r="G220" s="147"/>
      <c r="H220" s="147"/>
      <c r="I220" s="147"/>
      <c r="J220" s="147"/>
      <c r="K220" s="148"/>
    </row>
    <row r="221" spans="1:11" ht="12.75">
      <c r="A221" s="147"/>
      <c r="C221" s="147"/>
      <c r="D221" s="147"/>
      <c r="E221" s="147"/>
      <c r="F221" s="147"/>
      <c r="G221" s="147"/>
      <c r="H221" s="147"/>
      <c r="I221" s="147"/>
      <c r="J221" s="147"/>
      <c r="K221" s="148"/>
    </row>
    <row r="222" spans="1:11" ht="12.75">
      <c r="A222" s="147"/>
      <c r="C222" s="147"/>
      <c r="D222" s="147"/>
      <c r="E222" s="147"/>
      <c r="F222" s="147"/>
      <c r="G222" s="147"/>
      <c r="H222" s="147"/>
      <c r="I222" s="147"/>
      <c r="J222" s="147"/>
      <c r="K222" s="148"/>
    </row>
    <row r="223" spans="1:11" ht="12.75">
      <c r="A223" s="147"/>
      <c r="C223" s="147"/>
      <c r="D223" s="147"/>
      <c r="E223" s="147"/>
      <c r="F223" s="147"/>
      <c r="G223" s="147"/>
      <c r="H223" s="147"/>
      <c r="I223" s="147"/>
      <c r="J223" s="147"/>
      <c r="K223" s="148"/>
    </row>
    <row r="224" spans="1:11" ht="12.75">
      <c r="A224" s="147"/>
      <c r="C224" s="147"/>
      <c r="D224" s="147"/>
      <c r="E224" s="147"/>
      <c r="F224" s="147"/>
      <c r="G224" s="147"/>
      <c r="H224" s="147"/>
      <c r="I224" s="147"/>
      <c r="J224" s="147"/>
      <c r="K224" s="148"/>
    </row>
    <row r="225" spans="1:11" ht="12.75">
      <c r="A225" s="147"/>
      <c r="C225" s="147"/>
      <c r="D225" s="147"/>
      <c r="E225" s="147"/>
      <c r="F225" s="147"/>
      <c r="G225" s="147"/>
      <c r="H225" s="147"/>
      <c r="I225" s="147"/>
      <c r="J225" s="147"/>
      <c r="K225" s="148"/>
    </row>
    <row r="226" spans="1:11" ht="12.75">
      <c r="A226" s="147"/>
      <c r="C226" s="147"/>
      <c r="D226" s="147"/>
      <c r="E226" s="147"/>
      <c r="F226" s="147"/>
      <c r="G226" s="147"/>
      <c r="H226" s="147"/>
      <c r="I226" s="147"/>
      <c r="J226" s="147"/>
      <c r="K226" s="148"/>
    </row>
    <row r="227" spans="1:11" ht="12.75">
      <c r="A227" s="147"/>
      <c r="C227" s="147"/>
      <c r="D227" s="147"/>
      <c r="E227" s="147"/>
      <c r="F227" s="147"/>
      <c r="G227" s="147"/>
      <c r="H227" s="147"/>
      <c r="I227" s="147"/>
      <c r="J227" s="147"/>
      <c r="K227" s="148"/>
    </row>
    <row r="228" spans="1:11" ht="12.75">
      <c r="A228" s="147"/>
      <c r="C228" s="147"/>
      <c r="D228" s="147"/>
      <c r="E228" s="147"/>
      <c r="F228" s="147"/>
      <c r="G228" s="147"/>
      <c r="H228" s="147"/>
      <c r="I228" s="147"/>
      <c r="J228" s="147"/>
      <c r="K228" s="148"/>
    </row>
    <row r="229" spans="1:11" ht="12.75">
      <c r="A229" s="147"/>
      <c r="C229" s="147"/>
      <c r="D229" s="147"/>
      <c r="E229" s="147"/>
      <c r="F229" s="147"/>
      <c r="G229" s="147"/>
      <c r="H229" s="147"/>
      <c r="I229" s="147"/>
      <c r="J229" s="147"/>
      <c r="K229" s="148"/>
    </row>
    <row r="230" spans="1:11" ht="12.75">
      <c r="A230" s="147"/>
      <c r="C230" s="147"/>
      <c r="D230" s="147"/>
      <c r="E230" s="147"/>
      <c r="F230" s="147"/>
      <c r="G230" s="147"/>
      <c r="H230" s="147"/>
      <c r="I230" s="147"/>
      <c r="J230" s="147"/>
      <c r="K230" s="148"/>
    </row>
    <row r="231" spans="1:11" ht="12.75">
      <c r="A231" s="147"/>
      <c r="C231" s="147"/>
      <c r="D231" s="147"/>
      <c r="E231" s="147"/>
      <c r="F231" s="147"/>
      <c r="G231" s="147"/>
      <c r="H231" s="147"/>
      <c r="I231" s="147"/>
      <c r="J231" s="147"/>
      <c r="K231" s="148"/>
    </row>
    <row r="232" spans="1:11" ht="12.75">
      <c r="A232" s="147"/>
      <c r="C232" s="147"/>
      <c r="D232" s="147"/>
      <c r="E232" s="147"/>
      <c r="F232" s="147"/>
      <c r="G232" s="147"/>
      <c r="H232" s="147"/>
      <c r="I232" s="147"/>
      <c r="J232" s="147"/>
      <c r="K232" s="148"/>
    </row>
    <row r="233" spans="1:11" ht="12.75">
      <c r="A233" s="147"/>
      <c r="C233" s="147"/>
      <c r="D233" s="147"/>
      <c r="E233" s="147"/>
      <c r="F233" s="147"/>
      <c r="G233" s="147"/>
      <c r="H233" s="147"/>
      <c r="I233" s="147"/>
      <c r="J233" s="147"/>
      <c r="K233" s="148"/>
    </row>
    <row r="234" spans="1:11" ht="12.75">
      <c r="A234" s="147"/>
      <c r="C234" s="147"/>
      <c r="D234" s="147"/>
      <c r="E234" s="147"/>
      <c r="F234" s="147"/>
      <c r="G234" s="147"/>
      <c r="H234" s="147"/>
      <c r="I234" s="147"/>
      <c r="J234" s="147"/>
      <c r="K234" s="148"/>
    </row>
    <row r="235" spans="1:11" ht="12.75">
      <c r="A235" s="147"/>
      <c r="C235" s="147"/>
      <c r="D235" s="147"/>
      <c r="E235" s="147"/>
      <c r="F235" s="147"/>
      <c r="G235" s="147"/>
      <c r="H235" s="147"/>
      <c r="I235" s="147"/>
      <c r="J235" s="147"/>
      <c r="K235" s="148"/>
    </row>
    <row r="236" spans="1:11" ht="12.75">
      <c r="A236" s="147"/>
      <c r="C236" s="147"/>
      <c r="D236" s="147"/>
      <c r="E236" s="147"/>
      <c r="F236" s="147"/>
      <c r="G236" s="147"/>
      <c r="H236" s="147"/>
      <c r="I236" s="147"/>
      <c r="J236" s="147"/>
      <c r="K236" s="148"/>
    </row>
    <row r="237" spans="1:11" ht="12.75">
      <c r="A237" s="147"/>
      <c r="C237" s="147"/>
      <c r="D237" s="147"/>
      <c r="E237" s="147"/>
      <c r="F237" s="147"/>
      <c r="G237" s="147"/>
      <c r="H237" s="147"/>
      <c r="I237" s="147"/>
      <c r="J237" s="147"/>
      <c r="K237" s="148"/>
    </row>
    <row r="238" spans="1:11" ht="12.75">
      <c r="A238" s="147"/>
      <c r="C238" s="147"/>
      <c r="D238" s="147"/>
      <c r="E238" s="147"/>
      <c r="F238" s="147"/>
      <c r="G238" s="147"/>
      <c r="H238" s="147"/>
      <c r="I238" s="147"/>
      <c r="J238" s="147"/>
      <c r="K238" s="148"/>
    </row>
    <row r="239" spans="1:11" ht="12.75">
      <c r="A239" s="147"/>
      <c r="C239" s="147"/>
      <c r="D239" s="147"/>
      <c r="E239" s="147"/>
      <c r="F239" s="147"/>
      <c r="G239" s="147"/>
      <c r="H239" s="147"/>
      <c r="I239" s="147"/>
      <c r="J239" s="147"/>
      <c r="K239" s="148"/>
    </row>
    <row r="240" spans="1:11" ht="12.75">
      <c r="A240" s="147"/>
      <c r="C240" s="147"/>
      <c r="D240" s="147"/>
      <c r="E240" s="147"/>
      <c r="F240" s="147"/>
      <c r="G240" s="147"/>
      <c r="H240" s="147"/>
      <c r="I240" s="147"/>
      <c r="J240" s="147"/>
      <c r="K240" s="148"/>
    </row>
    <row r="241" spans="1:11" ht="12.75">
      <c r="A241" s="147"/>
      <c r="C241" s="147"/>
      <c r="D241" s="147"/>
      <c r="E241" s="147"/>
      <c r="F241" s="147"/>
      <c r="G241" s="147"/>
      <c r="H241" s="147"/>
      <c r="I241" s="147"/>
      <c r="J241" s="147"/>
      <c r="K241" s="148"/>
    </row>
    <row r="242" spans="1:11" ht="12.75">
      <c r="A242" s="147"/>
      <c r="C242" s="147"/>
      <c r="D242" s="147"/>
      <c r="E242" s="147"/>
      <c r="F242" s="147"/>
      <c r="G242" s="147"/>
      <c r="H242" s="147"/>
      <c r="I242" s="147"/>
      <c r="J242" s="147"/>
      <c r="K242" s="148"/>
    </row>
  </sheetData>
  <sheetProtection/>
  <mergeCells count="3">
    <mergeCell ref="K5:Q5"/>
    <mergeCell ref="C5:I5"/>
    <mergeCell ref="S5:T5"/>
  </mergeCells>
  <conditionalFormatting sqref="L129:M131 N128:O128 N9:O9 L7:L128">
    <cfRule type="expression" priority="1" dxfId="74" stopIfTrue="1">
      <formula>'SCS Breakdown '!#REF!&lt;2</formula>
    </cfRule>
  </conditionalFormatting>
  <conditionalFormatting sqref="N129:O131 N7:O8 N10:O127">
    <cfRule type="expression" priority="2" dxfId="74" stopIfTrue="1">
      <formula>'SCS Breakdown '!#REF!&lt;3</formula>
    </cfRule>
  </conditionalFormatting>
  <conditionalFormatting sqref="Q59:Q65 P7:Q58 P59:P72 Q67:Q72 P73:Q131">
    <cfRule type="expression" priority="3" dxfId="74" stopIfTrue="1">
      <formula>'SCS Breakdown '!#REF!&lt;4</formula>
    </cfRule>
  </conditionalFormatting>
  <conditionalFormatting sqref="Q66">
    <cfRule type="expression" priority="4" dxfId="74" stopIfTrue="1">
      <formula>'SCS Breakdown '!#REF!&lt;4</formula>
    </cfRule>
  </conditionalFormatting>
  <conditionalFormatting sqref="M9:M128">
    <cfRule type="expression" priority="5" dxfId="74" stopIfTrue="1">
      <formula>'SCS Breakdown '!#REF!&lt;2</formula>
    </cfRule>
  </conditionalFormatting>
  <printOptions horizontalCentered="1"/>
  <pageMargins left="0.3937007874015748" right="0.3937007874015748" top="0.1968503937007874" bottom="0.37" header="0.31496062992125984" footer="0.26"/>
  <pageSetup fitToHeight="0" fitToWidth="1" horizontalDpi="600" verticalDpi="600" orientation="landscape" paperSize="9" scale="65" r:id="rId2"/>
  <rowBreaks count="2" manualBreakCount="2">
    <brk id="47" max="19" man="1"/>
    <brk id="87" max="2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4"/>
  <sheetViews>
    <sheetView showGridLines="0" zoomScale="75" zoomScaleNormal="75" zoomScaleSheetLayoutView="75" zoomScalePageLayoutView="0" workbookViewId="0" topLeftCell="A1">
      <pane xSplit="2" ySplit="6" topLeftCell="C7" activePane="bottomRight" state="frozen"/>
      <selection pane="topLeft" activeCell="J36" sqref="J36"/>
      <selection pane="topRight" activeCell="J36" sqref="J36"/>
      <selection pane="bottomLeft" activeCell="J36" sqref="J36"/>
      <selection pane="bottomRight" activeCell="A5" sqref="A5"/>
    </sheetView>
  </sheetViews>
  <sheetFormatPr defaultColWidth="3.25390625" defaultRowHeight="12.75"/>
  <cols>
    <col min="1" max="1" width="58.75390625" style="4" customWidth="1"/>
    <col min="2" max="2" width="2.125" style="9" customWidth="1"/>
    <col min="3" max="9" width="9.25390625" style="4" customWidth="1"/>
    <col min="10" max="10" width="2.125" style="0" customWidth="1"/>
    <col min="11" max="17" width="9.25390625" style="4" customWidth="1"/>
    <col min="18" max="18" width="2.25390625" style="0" customWidth="1"/>
    <col min="19" max="20" width="9.375" style="72" customWidth="1"/>
    <col min="21" max="16384" width="3.25390625" style="4" customWidth="1"/>
  </cols>
  <sheetData>
    <row r="1" spans="1:20" ht="62.25">
      <c r="A1" s="1"/>
      <c r="B1" s="2"/>
      <c r="D1" s="5"/>
      <c r="E1" s="6"/>
      <c r="F1" s="6"/>
      <c r="G1" s="6"/>
      <c r="H1" s="6"/>
      <c r="I1" s="6"/>
      <c r="L1" s="6"/>
      <c r="M1" s="6"/>
      <c r="N1" s="6"/>
      <c r="O1" s="6"/>
      <c r="P1" s="6"/>
      <c r="Q1" s="6"/>
      <c r="S1" s="49"/>
      <c r="T1" s="49"/>
    </row>
    <row r="2" spans="1:20" s="11" customFormat="1" ht="15.75">
      <c r="A2" s="8"/>
      <c r="B2" s="9"/>
      <c r="D2" s="12"/>
      <c r="J2"/>
      <c r="R2"/>
      <c r="S2" s="51"/>
      <c r="T2" s="51"/>
    </row>
    <row r="3" spans="1:20" s="11" customFormat="1" ht="16.5" thickBot="1">
      <c r="A3" s="13"/>
      <c r="B3" s="16"/>
      <c r="C3" s="16"/>
      <c r="D3" s="17"/>
      <c r="E3" s="16"/>
      <c r="F3" s="16"/>
      <c r="G3" s="16"/>
      <c r="H3" s="16"/>
      <c r="I3" s="16"/>
      <c r="J3" s="16"/>
      <c r="K3" s="16"/>
      <c r="L3" s="16"/>
      <c r="M3" s="16"/>
      <c r="N3" s="16"/>
      <c r="O3" s="16"/>
      <c r="P3" s="16"/>
      <c r="Q3" s="16"/>
      <c r="R3" s="16"/>
      <c r="S3" s="52"/>
      <c r="T3" s="52"/>
    </row>
    <row r="4" spans="1:20" ht="12.75">
      <c r="A4" s="19"/>
      <c r="B4" s="20"/>
      <c r="C4" s="22"/>
      <c r="D4" s="22"/>
      <c r="E4" s="22"/>
      <c r="F4" s="22"/>
      <c r="G4" s="22"/>
      <c r="H4" s="23"/>
      <c r="I4" s="23"/>
      <c r="K4" s="22"/>
      <c r="L4" s="23"/>
      <c r="M4" s="22"/>
      <c r="N4" s="22"/>
      <c r="O4" s="22"/>
      <c r="P4" s="23"/>
      <c r="Q4" s="23"/>
      <c r="S4" s="23"/>
      <c r="T4" s="53"/>
    </row>
    <row r="5" spans="1:20" s="27" customFormat="1" ht="33.75" customHeight="1">
      <c r="A5" s="24" t="s">
        <v>30</v>
      </c>
      <c r="B5" s="25"/>
      <c r="C5" s="388">
        <v>2014</v>
      </c>
      <c r="D5" s="388"/>
      <c r="E5" s="388"/>
      <c r="F5" s="388"/>
      <c r="G5" s="388"/>
      <c r="H5" s="388"/>
      <c r="I5" s="388"/>
      <c r="J5"/>
      <c r="K5" s="390">
        <v>2015</v>
      </c>
      <c r="L5" s="390"/>
      <c r="M5" s="390"/>
      <c r="N5" s="390"/>
      <c r="O5" s="390"/>
      <c r="P5" s="390"/>
      <c r="Q5" s="390"/>
      <c r="R5"/>
      <c r="S5" s="389" t="s">
        <v>203</v>
      </c>
      <c r="T5" s="389"/>
    </row>
    <row r="6" spans="1:20" s="35" customFormat="1" ht="30" customHeight="1">
      <c r="A6" s="28"/>
      <c r="B6" s="29"/>
      <c r="C6" s="30" t="s">
        <v>31</v>
      </c>
      <c r="D6" s="31" t="s">
        <v>35</v>
      </c>
      <c r="E6" s="32" t="s">
        <v>32</v>
      </c>
      <c r="F6" s="33" t="s">
        <v>36</v>
      </c>
      <c r="G6" s="32" t="s">
        <v>197</v>
      </c>
      <c r="H6" s="33" t="s">
        <v>37</v>
      </c>
      <c r="I6" s="32" t="s">
        <v>198</v>
      </c>
      <c r="K6" s="30" t="s">
        <v>31</v>
      </c>
      <c r="L6" s="33" t="s">
        <v>35</v>
      </c>
      <c r="M6" s="32" t="s">
        <v>32</v>
      </c>
      <c r="N6" s="33" t="s">
        <v>36</v>
      </c>
      <c r="O6" s="32" t="s">
        <v>197</v>
      </c>
      <c r="P6" s="33" t="s">
        <v>37</v>
      </c>
      <c r="Q6" s="32" t="s">
        <v>198</v>
      </c>
      <c r="R6"/>
      <c r="S6" s="33" t="s">
        <v>249</v>
      </c>
      <c r="T6" s="33" t="s">
        <v>250</v>
      </c>
    </row>
    <row r="7" spans="1:20" s="36" customFormat="1" ht="12.75">
      <c r="A7" s="68"/>
      <c r="B7" s="55"/>
      <c r="C7" s="59"/>
      <c r="D7" s="59"/>
      <c r="E7" s="57"/>
      <c r="F7" s="60"/>
      <c r="G7" s="57"/>
      <c r="H7" s="60"/>
      <c r="I7" s="57"/>
      <c r="J7" s="196"/>
      <c r="K7" s="59"/>
      <c r="L7" s="60"/>
      <c r="M7" s="57"/>
      <c r="N7" s="60"/>
      <c r="O7" s="57"/>
      <c r="P7" s="60"/>
      <c r="Q7" s="149"/>
      <c r="R7" s="196"/>
      <c r="S7" s="172"/>
      <c r="T7" s="177"/>
    </row>
    <row r="8" spans="1:20" s="36" customFormat="1" ht="12.75">
      <c r="A8" s="97" t="s">
        <v>92</v>
      </c>
      <c r="B8" s="55"/>
      <c r="C8" s="97">
        <v>1061</v>
      </c>
      <c r="D8" s="97">
        <v>1121</v>
      </c>
      <c r="E8" s="96">
        <v>2182</v>
      </c>
      <c r="F8" s="97">
        <v>1190</v>
      </c>
      <c r="G8" s="96">
        <v>3372</v>
      </c>
      <c r="H8" s="97">
        <v>1041</v>
      </c>
      <c r="I8" s="96">
        <v>4413</v>
      </c>
      <c r="J8" s="196"/>
      <c r="K8" s="158">
        <v>1051</v>
      </c>
      <c r="L8" s="97"/>
      <c r="M8" s="99"/>
      <c r="N8" s="97"/>
      <c r="O8" s="99"/>
      <c r="P8" s="97"/>
      <c r="Q8" s="99"/>
      <c r="R8" s="196"/>
      <c r="S8" s="122">
        <v>-0.009425070688030113</v>
      </c>
      <c r="T8" s="122">
        <v>0.009606147934678289</v>
      </c>
    </row>
    <row r="9" spans="1:20" s="36" customFormat="1" ht="12.75">
      <c r="A9" s="165"/>
      <c r="B9" s="100"/>
      <c r="C9" s="60"/>
      <c r="D9" s="60"/>
      <c r="E9" s="57"/>
      <c r="F9" s="60"/>
      <c r="G9" s="57"/>
      <c r="H9" s="60"/>
      <c r="I9" s="57"/>
      <c r="J9" s="196"/>
      <c r="K9" s="173"/>
      <c r="L9" s="60"/>
      <c r="M9" s="57"/>
      <c r="N9" s="60"/>
      <c r="O9" s="57"/>
      <c r="P9" s="150"/>
      <c r="Q9" s="154"/>
      <c r="R9" s="196"/>
      <c r="S9" s="87"/>
      <c r="T9" s="103"/>
    </row>
    <row r="10" spans="1:20" s="199" customFormat="1" ht="29.25" customHeight="1">
      <c r="A10" s="327" t="s">
        <v>126</v>
      </c>
      <c r="B10" s="55"/>
      <c r="C10" s="173">
        <v>-210</v>
      </c>
      <c r="D10" s="60">
        <v>-41</v>
      </c>
      <c r="E10" s="133">
        <v>-251</v>
      </c>
      <c r="F10" s="60">
        <v>9</v>
      </c>
      <c r="G10" s="133">
        <v>-242</v>
      </c>
      <c r="H10" s="60">
        <v>53</v>
      </c>
      <c r="I10" s="133">
        <v>-189</v>
      </c>
      <c r="J10" s="196"/>
      <c r="K10" s="82">
        <v>-170</v>
      </c>
      <c r="L10" s="60"/>
      <c r="M10" s="57"/>
      <c r="N10" s="60"/>
      <c r="O10" s="57"/>
      <c r="P10" s="60"/>
      <c r="Q10" s="57"/>
      <c r="R10" s="196"/>
      <c r="S10" s="64">
        <v>-0.19047619047619047</v>
      </c>
      <c r="T10" s="64" t="s">
        <v>186</v>
      </c>
    </row>
    <row r="11" spans="1:20" s="36" customFormat="1" ht="12.75" customHeight="1">
      <c r="A11" s="117" t="s">
        <v>156</v>
      </c>
      <c r="B11" s="55"/>
      <c r="C11" s="173">
        <v>-519</v>
      </c>
      <c r="D11" s="173">
        <v>-598</v>
      </c>
      <c r="E11" s="133">
        <v>-1117</v>
      </c>
      <c r="F11" s="60">
        <v>-610</v>
      </c>
      <c r="G11" s="133">
        <v>-1727</v>
      </c>
      <c r="H11" s="60">
        <v>-709</v>
      </c>
      <c r="I11" s="133">
        <v>-2436</v>
      </c>
      <c r="J11" s="196"/>
      <c r="K11" s="82">
        <v>-549</v>
      </c>
      <c r="L11" s="60"/>
      <c r="M11" s="57"/>
      <c r="N11" s="60"/>
      <c r="O11" s="57"/>
      <c r="P11" s="60"/>
      <c r="Q11" s="57"/>
      <c r="R11" s="196"/>
      <c r="S11" s="64">
        <v>0.05780346820809257</v>
      </c>
      <c r="T11" s="64">
        <v>-0.22566995768688292</v>
      </c>
    </row>
    <row r="12" spans="1:20" s="36" customFormat="1" ht="12.75">
      <c r="A12" s="117" t="s">
        <v>0</v>
      </c>
      <c r="B12" s="55"/>
      <c r="C12" s="173">
        <v>2</v>
      </c>
      <c r="D12" s="60">
        <v>30</v>
      </c>
      <c r="E12" s="133">
        <v>32</v>
      </c>
      <c r="F12" s="60">
        <v>51</v>
      </c>
      <c r="G12" s="133">
        <v>83</v>
      </c>
      <c r="H12" s="60">
        <v>5</v>
      </c>
      <c r="I12" s="133">
        <v>88</v>
      </c>
      <c r="J12" s="196"/>
      <c r="K12" s="82">
        <v>12</v>
      </c>
      <c r="L12" s="60"/>
      <c r="M12" s="57"/>
      <c r="N12" s="60"/>
      <c r="O12" s="57"/>
      <c r="P12" s="60"/>
      <c r="Q12" s="57"/>
      <c r="R12" s="196"/>
      <c r="S12" s="64">
        <v>5</v>
      </c>
      <c r="T12" s="64">
        <v>1.4</v>
      </c>
    </row>
    <row r="13" spans="1:20" s="36" customFormat="1" ht="12.75">
      <c r="A13" s="165"/>
      <c r="B13" s="55"/>
      <c r="C13" s="173"/>
      <c r="D13" s="59"/>
      <c r="E13" s="133"/>
      <c r="F13" s="60"/>
      <c r="G13" s="133"/>
      <c r="H13" s="60"/>
      <c r="I13" s="133"/>
      <c r="J13" s="196"/>
      <c r="K13" s="82"/>
      <c r="L13" s="60"/>
      <c r="M13" s="57"/>
      <c r="N13" s="60"/>
      <c r="O13" s="57"/>
      <c r="P13" s="60"/>
      <c r="Q13" s="149"/>
      <c r="R13" s="196"/>
      <c r="S13" s="64"/>
      <c r="T13" s="64"/>
    </row>
    <row r="14" spans="1:20" s="36" customFormat="1" ht="12.75" customHeight="1">
      <c r="A14" s="97" t="s">
        <v>136</v>
      </c>
      <c r="B14" s="55"/>
      <c r="C14" s="174">
        <v>334</v>
      </c>
      <c r="D14" s="156">
        <v>512</v>
      </c>
      <c r="E14" s="166">
        <v>846</v>
      </c>
      <c r="F14" s="156">
        <v>640</v>
      </c>
      <c r="G14" s="166">
        <v>1486</v>
      </c>
      <c r="H14" s="156">
        <v>390</v>
      </c>
      <c r="I14" s="166">
        <v>1876</v>
      </c>
      <c r="J14" s="196"/>
      <c r="K14" s="97">
        <v>344</v>
      </c>
      <c r="L14" s="97"/>
      <c r="M14" s="99"/>
      <c r="N14" s="97"/>
      <c r="O14" s="99"/>
      <c r="P14" s="156"/>
      <c r="Q14" s="306"/>
      <c r="R14" s="196"/>
      <c r="S14" s="122">
        <v>0.029940119760478945</v>
      </c>
      <c r="T14" s="122">
        <v>-0.11794871794871797</v>
      </c>
    </row>
    <row r="15" spans="1:20" s="36" customFormat="1" ht="12.75">
      <c r="A15" s="102"/>
      <c r="B15" s="55"/>
      <c r="C15" s="173"/>
      <c r="D15" s="59"/>
      <c r="E15" s="133"/>
      <c r="F15" s="60"/>
      <c r="G15" s="133"/>
      <c r="H15" s="60"/>
      <c r="I15" s="133"/>
      <c r="J15" s="196"/>
      <c r="K15" s="82"/>
      <c r="L15" s="60"/>
      <c r="M15" s="57"/>
      <c r="N15" s="60"/>
      <c r="O15" s="57"/>
      <c r="P15" s="60"/>
      <c r="Q15" s="149"/>
      <c r="R15" s="196"/>
      <c r="S15" s="64"/>
      <c r="T15" s="64"/>
    </row>
    <row r="16" spans="1:20" s="36" customFormat="1" ht="12.75">
      <c r="A16" s="117" t="s">
        <v>183</v>
      </c>
      <c r="B16" s="55"/>
      <c r="C16" s="82">
        <v>0</v>
      </c>
      <c r="D16" s="60">
        <v>-16</v>
      </c>
      <c r="E16" s="57">
        <v>-16</v>
      </c>
      <c r="F16" s="60">
        <v>0</v>
      </c>
      <c r="G16" s="57">
        <v>-16</v>
      </c>
      <c r="H16" s="60">
        <v>0</v>
      </c>
      <c r="I16" s="57">
        <v>-16</v>
      </c>
      <c r="J16" s="196"/>
      <c r="K16" s="82">
        <v>0</v>
      </c>
      <c r="L16" s="60"/>
      <c r="M16" s="57"/>
      <c r="N16" s="60"/>
      <c r="O16" s="57"/>
      <c r="P16" s="60"/>
      <c r="Q16" s="57"/>
      <c r="R16" s="196"/>
      <c r="S16" s="64" t="s">
        <v>186</v>
      </c>
      <c r="T16" s="64" t="s">
        <v>186</v>
      </c>
    </row>
    <row r="17" spans="1:20" s="36" customFormat="1" ht="12.75">
      <c r="A17" s="165"/>
      <c r="B17" s="55"/>
      <c r="C17" s="173"/>
      <c r="D17" s="59"/>
      <c r="E17" s="133"/>
      <c r="F17" s="60"/>
      <c r="G17" s="133"/>
      <c r="H17" s="60"/>
      <c r="I17" s="133"/>
      <c r="J17" s="196"/>
      <c r="K17" s="82"/>
      <c r="L17" s="60"/>
      <c r="M17" s="57"/>
      <c r="N17" s="60"/>
      <c r="O17" s="57"/>
      <c r="P17" s="60"/>
      <c r="Q17" s="149"/>
      <c r="R17" s="196"/>
      <c r="S17" s="64"/>
      <c r="T17" s="64"/>
    </row>
    <row r="18" spans="1:20" s="36" customFormat="1" ht="12.75" customHeight="1">
      <c r="A18" s="197" t="s">
        <v>5</v>
      </c>
      <c r="B18" s="116"/>
      <c r="C18" s="174">
        <v>334</v>
      </c>
      <c r="D18" s="156">
        <v>496</v>
      </c>
      <c r="E18" s="166">
        <v>830</v>
      </c>
      <c r="F18" s="156">
        <v>640</v>
      </c>
      <c r="G18" s="166">
        <v>1470</v>
      </c>
      <c r="H18" s="156">
        <v>390</v>
      </c>
      <c r="I18" s="166">
        <v>1860</v>
      </c>
      <c r="J18" s="196"/>
      <c r="K18" s="97">
        <v>344</v>
      </c>
      <c r="L18" s="97"/>
      <c r="M18" s="99"/>
      <c r="N18" s="97"/>
      <c r="O18" s="99"/>
      <c r="P18" s="156"/>
      <c r="Q18" s="96"/>
      <c r="R18" s="196"/>
      <c r="S18" s="122">
        <v>0.029940119760478945</v>
      </c>
      <c r="T18" s="122">
        <v>-0.11794871794871797</v>
      </c>
    </row>
    <row r="19" spans="1:20" s="104" customFormat="1" ht="12.75">
      <c r="A19" s="159"/>
      <c r="B19" s="56"/>
      <c r="C19" s="69"/>
      <c r="D19" s="69"/>
      <c r="E19" s="63"/>
      <c r="F19" s="69"/>
      <c r="G19" s="63"/>
      <c r="H19" s="69"/>
      <c r="I19" s="63"/>
      <c r="J19" s="196"/>
      <c r="K19" s="69"/>
      <c r="L19" s="69"/>
      <c r="M19" s="170"/>
      <c r="N19" s="69"/>
      <c r="O19" s="170"/>
      <c r="P19" s="118"/>
      <c r="Q19" s="170"/>
      <c r="R19" s="196"/>
      <c r="S19" s="64"/>
      <c r="T19" s="64"/>
    </row>
    <row r="20" spans="19:20" ht="3" customHeight="1">
      <c r="S20" s="167"/>
      <c r="T20" s="167"/>
    </row>
    <row r="21" spans="1:20" ht="12.75">
      <c r="A21" s="70" t="s">
        <v>75</v>
      </c>
      <c r="B21" s="71"/>
      <c r="C21" s="72"/>
      <c r="D21" s="73"/>
      <c r="E21" s="74"/>
      <c r="F21" s="72"/>
      <c r="G21" s="75"/>
      <c r="H21" s="73"/>
      <c r="I21" s="73"/>
      <c r="K21" s="72"/>
      <c r="L21" s="73"/>
      <c r="M21" s="74"/>
      <c r="N21" s="72"/>
      <c r="O21" s="75"/>
      <c r="P21" s="73"/>
      <c r="Q21" s="73"/>
      <c r="S21" s="167"/>
      <c r="T21" s="167"/>
    </row>
    <row r="22" spans="1:20" ht="12.75">
      <c r="A22" s="11" t="s">
        <v>158</v>
      </c>
      <c r="B22" s="71"/>
      <c r="C22" s="51"/>
      <c r="D22" s="71"/>
      <c r="E22" s="76"/>
      <c r="F22" s="51"/>
      <c r="G22" s="77"/>
      <c r="H22" s="71"/>
      <c r="I22" s="71"/>
      <c r="K22" s="51"/>
      <c r="L22" s="71"/>
      <c r="M22" s="76"/>
      <c r="N22" s="51"/>
      <c r="O22" s="77"/>
      <c r="P22" s="71"/>
      <c r="Q22" s="71"/>
      <c r="S22" s="168"/>
      <c r="T22" s="168"/>
    </row>
    <row r="23" spans="1:20" ht="13.5" thickBot="1">
      <c r="A23" s="16"/>
      <c r="B23" s="79"/>
      <c r="C23" s="52"/>
      <c r="D23" s="16"/>
      <c r="E23" s="80"/>
      <c r="F23" s="52"/>
      <c r="G23" s="78"/>
      <c r="H23" s="79"/>
      <c r="I23" s="79"/>
      <c r="J23" s="52"/>
      <c r="K23" s="52"/>
      <c r="L23" s="79"/>
      <c r="M23" s="80"/>
      <c r="N23" s="52"/>
      <c r="O23" s="78"/>
      <c r="P23" s="79"/>
      <c r="Q23" s="79"/>
      <c r="R23" s="169"/>
      <c r="S23" s="79"/>
      <c r="T23" s="79"/>
    </row>
    <row r="24" ht="12.75" customHeight="1">
      <c r="T24" s="71"/>
    </row>
  </sheetData>
  <sheetProtection/>
  <mergeCells count="3">
    <mergeCell ref="C5:I5"/>
    <mergeCell ref="K5:Q5"/>
    <mergeCell ref="S5:T5"/>
  </mergeCells>
  <conditionalFormatting sqref="P14 P15:Q18 P8:Q13">
    <cfRule type="expression" priority="1" dxfId="74" stopIfTrue="1">
      <formula>OpFCF!#REF!&lt;4</formula>
    </cfRule>
  </conditionalFormatting>
  <conditionalFormatting sqref="Q14">
    <cfRule type="expression" priority="2" dxfId="74" stopIfTrue="1">
      <formula>OpFCF!#REF!&lt;4</formula>
    </cfRule>
  </conditionalFormatting>
  <conditionalFormatting sqref="L8:M18">
    <cfRule type="expression" priority="3" dxfId="74" stopIfTrue="1">
      <formula>OpFCF!#REF!&lt;2</formula>
    </cfRule>
  </conditionalFormatting>
  <conditionalFormatting sqref="N8:O18">
    <cfRule type="expression" priority="4" dxfId="74" stopIfTrue="1">
      <formula>OpFCF!#REF!&lt;3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1" manualBreakCount="1">
    <brk id="24" max="4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T291"/>
  <sheetViews>
    <sheetView showGridLines="0" zoomScale="75" zoomScaleNormal="75" zoomScaleSheetLayoutView="75" zoomScalePageLayoutView="0" workbookViewId="0" topLeftCell="A1">
      <pane xSplit="2" ySplit="6" topLeftCell="C7" activePane="bottomRight" state="frozen"/>
      <selection pane="topLeft" activeCell="J36" sqref="J36"/>
      <selection pane="topRight" activeCell="J36" sqref="J36"/>
      <selection pane="bottomLeft" activeCell="J36" sqref="J36"/>
      <selection pane="bottomRight" activeCell="A5" sqref="A5"/>
    </sheetView>
  </sheetViews>
  <sheetFormatPr defaultColWidth="3.25390625" defaultRowHeight="12.75"/>
  <cols>
    <col min="1" max="1" width="58.75390625" style="4" customWidth="1"/>
    <col min="2" max="2" width="2.00390625" style="9" customWidth="1"/>
    <col min="3" max="4" width="9.375" style="249" customWidth="1" collapsed="1"/>
    <col min="5" max="5" width="9.375" style="247" customWidth="1"/>
    <col min="6" max="6" width="9.375" style="249" customWidth="1"/>
    <col min="7" max="7" width="9.375" style="247" customWidth="1"/>
    <col min="8" max="8" width="9.375" style="249" customWidth="1"/>
    <col min="9" max="9" width="9.375" style="247" customWidth="1" collapsed="1"/>
    <col min="10" max="10" width="2.375" style="9" customWidth="1"/>
    <col min="11" max="11" width="9.625" style="249" customWidth="1"/>
    <col min="12" max="12" width="9.625" style="4" customWidth="1" collapsed="1"/>
    <col min="13" max="17" width="9.625" style="4" customWidth="1"/>
    <col min="18" max="18" width="2.125" style="9" customWidth="1"/>
    <col min="19" max="20" width="9.625" style="72" customWidth="1"/>
    <col min="21" max="16384" width="3.25390625" style="4" customWidth="1"/>
  </cols>
  <sheetData>
    <row r="1" spans="1:20" ht="62.25">
      <c r="A1" s="1"/>
      <c r="B1" s="2"/>
      <c r="D1" s="259"/>
      <c r="E1" s="244"/>
      <c r="F1" s="264"/>
      <c r="G1" s="244"/>
      <c r="H1" s="264"/>
      <c r="I1" s="244"/>
      <c r="J1" s="2"/>
      <c r="L1" s="6"/>
      <c r="M1" s="6"/>
      <c r="N1" s="6"/>
      <c r="O1" s="6"/>
      <c r="P1" s="6"/>
      <c r="Q1" s="6"/>
      <c r="R1" s="2"/>
      <c r="S1" s="49"/>
      <c r="T1" s="49"/>
    </row>
    <row r="2" spans="1:20" s="11" customFormat="1" ht="15.75">
      <c r="A2" s="8"/>
      <c r="B2" s="9"/>
      <c r="C2" s="250"/>
      <c r="D2" s="260"/>
      <c r="E2" s="245"/>
      <c r="F2" s="250"/>
      <c r="G2" s="245"/>
      <c r="H2" s="250"/>
      <c r="I2" s="245"/>
      <c r="J2" s="9"/>
      <c r="K2" s="250"/>
      <c r="R2" s="9"/>
      <c r="S2" s="51"/>
      <c r="T2" s="51"/>
    </row>
    <row r="3" spans="1:20" s="11" customFormat="1" ht="13.5" thickBot="1">
      <c r="A3" s="13"/>
      <c r="B3" s="13"/>
      <c r="C3" s="13"/>
      <c r="D3" s="13"/>
      <c r="E3" s="13"/>
      <c r="F3" s="13"/>
      <c r="G3" s="13"/>
      <c r="H3" s="13"/>
      <c r="I3" s="13"/>
      <c r="J3" s="13"/>
      <c r="K3" s="13"/>
      <c r="L3" s="13"/>
      <c r="M3" s="13"/>
      <c r="N3" s="13"/>
      <c r="O3" s="13"/>
      <c r="P3" s="13"/>
      <c r="Q3" s="13"/>
      <c r="R3" s="13"/>
      <c r="S3" s="13"/>
      <c r="T3" s="13"/>
    </row>
    <row r="4" spans="1:20" ht="12.75">
      <c r="A4" s="19"/>
      <c r="B4" s="20"/>
      <c r="C4" s="251"/>
      <c r="D4" s="251"/>
      <c r="E4" s="246"/>
      <c r="F4" s="251"/>
      <c r="G4" s="246"/>
      <c r="H4" s="265"/>
      <c r="I4" s="248"/>
      <c r="J4" s="20"/>
      <c r="K4" s="251"/>
      <c r="L4" s="22"/>
      <c r="M4" s="22"/>
      <c r="N4" s="23"/>
      <c r="O4" s="22"/>
      <c r="P4" s="23"/>
      <c r="Q4" s="23"/>
      <c r="R4" s="20"/>
      <c r="S4" s="23"/>
      <c r="T4" s="53"/>
    </row>
    <row r="5" spans="1:20" s="27" customFormat="1" ht="33" customHeight="1">
      <c r="A5" s="24" t="s">
        <v>199</v>
      </c>
      <c r="B5" s="25"/>
      <c r="C5" s="390">
        <v>2014</v>
      </c>
      <c r="D5" s="390"/>
      <c r="E5" s="390"/>
      <c r="F5" s="390"/>
      <c r="G5" s="390"/>
      <c r="H5" s="390"/>
      <c r="I5" s="390"/>
      <c r="J5" s="26"/>
      <c r="K5" s="388">
        <v>2015</v>
      </c>
      <c r="L5" s="388"/>
      <c r="M5" s="388"/>
      <c r="N5" s="388"/>
      <c r="O5" s="388"/>
      <c r="P5" s="388"/>
      <c r="Q5" s="388"/>
      <c r="R5" s="26"/>
      <c r="S5" s="389" t="s">
        <v>203</v>
      </c>
      <c r="T5" s="389"/>
    </row>
    <row r="6" spans="1:20" s="35" customFormat="1" ht="25.5">
      <c r="A6" s="28"/>
      <c r="B6" s="29"/>
      <c r="C6" s="30" t="s">
        <v>31</v>
      </c>
      <c r="D6" s="31" t="s">
        <v>35</v>
      </c>
      <c r="E6" s="32" t="s">
        <v>32</v>
      </c>
      <c r="F6" s="31" t="s">
        <v>36</v>
      </c>
      <c r="G6" s="32" t="s">
        <v>197</v>
      </c>
      <c r="H6" s="31" t="s">
        <v>37</v>
      </c>
      <c r="I6" s="32" t="s">
        <v>198</v>
      </c>
      <c r="J6" s="29"/>
      <c r="K6" s="30" t="s">
        <v>31</v>
      </c>
      <c r="L6" s="33" t="s">
        <v>35</v>
      </c>
      <c r="M6" s="32" t="s">
        <v>32</v>
      </c>
      <c r="N6" s="33" t="s">
        <v>36</v>
      </c>
      <c r="O6" s="32" t="s">
        <v>197</v>
      </c>
      <c r="P6" s="33" t="s">
        <v>37</v>
      </c>
      <c r="Q6" s="32" t="s">
        <v>198</v>
      </c>
      <c r="R6" s="29"/>
      <c r="S6" s="33" t="s">
        <v>249</v>
      </c>
      <c r="T6" s="33" t="s">
        <v>250</v>
      </c>
    </row>
    <row r="7" spans="1:20" s="36" customFormat="1" ht="12.75">
      <c r="A7" s="68"/>
      <c r="B7" s="129"/>
      <c r="C7" s="59"/>
      <c r="D7" s="59"/>
      <c r="E7" s="57"/>
      <c r="F7" s="59"/>
      <c r="G7" s="57"/>
      <c r="H7" s="59"/>
      <c r="I7" s="57"/>
      <c r="J7" s="55"/>
      <c r="K7" s="266"/>
      <c r="L7" s="150"/>
      <c r="M7" s="133"/>
      <c r="N7" s="279"/>
      <c r="O7" s="281"/>
      <c r="P7" s="279"/>
      <c r="Q7" s="280"/>
      <c r="R7" s="55"/>
      <c r="S7" s="87"/>
      <c r="T7" s="64"/>
    </row>
    <row r="8" spans="1:20" s="91" customFormat="1" ht="12.75">
      <c r="A8" s="290" t="s">
        <v>87</v>
      </c>
      <c r="B8" s="220"/>
      <c r="C8" s="220"/>
      <c r="D8" s="83"/>
      <c r="E8" s="220"/>
      <c r="F8" s="83"/>
      <c r="G8" s="220"/>
      <c r="H8" s="83"/>
      <c r="I8" s="220"/>
      <c r="J8" s="83"/>
      <c r="K8" s="291"/>
      <c r="L8" s="175"/>
      <c r="M8" s="291"/>
      <c r="N8" s="175"/>
      <c r="O8" s="291"/>
      <c r="P8" s="292"/>
      <c r="Q8" s="292"/>
      <c r="R8" s="83"/>
      <c r="S8" s="285"/>
      <c r="T8" s="286"/>
    </row>
    <row r="9" spans="1:20" s="36" customFormat="1" ht="12.75">
      <c r="A9" s="68"/>
      <c r="B9" s="129"/>
      <c r="C9" s="59"/>
      <c r="D9" s="59"/>
      <c r="E9" s="57"/>
      <c r="F9" s="59"/>
      <c r="G9" s="57"/>
      <c r="H9" s="59"/>
      <c r="I9" s="57"/>
      <c r="J9" s="55"/>
      <c r="K9" s="59"/>
      <c r="L9" s="59"/>
      <c r="M9" s="57"/>
      <c r="N9" s="59"/>
      <c r="O9" s="57"/>
      <c r="P9" s="278"/>
      <c r="Q9" s="282"/>
      <c r="R9" s="55"/>
      <c r="S9" s="87"/>
      <c r="T9" s="64"/>
    </row>
    <row r="10" spans="1:20" s="36" customFormat="1" ht="12.75">
      <c r="A10" s="296" t="s">
        <v>146</v>
      </c>
      <c r="B10" s="129"/>
      <c r="C10" s="297"/>
      <c r="D10" s="297"/>
      <c r="E10" s="298"/>
      <c r="F10" s="297"/>
      <c r="G10" s="298"/>
      <c r="H10" s="297"/>
      <c r="I10" s="298"/>
      <c r="J10" s="55"/>
      <c r="K10" s="297"/>
      <c r="L10" s="297"/>
      <c r="M10" s="298"/>
      <c r="N10" s="297"/>
      <c r="O10" s="298"/>
      <c r="P10" s="299"/>
      <c r="Q10" s="300"/>
      <c r="R10" s="55"/>
      <c r="S10" s="301"/>
      <c r="T10" s="302"/>
    </row>
    <row r="11" spans="1:20" s="36" customFormat="1" ht="12.75">
      <c r="A11" s="68"/>
      <c r="B11" s="129"/>
      <c r="C11" s="59"/>
      <c r="D11" s="59"/>
      <c r="E11" s="57"/>
      <c r="F11" s="59"/>
      <c r="G11" s="57"/>
      <c r="H11" s="59"/>
      <c r="I11" s="57"/>
      <c r="J11" s="55"/>
      <c r="K11" s="59"/>
      <c r="L11" s="59"/>
      <c r="M11" s="57"/>
      <c r="N11" s="59"/>
      <c r="O11" s="57"/>
      <c r="P11" s="278"/>
      <c r="Q11" s="282"/>
      <c r="R11" s="55"/>
      <c r="S11" s="206"/>
      <c r="T11" s="64"/>
    </row>
    <row r="12" spans="1:20" s="151" customFormat="1" ht="12.75" customHeight="1">
      <c r="A12" s="329" t="s">
        <v>206</v>
      </c>
      <c r="B12" s="129"/>
      <c r="C12" s="252">
        <v>5985</v>
      </c>
      <c r="D12" s="59"/>
      <c r="E12" s="153">
        <v>5993</v>
      </c>
      <c r="F12" s="59"/>
      <c r="G12" s="153">
        <v>6015</v>
      </c>
      <c r="H12" s="59"/>
      <c r="I12" s="153">
        <v>6035</v>
      </c>
      <c r="J12" s="55"/>
      <c r="K12" s="252">
        <v>6024</v>
      </c>
      <c r="L12" s="59"/>
      <c r="M12" s="153"/>
      <c r="N12" s="59"/>
      <c r="O12" s="153"/>
      <c r="P12" s="59"/>
      <c r="Q12" s="153"/>
      <c r="R12" s="55"/>
      <c r="S12" s="64">
        <v>0.006516290726817031</v>
      </c>
      <c r="T12" s="64">
        <v>-0.0018227009113505055</v>
      </c>
    </row>
    <row r="13" spans="1:20" s="151" customFormat="1" ht="12.75" customHeight="1">
      <c r="A13" s="329" t="s">
        <v>147</v>
      </c>
      <c r="B13" s="129"/>
      <c r="C13" s="252">
        <v>444</v>
      </c>
      <c r="D13" s="59"/>
      <c r="E13" s="153">
        <v>467</v>
      </c>
      <c r="F13" s="59"/>
      <c r="G13" s="153">
        <v>484</v>
      </c>
      <c r="H13" s="59"/>
      <c r="I13" s="153">
        <v>505</v>
      </c>
      <c r="J13" s="55"/>
      <c r="K13" s="252">
        <v>531</v>
      </c>
      <c r="L13" s="59"/>
      <c r="M13" s="153"/>
      <c r="N13" s="59"/>
      <c r="O13" s="153"/>
      <c r="P13" s="59"/>
      <c r="Q13" s="153"/>
      <c r="R13" s="55"/>
      <c r="S13" s="64">
        <v>0.19594594594594605</v>
      </c>
      <c r="T13" s="64">
        <v>0.05148514851485153</v>
      </c>
    </row>
    <row r="14" spans="1:20" s="151" customFormat="1" ht="12.75" customHeight="1">
      <c r="A14" s="283" t="s">
        <v>148</v>
      </c>
      <c r="B14" s="129"/>
      <c r="C14" s="252">
        <v>6429</v>
      </c>
      <c r="D14" s="59"/>
      <c r="E14" s="153">
        <v>6460</v>
      </c>
      <c r="F14" s="59"/>
      <c r="G14" s="153">
        <v>6499</v>
      </c>
      <c r="H14" s="59"/>
      <c r="I14" s="153">
        <v>6540</v>
      </c>
      <c r="J14" s="55"/>
      <c r="K14" s="252">
        <v>6555</v>
      </c>
      <c r="L14" s="59"/>
      <c r="M14" s="153"/>
      <c r="N14" s="59"/>
      <c r="O14" s="153"/>
      <c r="P14" s="59"/>
      <c r="Q14" s="153"/>
      <c r="R14" s="55"/>
      <c r="S14" s="64">
        <v>0.01959869342043863</v>
      </c>
      <c r="T14" s="64">
        <v>0.002293577981651307</v>
      </c>
    </row>
    <row r="15" spans="1:20" s="151" customFormat="1" ht="12.75" customHeight="1">
      <c r="A15" s="329" t="s">
        <v>138</v>
      </c>
      <c r="B15" s="129"/>
      <c r="C15" s="252">
        <v>773</v>
      </c>
      <c r="D15" s="59"/>
      <c r="E15" s="153">
        <v>745</v>
      </c>
      <c r="F15" s="59"/>
      <c r="G15" s="153">
        <v>718</v>
      </c>
      <c r="H15" s="59"/>
      <c r="I15" s="153">
        <v>681</v>
      </c>
      <c r="J15" s="55"/>
      <c r="K15" s="252">
        <v>650</v>
      </c>
      <c r="L15" s="59"/>
      <c r="M15" s="153"/>
      <c r="N15" s="59"/>
      <c r="O15" s="153"/>
      <c r="P15" s="59"/>
      <c r="Q15" s="153"/>
      <c r="R15" s="55"/>
      <c r="S15" s="64">
        <v>-0.1591203104786546</v>
      </c>
      <c r="T15" s="64">
        <v>-0.04552129221732748</v>
      </c>
    </row>
    <row r="16" spans="1:20" s="151" customFormat="1" ht="12.75" customHeight="1">
      <c r="A16" s="329" t="s">
        <v>152</v>
      </c>
      <c r="B16" s="129"/>
      <c r="C16" s="252">
        <v>1060</v>
      </c>
      <c r="D16" s="59"/>
      <c r="E16" s="153">
        <v>1110</v>
      </c>
      <c r="F16" s="59"/>
      <c r="G16" s="153">
        <v>1154</v>
      </c>
      <c r="H16" s="59"/>
      <c r="I16" s="153">
        <v>1209</v>
      </c>
      <c r="J16" s="55"/>
      <c r="K16" s="252">
        <v>1258</v>
      </c>
      <c r="L16" s="59"/>
      <c r="M16" s="153"/>
      <c r="N16" s="59"/>
      <c r="O16" s="153"/>
      <c r="P16" s="59"/>
      <c r="Q16" s="153"/>
      <c r="R16" s="55"/>
      <c r="S16" s="64">
        <v>0.18679245283018875</v>
      </c>
      <c r="T16" s="64">
        <v>0.04052936311000832</v>
      </c>
    </row>
    <row r="17" spans="1:20" s="151" customFormat="1" ht="12.75" customHeight="1">
      <c r="A17" s="283" t="s">
        <v>41</v>
      </c>
      <c r="B17" s="129"/>
      <c r="C17" s="252">
        <v>1833</v>
      </c>
      <c r="D17" s="59"/>
      <c r="E17" s="153">
        <v>1855</v>
      </c>
      <c r="F17" s="59"/>
      <c r="G17" s="153">
        <v>1872</v>
      </c>
      <c r="H17" s="59"/>
      <c r="I17" s="153">
        <v>1890</v>
      </c>
      <c r="J17" s="55"/>
      <c r="K17" s="252">
        <v>1908</v>
      </c>
      <c r="L17" s="59"/>
      <c r="M17" s="153"/>
      <c r="N17" s="59"/>
      <c r="O17" s="153"/>
      <c r="P17" s="59"/>
      <c r="Q17" s="153"/>
      <c r="R17" s="55"/>
      <c r="S17" s="64">
        <v>0.04091653027823239</v>
      </c>
      <c r="T17" s="64">
        <v>0.00952380952380949</v>
      </c>
    </row>
    <row r="18" spans="1:20" s="151" customFormat="1" ht="12.75" customHeight="1">
      <c r="A18" s="329" t="s">
        <v>149</v>
      </c>
      <c r="B18" s="129"/>
      <c r="C18" s="252">
        <v>2007</v>
      </c>
      <c r="D18" s="59"/>
      <c r="E18" s="153">
        <v>1948</v>
      </c>
      <c r="F18" s="59"/>
      <c r="G18" s="153">
        <v>1902</v>
      </c>
      <c r="H18" s="59"/>
      <c r="I18" s="153">
        <v>1840</v>
      </c>
      <c r="J18" s="55"/>
      <c r="K18" s="252">
        <v>1763</v>
      </c>
      <c r="L18" s="59"/>
      <c r="M18" s="153"/>
      <c r="N18" s="59"/>
      <c r="O18" s="153"/>
      <c r="P18" s="59"/>
      <c r="Q18" s="153"/>
      <c r="R18" s="55"/>
      <c r="S18" s="64">
        <v>-0.12157448928749381</v>
      </c>
      <c r="T18" s="64">
        <v>-0.041847826086956474</v>
      </c>
    </row>
    <row r="19" spans="1:20" s="151" customFormat="1" ht="12.75" customHeight="1">
      <c r="A19" s="329" t="s">
        <v>150</v>
      </c>
      <c r="B19" s="129"/>
      <c r="C19" s="252">
        <v>849</v>
      </c>
      <c r="D19" s="59"/>
      <c r="E19" s="153">
        <v>882</v>
      </c>
      <c r="F19" s="59"/>
      <c r="G19" s="153">
        <v>909</v>
      </c>
      <c r="H19" s="59"/>
      <c r="I19" s="153">
        <v>938</v>
      </c>
      <c r="J19" s="55"/>
      <c r="K19" s="252">
        <v>972</v>
      </c>
      <c r="L19" s="59"/>
      <c r="M19" s="153"/>
      <c r="N19" s="59"/>
      <c r="O19" s="153"/>
      <c r="P19" s="59"/>
      <c r="Q19" s="153"/>
      <c r="R19" s="55"/>
      <c r="S19" s="64">
        <v>0.14487632508833914</v>
      </c>
      <c r="T19" s="64">
        <v>0.036247334754797356</v>
      </c>
    </row>
    <row r="20" spans="1:20" s="151" customFormat="1" ht="12.75" customHeight="1">
      <c r="A20" s="283" t="s">
        <v>151</v>
      </c>
      <c r="B20" s="129"/>
      <c r="C20" s="252">
        <v>2856</v>
      </c>
      <c r="D20" s="59"/>
      <c r="E20" s="153">
        <v>2830</v>
      </c>
      <c r="F20" s="59"/>
      <c r="G20" s="153">
        <v>2811</v>
      </c>
      <c r="H20" s="59"/>
      <c r="I20" s="153">
        <v>2778</v>
      </c>
      <c r="J20" s="55"/>
      <c r="K20" s="252">
        <v>2735</v>
      </c>
      <c r="L20" s="59"/>
      <c r="M20" s="153"/>
      <c r="N20" s="59"/>
      <c r="O20" s="153"/>
      <c r="P20" s="59"/>
      <c r="Q20" s="153"/>
      <c r="R20" s="55"/>
      <c r="S20" s="64">
        <v>-0.042366946778711445</v>
      </c>
      <c r="T20" s="64">
        <v>-0.015478761699064036</v>
      </c>
    </row>
    <row r="21" spans="1:20" s="151" customFormat="1" ht="12.75" customHeight="1">
      <c r="A21" s="329" t="s">
        <v>140</v>
      </c>
      <c r="B21" s="129"/>
      <c r="C21" s="252">
        <v>271</v>
      </c>
      <c r="D21" s="59"/>
      <c r="E21" s="153">
        <v>259</v>
      </c>
      <c r="F21" s="59"/>
      <c r="G21" s="153">
        <v>246</v>
      </c>
      <c r="H21" s="59"/>
      <c r="I21" s="153">
        <v>218</v>
      </c>
      <c r="J21" s="55"/>
      <c r="K21" s="252">
        <v>200</v>
      </c>
      <c r="L21" s="59"/>
      <c r="M21" s="153"/>
      <c r="N21" s="59"/>
      <c r="O21" s="153"/>
      <c r="P21" s="59"/>
      <c r="Q21" s="153"/>
      <c r="R21" s="55"/>
      <c r="S21" s="64">
        <v>-0.26199261992619927</v>
      </c>
      <c r="T21" s="64">
        <v>-0.08256880733944949</v>
      </c>
    </row>
    <row r="22" spans="1:20" s="151" customFormat="1" ht="12.75" customHeight="1">
      <c r="A22" s="329" t="s">
        <v>42</v>
      </c>
      <c r="B22" s="129"/>
      <c r="C22" s="252">
        <v>781</v>
      </c>
      <c r="D22" s="59"/>
      <c r="E22" s="153">
        <v>832</v>
      </c>
      <c r="F22" s="59"/>
      <c r="G22" s="153">
        <v>879</v>
      </c>
      <c r="H22" s="59"/>
      <c r="I22" s="153">
        <v>947</v>
      </c>
      <c r="J22" s="55"/>
      <c r="K22" s="252">
        <v>1001</v>
      </c>
      <c r="L22" s="59"/>
      <c r="M22" s="153"/>
      <c r="N22" s="59"/>
      <c r="O22" s="153"/>
      <c r="P22" s="59"/>
      <c r="Q22" s="153"/>
      <c r="R22" s="55"/>
      <c r="S22" s="64">
        <v>0.2816901408450705</v>
      </c>
      <c r="T22" s="64">
        <v>0.057022175290390775</v>
      </c>
    </row>
    <row r="23" spans="1:20" s="151" customFormat="1" ht="12.75" customHeight="1">
      <c r="A23" s="283" t="s">
        <v>77</v>
      </c>
      <c r="B23" s="129"/>
      <c r="C23" s="252">
        <v>1052</v>
      </c>
      <c r="D23" s="59"/>
      <c r="E23" s="153">
        <v>1091</v>
      </c>
      <c r="F23" s="59"/>
      <c r="G23" s="153">
        <v>1125</v>
      </c>
      <c r="H23" s="59"/>
      <c r="I23" s="153">
        <v>1165</v>
      </c>
      <c r="J23" s="55"/>
      <c r="K23" s="252">
        <v>1201</v>
      </c>
      <c r="L23" s="59"/>
      <c r="M23" s="153"/>
      <c r="N23" s="59"/>
      <c r="O23" s="153"/>
      <c r="P23" s="59"/>
      <c r="Q23" s="153"/>
      <c r="R23" s="55"/>
      <c r="S23" s="64">
        <v>0.14163498098859306</v>
      </c>
      <c r="T23" s="64">
        <v>0.03090128755364807</v>
      </c>
    </row>
    <row r="24" spans="1:20" s="151" customFormat="1" ht="12.75" customHeight="1">
      <c r="A24" s="97" t="s">
        <v>212</v>
      </c>
      <c r="B24" s="129"/>
      <c r="C24" s="253">
        <v>12170</v>
      </c>
      <c r="D24" s="253"/>
      <c r="E24" s="99">
        <v>12236</v>
      </c>
      <c r="F24" s="253"/>
      <c r="G24" s="99">
        <v>12307</v>
      </c>
      <c r="H24" s="253"/>
      <c r="I24" s="99">
        <v>12373</v>
      </c>
      <c r="J24" s="55"/>
      <c r="K24" s="253">
        <v>12399</v>
      </c>
      <c r="L24" s="253"/>
      <c r="M24" s="99"/>
      <c r="N24" s="253"/>
      <c r="O24" s="99"/>
      <c r="P24" s="253"/>
      <c r="Q24" s="99"/>
      <c r="R24" s="55"/>
      <c r="S24" s="267">
        <v>0.018816762530813547</v>
      </c>
      <c r="T24" s="267">
        <v>0.0021013497130848435</v>
      </c>
    </row>
    <row r="25" spans="1:20" s="36" customFormat="1" ht="12.75" customHeight="1">
      <c r="A25" s="68"/>
      <c r="B25" s="129"/>
      <c r="C25" s="59"/>
      <c r="D25" s="59"/>
      <c r="E25" s="57"/>
      <c r="F25" s="59"/>
      <c r="G25" s="57"/>
      <c r="H25" s="59"/>
      <c r="I25" s="57"/>
      <c r="J25" s="55"/>
      <c r="K25" s="59"/>
      <c r="L25" s="59"/>
      <c r="M25" s="57"/>
      <c r="N25" s="59"/>
      <c r="O25" s="57"/>
      <c r="P25" s="59"/>
      <c r="Q25" s="282"/>
      <c r="R25" s="55"/>
      <c r="S25" s="206"/>
      <c r="T25" s="64"/>
    </row>
    <row r="26" spans="1:20" s="36" customFormat="1" ht="12.75" customHeight="1">
      <c r="A26" s="296" t="s">
        <v>44</v>
      </c>
      <c r="B26" s="129"/>
      <c r="C26" s="297"/>
      <c r="D26" s="297"/>
      <c r="E26" s="298"/>
      <c r="F26" s="297"/>
      <c r="G26" s="298"/>
      <c r="H26" s="297"/>
      <c r="I26" s="298"/>
      <c r="J26" s="55"/>
      <c r="K26" s="297"/>
      <c r="L26" s="297"/>
      <c r="M26" s="298"/>
      <c r="N26" s="297"/>
      <c r="O26" s="298"/>
      <c r="P26" s="299"/>
      <c r="Q26" s="300"/>
      <c r="R26" s="55"/>
      <c r="S26" s="301"/>
      <c r="T26" s="302"/>
    </row>
    <row r="27" spans="1:20" s="36" customFormat="1" ht="12.75" customHeight="1">
      <c r="A27" s="68"/>
      <c r="B27" s="129"/>
      <c r="C27" s="59"/>
      <c r="D27" s="59"/>
      <c r="E27" s="57"/>
      <c r="F27" s="59"/>
      <c r="G27" s="57"/>
      <c r="H27" s="59"/>
      <c r="I27" s="57"/>
      <c r="J27" s="55"/>
      <c r="K27" s="59"/>
      <c r="L27" s="59"/>
      <c r="M27" s="57"/>
      <c r="N27" s="59"/>
      <c r="O27" s="57"/>
      <c r="P27" s="278"/>
      <c r="Q27" s="282"/>
      <c r="R27" s="55"/>
      <c r="S27" s="206"/>
      <c r="T27" s="64"/>
    </row>
    <row r="28" spans="1:20" s="36" customFormat="1" ht="12.75" customHeight="1">
      <c r="A28" s="162" t="s">
        <v>43</v>
      </c>
      <c r="B28" s="129"/>
      <c r="C28" s="59"/>
      <c r="D28" s="59"/>
      <c r="E28" s="57"/>
      <c r="F28" s="59"/>
      <c r="G28" s="57"/>
      <c r="H28" s="59"/>
      <c r="I28" s="57"/>
      <c r="J28" s="55"/>
      <c r="K28" s="59"/>
      <c r="L28" s="59"/>
      <c r="M28" s="57"/>
      <c r="N28" s="59"/>
      <c r="O28" s="57"/>
      <c r="P28" s="278"/>
      <c r="Q28" s="282"/>
      <c r="R28" s="55"/>
      <c r="S28" s="206"/>
      <c r="T28" s="64"/>
    </row>
    <row r="29" spans="1:20" s="151" customFormat="1" ht="12.75" customHeight="1">
      <c r="A29" s="283" t="s">
        <v>217</v>
      </c>
      <c r="B29" s="129"/>
      <c r="C29" s="252">
        <v>287</v>
      </c>
      <c r="D29" s="59"/>
      <c r="E29" s="153">
        <v>294</v>
      </c>
      <c r="F29" s="59"/>
      <c r="G29" s="153">
        <v>302</v>
      </c>
      <c r="H29" s="59"/>
      <c r="I29" s="153">
        <v>304</v>
      </c>
      <c r="J29" s="55"/>
      <c r="K29" s="252">
        <v>302</v>
      </c>
      <c r="L29" s="59"/>
      <c r="M29" s="153"/>
      <c r="N29" s="59"/>
      <c r="O29" s="153"/>
      <c r="P29" s="59"/>
      <c r="Q29" s="153"/>
      <c r="R29" s="55"/>
      <c r="S29" s="64">
        <v>0.05226480836236935</v>
      </c>
      <c r="T29" s="64">
        <v>-0.006578947368421018</v>
      </c>
    </row>
    <row r="30" spans="1:20" s="151" customFormat="1" ht="12.75" customHeight="1">
      <c r="A30" s="283" t="s">
        <v>218</v>
      </c>
      <c r="B30" s="129"/>
      <c r="C30" s="252">
        <v>555</v>
      </c>
      <c r="D30" s="59"/>
      <c r="E30" s="153">
        <v>584</v>
      </c>
      <c r="F30" s="59"/>
      <c r="G30" s="153">
        <v>609</v>
      </c>
      <c r="H30" s="59"/>
      <c r="I30" s="153">
        <v>646</v>
      </c>
      <c r="J30" s="55"/>
      <c r="K30" s="252">
        <v>680</v>
      </c>
      <c r="L30" s="59"/>
      <c r="M30" s="153"/>
      <c r="N30" s="59"/>
      <c r="O30" s="153"/>
      <c r="P30" s="59"/>
      <c r="Q30" s="153"/>
      <c r="R30" s="55"/>
      <c r="S30" s="64">
        <v>0.22522522522522515</v>
      </c>
      <c r="T30" s="64">
        <v>0.05263157894736836</v>
      </c>
    </row>
    <row r="31" spans="1:20" s="151" customFormat="1" ht="12.75" customHeight="1">
      <c r="A31" s="283" t="s">
        <v>219</v>
      </c>
      <c r="B31" s="129"/>
      <c r="C31" s="252">
        <v>218</v>
      </c>
      <c r="D31" s="59"/>
      <c r="E31" s="153">
        <v>231</v>
      </c>
      <c r="F31" s="59"/>
      <c r="G31" s="153">
        <v>242</v>
      </c>
      <c r="H31" s="59"/>
      <c r="I31" s="153">
        <v>255</v>
      </c>
      <c r="J31" s="55"/>
      <c r="K31" s="252">
        <v>266</v>
      </c>
      <c r="L31" s="59"/>
      <c r="M31" s="153"/>
      <c r="N31" s="59"/>
      <c r="O31" s="153"/>
      <c r="P31" s="59"/>
      <c r="Q31" s="153"/>
      <c r="R31" s="55"/>
      <c r="S31" s="64">
        <v>0.22018348623853212</v>
      </c>
      <c r="T31" s="64">
        <v>0.04313725490196085</v>
      </c>
    </row>
    <row r="32" spans="1:20" s="151" customFormat="1" ht="12.75" customHeight="1">
      <c r="A32" s="283" t="s">
        <v>216</v>
      </c>
      <c r="B32" s="129"/>
      <c r="C32" s="252">
        <v>0</v>
      </c>
      <c r="D32" s="59"/>
      <c r="E32" s="153">
        <v>1</v>
      </c>
      <c r="F32" s="59"/>
      <c r="G32" s="153">
        <v>1</v>
      </c>
      <c r="H32" s="59"/>
      <c r="I32" s="153">
        <v>4</v>
      </c>
      <c r="J32" s="55"/>
      <c r="K32" s="252">
        <v>10</v>
      </c>
      <c r="L32" s="59"/>
      <c r="M32" s="153"/>
      <c r="N32" s="59"/>
      <c r="O32" s="153"/>
      <c r="P32" s="59"/>
      <c r="Q32" s="153"/>
      <c r="R32" s="55"/>
      <c r="S32" s="64" t="s">
        <v>186</v>
      </c>
      <c r="T32" s="64">
        <v>1.5</v>
      </c>
    </row>
    <row r="33" spans="1:20" s="151" customFormat="1" ht="12.75" customHeight="1">
      <c r="A33" s="97" t="s">
        <v>45</v>
      </c>
      <c r="B33" s="129"/>
      <c r="C33" s="253">
        <v>1060</v>
      </c>
      <c r="D33" s="253"/>
      <c r="E33" s="99">
        <v>1110</v>
      </c>
      <c r="F33" s="253"/>
      <c r="G33" s="99">
        <v>1154</v>
      </c>
      <c r="H33" s="253"/>
      <c r="I33" s="99">
        <v>1209</v>
      </c>
      <c r="J33" s="55"/>
      <c r="K33" s="253">
        <v>1258</v>
      </c>
      <c r="L33" s="253"/>
      <c r="M33" s="99"/>
      <c r="N33" s="253"/>
      <c r="O33" s="99"/>
      <c r="P33" s="253"/>
      <c r="Q33" s="99"/>
      <c r="R33" s="55"/>
      <c r="S33" s="267">
        <v>0.18679245283018875</v>
      </c>
      <c r="T33" s="267">
        <v>0.04052936311000832</v>
      </c>
    </row>
    <row r="34" spans="1:20" s="36" customFormat="1" ht="12.75" customHeight="1">
      <c r="A34" s="68"/>
      <c r="B34" s="129"/>
      <c r="C34" s="59"/>
      <c r="D34" s="59"/>
      <c r="E34" s="57"/>
      <c r="F34" s="59"/>
      <c r="G34" s="57"/>
      <c r="H34" s="59"/>
      <c r="I34" s="57"/>
      <c r="J34" s="55"/>
      <c r="K34" s="59"/>
      <c r="L34" s="59"/>
      <c r="M34" s="57"/>
      <c r="N34" s="59"/>
      <c r="O34" s="57"/>
      <c r="P34" s="59"/>
      <c r="Q34" s="282"/>
      <c r="R34" s="55"/>
      <c r="S34" s="206"/>
      <c r="T34" s="64"/>
    </row>
    <row r="35" spans="1:20" s="36" customFormat="1" ht="12.75" customHeight="1">
      <c r="A35" s="162" t="s">
        <v>46</v>
      </c>
      <c r="B35" s="129"/>
      <c r="C35" s="59"/>
      <c r="D35" s="59"/>
      <c r="E35" s="57"/>
      <c r="F35" s="59"/>
      <c r="G35" s="57"/>
      <c r="H35" s="59"/>
      <c r="I35" s="57"/>
      <c r="J35" s="55"/>
      <c r="K35" s="59"/>
      <c r="L35" s="59"/>
      <c r="M35" s="57"/>
      <c r="N35" s="59"/>
      <c r="O35" s="57"/>
      <c r="P35" s="59"/>
      <c r="Q35" s="282"/>
      <c r="R35" s="55"/>
      <c r="S35" s="206"/>
      <c r="T35" s="64"/>
    </row>
    <row r="36" spans="1:20" s="151" customFormat="1" ht="12.75" customHeight="1">
      <c r="A36" s="117" t="s">
        <v>47</v>
      </c>
      <c r="B36" s="129"/>
      <c r="C36" s="252">
        <v>111</v>
      </c>
      <c r="D36" s="252">
        <v>110</v>
      </c>
      <c r="E36" s="153">
        <v>111</v>
      </c>
      <c r="F36" s="59">
        <v>108</v>
      </c>
      <c r="G36" s="153">
        <v>109</v>
      </c>
      <c r="H36" s="59">
        <v>108</v>
      </c>
      <c r="I36" s="153">
        <v>108</v>
      </c>
      <c r="J36" s="55"/>
      <c r="K36" s="252">
        <v>107</v>
      </c>
      <c r="L36" s="59"/>
      <c r="M36" s="153"/>
      <c r="N36" s="59"/>
      <c r="O36" s="153"/>
      <c r="P36" s="59"/>
      <c r="Q36" s="153"/>
      <c r="R36" s="55"/>
      <c r="S36" s="64">
        <v>-0.036036036036036</v>
      </c>
      <c r="T36" s="64">
        <v>-0.0092592592592593</v>
      </c>
    </row>
    <row r="37" spans="1:20" s="151" customFormat="1" ht="12.75" customHeight="1">
      <c r="A37" s="117" t="s">
        <v>48</v>
      </c>
      <c r="B37" s="129"/>
      <c r="C37" s="252">
        <v>135</v>
      </c>
      <c r="D37" s="252">
        <v>140</v>
      </c>
      <c r="E37" s="153">
        <v>138</v>
      </c>
      <c r="F37" s="59">
        <v>139</v>
      </c>
      <c r="G37" s="153">
        <v>138</v>
      </c>
      <c r="H37" s="59">
        <v>145</v>
      </c>
      <c r="I37" s="153">
        <v>140</v>
      </c>
      <c r="J37" s="55"/>
      <c r="K37" s="252">
        <v>143</v>
      </c>
      <c r="L37" s="59"/>
      <c r="M37" s="153"/>
      <c r="N37" s="59"/>
      <c r="O37" s="153"/>
      <c r="P37" s="59"/>
      <c r="Q37" s="153"/>
      <c r="R37" s="55"/>
      <c r="S37" s="64">
        <v>0.059259259259259345</v>
      </c>
      <c r="T37" s="64">
        <v>-0.01379310344827589</v>
      </c>
    </row>
    <row r="38" spans="1:20" s="151" customFormat="1" ht="12.75" customHeight="1">
      <c r="A38" s="117" t="s">
        <v>108</v>
      </c>
      <c r="B38" s="129"/>
      <c r="C38" s="252">
        <v>212</v>
      </c>
      <c r="D38" s="252">
        <v>209</v>
      </c>
      <c r="E38" s="153">
        <v>210</v>
      </c>
      <c r="F38" s="59">
        <v>207</v>
      </c>
      <c r="G38" s="153">
        <v>209</v>
      </c>
      <c r="H38" s="59">
        <v>209</v>
      </c>
      <c r="I38" s="153">
        <v>208</v>
      </c>
      <c r="J38" s="55"/>
      <c r="K38" s="252">
        <v>207</v>
      </c>
      <c r="L38" s="59"/>
      <c r="M38" s="153"/>
      <c r="N38" s="59"/>
      <c r="O38" s="153"/>
      <c r="P38" s="59"/>
      <c r="Q38" s="153"/>
      <c r="R38" s="55"/>
      <c r="S38" s="64">
        <v>-0.02358490566037741</v>
      </c>
      <c r="T38" s="64">
        <v>-0.009569377990430672</v>
      </c>
    </row>
    <row r="39" spans="1:20" s="151" customFormat="1" ht="12.75" customHeight="1">
      <c r="A39" s="283"/>
      <c r="B39" s="129"/>
      <c r="C39" s="252"/>
      <c r="D39" s="59"/>
      <c r="E39" s="153"/>
      <c r="F39" s="59"/>
      <c r="G39" s="153"/>
      <c r="H39" s="59"/>
      <c r="I39" s="153"/>
      <c r="J39" s="55"/>
      <c r="K39" s="252"/>
      <c r="L39" s="59"/>
      <c r="M39" s="153"/>
      <c r="N39" s="59"/>
      <c r="O39" s="153"/>
      <c r="P39" s="59"/>
      <c r="Q39" s="153"/>
      <c r="R39" s="55"/>
      <c r="S39" s="64"/>
      <c r="T39" s="64"/>
    </row>
    <row r="40" spans="1:20" s="36" customFormat="1" ht="12.75" customHeight="1">
      <c r="A40" s="296" t="s">
        <v>109</v>
      </c>
      <c r="B40" s="129"/>
      <c r="C40" s="297"/>
      <c r="D40" s="297"/>
      <c r="E40" s="298"/>
      <c r="F40" s="297"/>
      <c r="G40" s="298"/>
      <c r="H40" s="297"/>
      <c r="I40" s="298"/>
      <c r="J40" s="55"/>
      <c r="K40" s="297"/>
      <c r="L40" s="297"/>
      <c r="M40" s="298"/>
      <c r="N40" s="297"/>
      <c r="O40" s="298"/>
      <c r="P40" s="299"/>
      <c r="Q40" s="300"/>
      <c r="R40" s="55"/>
      <c r="S40" s="301"/>
      <c r="T40" s="302"/>
    </row>
    <row r="41" spans="1:20" s="36" customFormat="1" ht="12.75" customHeight="1">
      <c r="A41" s="162"/>
      <c r="B41" s="129"/>
      <c r="C41" s="59"/>
      <c r="D41" s="59"/>
      <c r="E41" s="57"/>
      <c r="F41" s="59"/>
      <c r="G41" s="57"/>
      <c r="H41" s="59"/>
      <c r="I41" s="57"/>
      <c r="J41" s="55"/>
      <c r="K41" s="59"/>
      <c r="L41" s="59"/>
      <c r="M41" s="57"/>
      <c r="N41" s="59"/>
      <c r="O41" s="57"/>
      <c r="P41" s="278"/>
      <c r="Q41" s="282"/>
      <c r="R41" s="55"/>
      <c r="S41" s="206"/>
      <c r="T41" s="64"/>
    </row>
    <row r="42" spans="1:20" s="151" customFormat="1" ht="12.75" customHeight="1">
      <c r="A42" s="162" t="s">
        <v>213</v>
      </c>
      <c r="B42" s="129"/>
      <c r="C42" s="252"/>
      <c r="D42" s="59"/>
      <c r="E42" s="153"/>
      <c r="F42" s="59"/>
      <c r="G42" s="153"/>
      <c r="H42" s="59"/>
      <c r="I42" s="153"/>
      <c r="J42" s="55"/>
      <c r="K42" s="252"/>
      <c r="L42" s="59"/>
      <c r="M42" s="153"/>
      <c r="N42" s="59"/>
      <c r="O42" s="153"/>
      <c r="P42" s="59"/>
      <c r="Q42" s="153"/>
      <c r="R42" s="55"/>
      <c r="S42" s="64"/>
      <c r="T42" s="64"/>
    </row>
    <row r="43" spans="1:20" s="151" customFormat="1" ht="12.75" customHeight="1">
      <c r="A43" s="329" t="s">
        <v>110</v>
      </c>
      <c r="B43" s="129"/>
      <c r="C43" s="252">
        <v>2173</v>
      </c>
      <c r="D43" s="59"/>
      <c r="E43" s="153">
        <v>2165</v>
      </c>
      <c r="F43" s="59"/>
      <c r="G43" s="153">
        <v>2165</v>
      </c>
      <c r="H43" s="59"/>
      <c r="I43" s="153">
        <v>2163</v>
      </c>
      <c r="J43" s="55"/>
      <c r="K43" s="252">
        <v>2149</v>
      </c>
      <c r="L43" s="59"/>
      <c r="M43" s="153"/>
      <c r="N43" s="59"/>
      <c r="O43" s="153"/>
      <c r="P43" s="59"/>
      <c r="Q43" s="153"/>
      <c r="R43" s="55"/>
      <c r="S43" s="64">
        <v>-0.011044638748274327</v>
      </c>
      <c r="T43" s="64">
        <v>-0.006472491909385147</v>
      </c>
    </row>
    <row r="44" spans="1:20" s="151" customFormat="1" ht="12.75" customHeight="1">
      <c r="A44" s="329" t="s">
        <v>153</v>
      </c>
      <c r="B44" s="129"/>
      <c r="C44" s="252">
        <v>3812</v>
      </c>
      <c r="D44" s="59"/>
      <c r="E44" s="153">
        <v>3828</v>
      </c>
      <c r="F44" s="59"/>
      <c r="G44" s="153">
        <v>3850</v>
      </c>
      <c r="H44" s="59"/>
      <c r="I44" s="153">
        <v>3872</v>
      </c>
      <c r="J44" s="55"/>
      <c r="K44" s="252">
        <v>3875</v>
      </c>
      <c r="L44" s="59"/>
      <c r="M44" s="153"/>
      <c r="N44" s="59"/>
      <c r="O44" s="153"/>
      <c r="P44" s="59"/>
      <c r="Q44" s="153"/>
      <c r="R44" s="55"/>
      <c r="S44" s="64">
        <v>0.016526757607555176</v>
      </c>
      <c r="T44" s="64">
        <v>0.0007747933884296732</v>
      </c>
    </row>
    <row r="45" spans="1:20" s="151" customFormat="1" ht="12.75" customHeight="1">
      <c r="A45" s="283" t="s">
        <v>206</v>
      </c>
      <c r="B45" s="129"/>
      <c r="C45" s="252">
        <v>5985</v>
      </c>
      <c r="D45" s="59"/>
      <c r="E45" s="153">
        <v>5993</v>
      </c>
      <c r="F45" s="59"/>
      <c r="G45" s="153">
        <v>6015</v>
      </c>
      <c r="H45" s="59"/>
      <c r="I45" s="153">
        <v>6035</v>
      </c>
      <c r="J45" s="55"/>
      <c r="K45" s="252">
        <v>6024</v>
      </c>
      <c r="L45" s="59"/>
      <c r="M45" s="153"/>
      <c r="N45" s="59"/>
      <c r="O45" s="153"/>
      <c r="P45" s="59"/>
      <c r="Q45" s="153"/>
      <c r="R45" s="55"/>
      <c r="S45" s="64">
        <v>0.006516290726817031</v>
      </c>
      <c r="T45" s="64">
        <v>-0.0018227009113505055</v>
      </c>
    </row>
    <row r="46" spans="1:20" s="151" customFormat="1" ht="12.75" customHeight="1">
      <c r="A46" s="283" t="s">
        <v>147</v>
      </c>
      <c r="B46" s="129"/>
      <c r="C46" s="252">
        <v>444</v>
      </c>
      <c r="D46" s="59"/>
      <c r="E46" s="153">
        <v>467</v>
      </c>
      <c r="F46" s="59"/>
      <c r="G46" s="153">
        <v>484</v>
      </c>
      <c r="H46" s="59"/>
      <c r="I46" s="153">
        <v>505</v>
      </c>
      <c r="J46" s="55"/>
      <c r="K46" s="252">
        <v>531</v>
      </c>
      <c r="L46" s="59"/>
      <c r="M46" s="153"/>
      <c r="N46" s="59"/>
      <c r="O46" s="153"/>
      <c r="P46" s="59"/>
      <c r="Q46" s="153"/>
      <c r="R46" s="55"/>
      <c r="S46" s="64">
        <v>0.19594594594594605</v>
      </c>
      <c r="T46" s="64">
        <v>0.05148514851485153</v>
      </c>
    </row>
    <row r="47" spans="1:20" s="151" customFormat="1" ht="12.75" customHeight="1">
      <c r="A47" s="97" t="s">
        <v>148</v>
      </c>
      <c r="B47" s="129"/>
      <c r="C47" s="253">
        <v>6429</v>
      </c>
      <c r="D47" s="253"/>
      <c r="E47" s="99">
        <v>6460</v>
      </c>
      <c r="F47" s="253"/>
      <c r="G47" s="99">
        <v>6499</v>
      </c>
      <c r="H47" s="253"/>
      <c r="I47" s="99">
        <v>6540</v>
      </c>
      <c r="J47" s="55"/>
      <c r="K47" s="253">
        <v>6555</v>
      </c>
      <c r="L47" s="253"/>
      <c r="M47" s="99"/>
      <c r="N47" s="253"/>
      <c r="O47" s="99"/>
      <c r="P47" s="253"/>
      <c r="Q47" s="99"/>
      <c r="R47" s="55"/>
      <c r="S47" s="267">
        <v>0.01959869342043863</v>
      </c>
      <c r="T47" s="267">
        <v>0.002293577981651307</v>
      </c>
    </row>
    <row r="48" spans="1:20" s="36" customFormat="1" ht="12.75" customHeight="1">
      <c r="A48" s="323"/>
      <c r="B48" s="152"/>
      <c r="C48" s="54"/>
      <c r="D48" s="69"/>
      <c r="E48" s="54"/>
      <c r="F48" s="69"/>
      <c r="G48" s="54"/>
      <c r="H48" s="69"/>
      <c r="I48" s="54"/>
      <c r="J48" s="56"/>
      <c r="K48" s="54"/>
      <c r="L48" s="69"/>
      <c r="M48" s="54"/>
      <c r="N48" s="69"/>
      <c r="O48" s="54"/>
      <c r="P48" s="69"/>
      <c r="Q48" s="54"/>
      <c r="R48" s="56"/>
      <c r="S48" s="65"/>
      <c r="T48" s="65"/>
    </row>
    <row r="49" spans="1:20" s="151" customFormat="1" ht="12.75" customHeight="1">
      <c r="A49" s="367" t="s">
        <v>246</v>
      </c>
      <c r="B49" s="129"/>
      <c r="C49" s="384">
        <v>0.5536795157693533</v>
      </c>
      <c r="D49" s="385"/>
      <c r="E49" s="386">
        <v>0.5842022116903633</v>
      </c>
      <c r="F49" s="385"/>
      <c r="G49" s="386">
        <v>0.6100470957613815</v>
      </c>
      <c r="H49" s="385"/>
      <c r="I49" s="386">
        <v>0.6354556803995006</v>
      </c>
      <c r="J49" s="383"/>
      <c r="K49" s="384">
        <v>0.650264715042043</v>
      </c>
      <c r="L49" s="385"/>
      <c r="M49" s="386"/>
      <c r="N49" s="385"/>
      <c r="O49" s="386"/>
      <c r="P49" s="385"/>
      <c r="Q49" s="386"/>
      <c r="R49" s="383"/>
      <c r="S49" s="387"/>
      <c r="T49" s="387"/>
    </row>
    <row r="50" spans="1:20" s="151" customFormat="1" ht="12.75" customHeight="1">
      <c r="A50" s="367"/>
      <c r="B50" s="129"/>
      <c r="C50" s="254"/>
      <c r="D50" s="254"/>
      <c r="E50" s="107"/>
      <c r="F50" s="254"/>
      <c r="G50" s="107"/>
      <c r="H50" s="254"/>
      <c r="I50" s="107"/>
      <c r="J50" s="55"/>
      <c r="K50" s="254"/>
      <c r="L50" s="254"/>
      <c r="M50" s="107"/>
      <c r="N50" s="254"/>
      <c r="O50" s="107"/>
      <c r="P50" s="254"/>
      <c r="Q50" s="107"/>
      <c r="R50" s="55"/>
      <c r="S50" s="276"/>
      <c r="T50" s="276"/>
    </row>
    <row r="51" spans="1:20" s="151" customFormat="1" ht="12.75" customHeight="1">
      <c r="A51" s="162" t="s">
        <v>97</v>
      </c>
      <c r="B51" s="129"/>
      <c r="C51" s="252"/>
      <c r="D51" s="59"/>
      <c r="E51" s="153"/>
      <c r="F51" s="59"/>
      <c r="G51" s="153"/>
      <c r="H51" s="59"/>
      <c r="I51" s="153"/>
      <c r="J51" s="55"/>
      <c r="K51" s="252"/>
      <c r="L51" s="59"/>
      <c r="M51" s="153"/>
      <c r="N51" s="59"/>
      <c r="O51" s="153"/>
      <c r="P51" s="59"/>
      <c r="Q51" s="128"/>
      <c r="R51" s="55"/>
      <c r="S51" s="233"/>
      <c r="T51" s="233"/>
    </row>
    <row r="52" spans="1:20" s="151" customFormat="1" ht="12.75" customHeight="1">
      <c r="A52" s="283" t="s">
        <v>207</v>
      </c>
      <c r="B52" s="129"/>
      <c r="C52" s="252">
        <v>56</v>
      </c>
      <c r="D52" s="59">
        <v>57</v>
      </c>
      <c r="E52" s="153">
        <v>57</v>
      </c>
      <c r="F52" s="59">
        <v>58</v>
      </c>
      <c r="G52" s="153">
        <v>57</v>
      </c>
      <c r="H52" s="59">
        <v>57</v>
      </c>
      <c r="I52" s="153">
        <v>57</v>
      </c>
      <c r="J52" s="55"/>
      <c r="K52" s="252">
        <v>55</v>
      </c>
      <c r="L52" s="59"/>
      <c r="M52" s="153"/>
      <c r="N52" s="59"/>
      <c r="O52" s="153"/>
      <c r="P52" s="59"/>
      <c r="Q52" s="128"/>
      <c r="R52" s="55"/>
      <c r="S52" s="64">
        <v>-0.017857142857142905</v>
      </c>
      <c r="T52" s="234">
        <v>-0.03508771929824561</v>
      </c>
    </row>
    <row r="53" spans="1:20" s="151" customFormat="1" ht="12.75" customHeight="1">
      <c r="A53" s="283" t="s">
        <v>208</v>
      </c>
      <c r="B53" s="129"/>
      <c r="C53" s="252">
        <v>7</v>
      </c>
      <c r="D53" s="59">
        <v>7</v>
      </c>
      <c r="E53" s="153">
        <v>7</v>
      </c>
      <c r="F53" s="59">
        <v>8</v>
      </c>
      <c r="G53" s="153">
        <v>7</v>
      </c>
      <c r="H53" s="59">
        <v>7</v>
      </c>
      <c r="I53" s="153">
        <v>7</v>
      </c>
      <c r="J53" s="55"/>
      <c r="K53" s="252">
        <v>6</v>
      </c>
      <c r="L53" s="59"/>
      <c r="M53" s="153"/>
      <c r="N53" s="59"/>
      <c r="O53" s="153"/>
      <c r="P53" s="59"/>
      <c r="Q53" s="128"/>
      <c r="R53" s="55"/>
      <c r="S53" s="64">
        <v>-0.1428571428571429</v>
      </c>
      <c r="T53" s="234">
        <v>-0.1428571428571429</v>
      </c>
    </row>
    <row r="54" spans="1:20" s="341" customFormat="1" ht="12.75" customHeight="1">
      <c r="A54" s="97" t="s">
        <v>209</v>
      </c>
      <c r="B54" s="340"/>
      <c r="C54" s="253">
        <v>38</v>
      </c>
      <c r="D54" s="253">
        <v>39</v>
      </c>
      <c r="E54" s="99">
        <v>38</v>
      </c>
      <c r="F54" s="253">
        <v>39</v>
      </c>
      <c r="G54" s="99">
        <v>39</v>
      </c>
      <c r="H54" s="253">
        <v>38</v>
      </c>
      <c r="I54" s="99">
        <v>39</v>
      </c>
      <c r="J54" s="338"/>
      <c r="K54" s="253">
        <v>37</v>
      </c>
      <c r="L54" s="253"/>
      <c r="M54" s="99"/>
      <c r="N54" s="253"/>
      <c r="O54" s="99"/>
      <c r="P54" s="253"/>
      <c r="Q54" s="218"/>
      <c r="R54" s="338"/>
      <c r="S54" s="267">
        <v>-0.02631578947368418</v>
      </c>
      <c r="T54" s="267">
        <v>-0.02631578947368418</v>
      </c>
    </row>
    <row r="55" spans="1:20" s="151" customFormat="1" ht="12.75" customHeight="1">
      <c r="A55" s="283" t="s">
        <v>107</v>
      </c>
      <c r="B55" s="129"/>
      <c r="C55" s="252">
        <v>23</v>
      </c>
      <c r="D55" s="252">
        <v>24</v>
      </c>
      <c r="E55" s="153">
        <v>24</v>
      </c>
      <c r="F55" s="59">
        <v>25</v>
      </c>
      <c r="G55" s="153">
        <v>24</v>
      </c>
      <c r="H55" s="59">
        <v>25</v>
      </c>
      <c r="I55" s="153">
        <v>24</v>
      </c>
      <c r="J55" s="55"/>
      <c r="K55" s="252">
        <v>25</v>
      </c>
      <c r="L55" s="252"/>
      <c r="M55" s="153"/>
      <c r="N55" s="252"/>
      <c r="O55" s="153"/>
      <c r="P55" s="59"/>
      <c r="Q55" s="153"/>
      <c r="R55" s="55"/>
      <c r="S55" s="64">
        <v>0.08695652173913038</v>
      </c>
      <c r="T55" s="234">
        <v>0</v>
      </c>
    </row>
    <row r="56" spans="1:20" s="377" customFormat="1" ht="12.75" customHeight="1">
      <c r="A56" s="370"/>
      <c r="B56" s="374"/>
      <c r="C56" s="375"/>
      <c r="D56" s="375"/>
      <c r="E56" s="375"/>
      <c r="F56" s="372"/>
      <c r="G56" s="375"/>
      <c r="H56" s="372"/>
      <c r="I56" s="375"/>
      <c r="J56" s="371"/>
      <c r="K56" s="375"/>
      <c r="L56" s="375"/>
      <c r="M56" s="375"/>
      <c r="N56" s="375"/>
      <c r="O56" s="375"/>
      <c r="P56" s="372"/>
      <c r="Q56" s="375"/>
      <c r="R56" s="371"/>
      <c r="S56" s="373"/>
      <c r="T56" s="376"/>
    </row>
    <row r="57" spans="1:20" s="341" customFormat="1" ht="12.75" customHeight="1">
      <c r="A57" s="97" t="s">
        <v>118</v>
      </c>
      <c r="B57" s="340"/>
      <c r="C57" s="253">
        <v>39</v>
      </c>
      <c r="D57" s="253">
        <v>41</v>
      </c>
      <c r="E57" s="99">
        <v>40</v>
      </c>
      <c r="F57" s="253">
        <v>41</v>
      </c>
      <c r="G57" s="99">
        <v>40</v>
      </c>
      <c r="H57" s="253">
        <v>40</v>
      </c>
      <c r="I57" s="99">
        <v>40</v>
      </c>
      <c r="J57" s="338"/>
      <c r="K57" s="253">
        <v>38</v>
      </c>
      <c r="L57" s="253"/>
      <c r="M57" s="99"/>
      <c r="N57" s="253"/>
      <c r="O57" s="99"/>
      <c r="P57" s="253"/>
      <c r="Q57" s="218"/>
      <c r="R57" s="338"/>
      <c r="S57" s="267">
        <v>-0.02564102564102566</v>
      </c>
      <c r="T57" s="267">
        <v>-0.050000000000000044</v>
      </c>
    </row>
    <row r="58" spans="1:20" s="377" customFormat="1" ht="12.75" customHeight="1">
      <c r="A58" s="370"/>
      <c r="B58" s="374"/>
      <c r="C58" s="375"/>
      <c r="D58" s="375"/>
      <c r="E58" s="375"/>
      <c r="F58" s="372"/>
      <c r="G58" s="375"/>
      <c r="H58" s="372"/>
      <c r="I58" s="375"/>
      <c r="J58" s="371"/>
      <c r="K58" s="375"/>
      <c r="L58" s="375"/>
      <c r="M58" s="375"/>
      <c r="N58" s="375"/>
      <c r="O58" s="375"/>
      <c r="P58" s="372"/>
      <c r="Q58" s="375"/>
      <c r="R58" s="371"/>
      <c r="S58" s="373"/>
      <c r="T58" s="376"/>
    </row>
    <row r="59" spans="1:20" s="151" customFormat="1" ht="12.75" customHeight="1">
      <c r="A59" s="117" t="s">
        <v>247</v>
      </c>
      <c r="B59" s="129"/>
      <c r="C59" s="252">
        <v>84</v>
      </c>
      <c r="D59" s="252">
        <v>85</v>
      </c>
      <c r="E59" s="153">
        <v>85</v>
      </c>
      <c r="F59" s="59">
        <v>85</v>
      </c>
      <c r="G59" s="153">
        <v>85</v>
      </c>
      <c r="H59" s="59">
        <v>85</v>
      </c>
      <c r="I59" s="153">
        <v>85</v>
      </c>
      <c r="J59" s="55"/>
      <c r="K59" s="252">
        <v>84</v>
      </c>
      <c r="L59" s="252"/>
      <c r="M59" s="153"/>
      <c r="N59" s="252"/>
      <c r="O59" s="153"/>
      <c r="P59" s="59"/>
      <c r="Q59" s="153"/>
      <c r="R59" s="55"/>
      <c r="S59" s="64">
        <v>0</v>
      </c>
      <c r="T59" s="234">
        <v>-0.0117647058823529</v>
      </c>
    </row>
    <row r="60" spans="1:20" s="151" customFormat="1" ht="12.75" customHeight="1">
      <c r="A60" s="117"/>
      <c r="B60" s="129"/>
      <c r="C60" s="252"/>
      <c r="D60" s="59"/>
      <c r="E60" s="153"/>
      <c r="F60" s="59"/>
      <c r="G60" s="153"/>
      <c r="H60" s="59"/>
      <c r="I60" s="153"/>
      <c r="J60" s="55"/>
      <c r="K60" s="252"/>
      <c r="L60" s="59"/>
      <c r="M60" s="252"/>
      <c r="N60" s="59"/>
      <c r="O60" s="252"/>
      <c r="P60" s="59"/>
      <c r="Q60" s="128"/>
      <c r="R60" s="55"/>
      <c r="S60" s="64"/>
      <c r="T60" s="234"/>
    </row>
    <row r="61" spans="1:20" s="151" customFormat="1" ht="12.75" customHeight="1">
      <c r="A61" s="162" t="s">
        <v>98</v>
      </c>
      <c r="B61" s="129"/>
      <c r="C61" s="252"/>
      <c r="D61" s="59"/>
      <c r="E61" s="153"/>
      <c r="F61" s="59"/>
      <c r="G61" s="153"/>
      <c r="H61" s="59"/>
      <c r="I61" s="153"/>
      <c r="J61" s="55"/>
      <c r="K61" s="252"/>
      <c r="L61" s="59"/>
      <c r="M61" s="252"/>
      <c r="N61" s="59"/>
      <c r="O61" s="252"/>
      <c r="P61" s="59"/>
      <c r="Q61" s="128"/>
      <c r="R61" s="55"/>
      <c r="S61" s="64"/>
      <c r="T61" s="234"/>
    </row>
    <row r="62" spans="1:20" s="151" customFormat="1" ht="12.75" customHeight="1">
      <c r="A62" s="60" t="s">
        <v>119</v>
      </c>
      <c r="B62" s="129"/>
      <c r="C62" s="255"/>
      <c r="D62" s="255">
        <v>0.11</v>
      </c>
      <c r="E62" s="332"/>
      <c r="F62" s="255">
        <v>0.126</v>
      </c>
      <c r="G62" s="332"/>
      <c r="H62" s="255">
        <v>0.118</v>
      </c>
      <c r="I62" s="332"/>
      <c r="J62" s="55"/>
      <c r="K62" s="255"/>
      <c r="L62" s="255"/>
      <c r="M62" s="332"/>
      <c r="N62" s="255"/>
      <c r="O62" s="332"/>
      <c r="P62" s="255"/>
      <c r="Q62" s="207"/>
      <c r="R62" s="55"/>
      <c r="S62" s="64"/>
      <c r="T62" s="64"/>
    </row>
    <row r="63" spans="1:20" s="151" customFormat="1" ht="12.75" customHeight="1">
      <c r="A63" s="117" t="s">
        <v>99</v>
      </c>
      <c r="B63" s="129"/>
      <c r="C63" s="255">
        <v>0.124</v>
      </c>
      <c r="D63" s="295"/>
      <c r="E63" s="332">
        <v>0.117</v>
      </c>
      <c r="F63" s="295"/>
      <c r="G63" s="332">
        <v>0.12</v>
      </c>
      <c r="H63" s="295"/>
      <c r="I63" s="332">
        <v>0.12</v>
      </c>
      <c r="J63" s="55"/>
      <c r="K63" s="255">
        <v>0.117</v>
      </c>
      <c r="L63" s="59"/>
      <c r="M63" s="332"/>
      <c r="N63" s="59"/>
      <c r="O63" s="332"/>
      <c r="P63" s="59"/>
      <c r="Q63" s="332"/>
      <c r="R63" s="55"/>
      <c r="S63" s="64"/>
      <c r="T63" s="64"/>
    </row>
    <row r="64" spans="1:20" s="110" customFormat="1" ht="12.75" customHeight="1">
      <c r="A64" s="334"/>
      <c r="B64" s="277"/>
      <c r="C64" s="161"/>
      <c r="D64" s="161"/>
      <c r="E64" s="161"/>
      <c r="F64" s="161"/>
      <c r="G64" s="161"/>
      <c r="H64" s="161"/>
      <c r="I64" s="161"/>
      <c r="J64" s="108"/>
      <c r="K64" s="109"/>
      <c r="L64" s="109"/>
      <c r="M64" s="161"/>
      <c r="N64" s="109"/>
      <c r="O64" s="161"/>
      <c r="P64" s="109"/>
      <c r="Q64" s="161"/>
      <c r="R64" s="108"/>
      <c r="S64" s="90"/>
      <c r="T64" s="90"/>
    </row>
    <row r="65" spans="1:20" s="36" customFormat="1" ht="12.75" customHeight="1">
      <c r="A65" s="68"/>
      <c r="B65" s="129"/>
      <c r="C65" s="59"/>
      <c r="D65" s="59"/>
      <c r="E65" s="57"/>
      <c r="F65" s="59"/>
      <c r="G65" s="57"/>
      <c r="H65" s="59"/>
      <c r="I65" s="57"/>
      <c r="J65" s="55"/>
      <c r="K65" s="59"/>
      <c r="L65" s="59"/>
      <c r="M65" s="57"/>
      <c r="N65" s="59"/>
      <c r="O65" s="57"/>
      <c r="P65" s="59"/>
      <c r="Q65" s="149"/>
      <c r="R65" s="55"/>
      <c r="S65" s="206"/>
      <c r="T65" s="64"/>
    </row>
    <row r="66" spans="1:20" s="151" customFormat="1" ht="12.75" customHeight="1">
      <c r="A66" s="162" t="s">
        <v>240</v>
      </c>
      <c r="B66" s="129"/>
      <c r="C66" s="252"/>
      <c r="D66" s="59"/>
      <c r="E66" s="153"/>
      <c r="F66" s="59"/>
      <c r="G66" s="153"/>
      <c r="H66" s="59"/>
      <c r="I66" s="153"/>
      <c r="J66" s="55"/>
      <c r="K66" s="252"/>
      <c r="L66" s="59"/>
      <c r="M66" s="153"/>
      <c r="N66" s="59"/>
      <c r="O66" s="153"/>
      <c r="P66" s="59"/>
      <c r="Q66" s="128"/>
      <c r="R66" s="55"/>
      <c r="S66" s="233"/>
      <c r="T66" s="233"/>
    </row>
    <row r="67" spans="1:20" s="151" customFormat="1" ht="12.75" customHeight="1">
      <c r="A67" s="117" t="s">
        <v>241</v>
      </c>
      <c r="B67" s="129"/>
      <c r="C67" s="252">
        <v>9451</v>
      </c>
      <c r="D67" s="59">
        <v>10928</v>
      </c>
      <c r="E67" s="153">
        <v>20379</v>
      </c>
      <c r="F67" s="59">
        <v>13189</v>
      </c>
      <c r="G67" s="153">
        <v>33568</v>
      </c>
      <c r="H67" s="59">
        <v>16290</v>
      </c>
      <c r="I67" s="153">
        <v>49858</v>
      </c>
      <c r="J67" s="55"/>
      <c r="K67" s="252">
        <v>19010</v>
      </c>
      <c r="L67" s="59"/>
      <c r="M67" s="153"/>
      <c r="N67" s="59"/>
      <c r="O67" s="153"/>
      <c r="P67" s="59"/>
      <c r="Q67" s="153"/>
      <c r="R67" s="55"/>
      <c r="S67" s="64">
        <v>1.011427362183896</v>
      </c>
      <c r="T67" s="64">
        <v>0.16697360343769185</v>
      </c>
    </row>
    <row r="68" spans="1:20" s="36" customFormat="1" ht="12.75" customHeight="1">
      <c r="A68" s="68"/>
      <c r="B68" s="129"/>
      <c r="C68" s="59"/>
      <c r="D68" s="59"/>
      <c r="E68" s="57"/>
      <c r="F68" s="59"/>
      <c r="G68" s="57"/>
      <c r="H68" s="59"/>
      <c r="I68" s="57"/>
      <c r="J68" s="55"/>
      <c r="K68" s="59"/>
      <c r="L68" s="59"/>
      <c r="M68" s="57"/>
      <c r="N68" s="59"/>
      <c r="O68" s="57"/>
      <c r="P68" s="59"/>
      <c r="Q68" s="149"/>
      <c r="R68" s="55"/>
      <c r="S68" s="206"/>
      <c r="T68" s="64"/>
    </row>
    <row r="69" spans="1:20" s="36" customFormat="1" ht="12.75" customHeight="1">
      <c r="A69" s="296" t="s">
        <v>111</v>
      </c>
      <c r="B69" s="129"/>
      <c r="C69" s="297"/>
      <c r="D69" s="297"/>
      <c r="E69" s="298"/>
      <c r="F69" s="297"/>
      <c r="G69" s="298"/>
      <c r="H69" s="297"/>
      <c r="I69" s="298"/>
      <c r="J69" s="55"/>
      <c r="K69" s="297"/>
      <c r="L69" s="297"/>
      <c r="M69" s="298"/>
      <c r="N69" s="297"/>
      <c r="O69" s="298"/>
      <c r="P69" s="297"/>
      <c r="Q69" s="319"/>
      <c r="R69" s="55"/>
      <c r="S69" s="301"/>
      <c r="T69" s="302"/>
    </row>
    <row r="70" spans="1:20" s="36" customFormat="1" ht="12.75" customHeight="1">
      <c r="A70" s="68"/>
      <c r="B70" s="129"/>
      <c r="C70" s="59"/>
      <c r="D70" s="59"/>
      <c r="E70" s="57"/>
      <c r="F70" s="59"/>
      <c r="G70" s="57"/>
      <c r="H70" s="59"/>
      <c r="I70" s="57"/>
      <c r="J70" s="55"/>
      <c r="K70" s="59"/>
      <c r="L70" s="59"/>
      <c r="M70" s="57"/>
      <c r="N70" s="59"/>
      <c r="O70" s="57"/>
      <c r="P70" s="59"/>
      <c r="Q70" s="149"/>
      <c r="R70" s="55"/>
      <c r="S70" s="206"/>
      <c r="T70" s="64"/>
    </row>
    <row r="71" spans="1:20" s="36" customFormat="1" ht="12.75" customHeight="1">
      <c r="A71" s="162" t="s">
        <v>3</v>
      </c>
      <c r="B71" s="129"/>
      <c r="C71" s="59"/>
      <c r="D71" s="59"/>
      <c r="E71" s="57"/>
      <c r="F71" s="59"/>
      <c r="G71" s="57"/>
      <c r="H71" s="59"/>
      <c r="I71" s="57"/>
      <c r="J71" s="55"/>
      <c r="K71" s="59"/>
      <c r="L71" s="59"/>
      <c r="M71" s="57"/>
      <c r="N71" s="59"/>
      <c r="O71" s="57"/>
      <c r="P71" s="59"/>
      <c r="Q71" s="149"/>
      <c r="R71" s="55"/>
      <c r="S71" s="206"/>
      <c r="T71" s="64"/>
    </row>
    <row r="72" spans="1:20" s="337" customFormat="1" ht="12.75" customHeight="1">
      <c r="A72" s="219" t="s">
        <v>138</v>
      </c>
      <c r="B72" s="129"/>
      <c r="C72" s="252">
        <v>773</v>
      </c>
      <c r="D72" s="59"/>
      <c r="E72" s="153">
        <v>745</v>
      </c>
      <c r="F72" s="59"/>
      <c r="G72" s="153">
        <v>718</v>
      </c>
      <c r="H72" s="59"/>
      <c r="I72" s="153">
        <v>681</v>
      </c>
      <c r="J72" s="55"/>
      <c r="K72" s="252">
        <v>650</v>
      </c>
      <c r="L72" s="59"/>
      <c r="M72" s="153"/>
      <c r="N72" s="59"/>
      <c r="O72" s="153"/>
      <c r="P72" s="59"/>
      <c r="Q72" s="153"/>
      <c r="R72" s="55"/>
      <c r="S72" s="235">
        <v>-0.1591203104786546</v>
      </c>
      <c r="T72" s="235">
        <v>-0.04552129221732748</v>
      </c>
    </row>
    <row r="73" spans="1:20" s="337" customFormat="1" ht="12.75" customHeight="1">
      <c r="A73" s="219" t="s">
        <v>139</v>
      </c>
      <c r="B73" s="129"/>
      <c r="C73" s="252">
        <v>1060</v>
      </c>
      <c r="D73" s="59"/>
      <c r="E73" s="153">
        <v>1110</v>
      </c>
      <c r="F73" s="59"/>
      <c r="G73" s="153">
        <v>1154</v>
      </c>
      <c r="H73" s="59"/>
      <c r="I73" s="153">
        <v>1209</v>
      </c>
      <c r="J73" s="55"/>
      <c r="K73" s="252">
        <v>1258</v>
      </c>
      <c r="L73" s="59"/>
      <c r="M73" s="153"/>
      <c r="N73" s="59"/>
      <c r="O73" s="153"/>
      <c r="P73" s="59"/>
      <c r="Q73" s="153"/>
      <c r="R73" s="55"/>
      <c r="S73" s="235">
        <v>0.18679245283018875</v>
      </c>
      <c r="T73" s="235">
        <v>0.04052936311000832</v>
      </c>
    </row>
    <row r="74" spans="1:20" s="151" customFormat="1" ht="12.75" customHeight="1">
      <c r="A74" s="97" t="s">
        <v>41</v>
      </c>
      <c r="B74" s="129"/>
      <c r="C74" s="253">
        <v>1833</v>
      </c>
      <c r="D74" s="253"/>
      <c r="E74" s="99">
        <v>1855</v>
      </c>
      <c r="F74" s="253"/>
      <c r="G74" s="99">
        <v>1872</v>
      </c>
      <c r="H74" s="253"/>
      <c r="I74" s="99">
        <v>1890</v>
      </c>
      <c r="J74" s="55"/>
      <c r="K74" s="253">
        <v>1908</v>
      </c>
      <c r="L74" s="253"/>
      <c r="M74" s="99"/>
      <c r="N74" s="253"/>
      <c r="O74" s="99"/>
      <c r="P74" s="253"/>
      <c r="Q74" s="99"/>
      <c r="R74" s="55"/>
      <c r="S74" s="267">
        <v>0.04091653027823239</v>
      </c>
      <c r="T74" s="267">
        <v>0.00952380952380949</v>
      </c>
    </row>
    <row r="75" spans="1:20" s="337" customFormat="1" ht="12.75" customHeight="1">
      <c r="A75" s="339"/>
      <c r="B75" s="129"/>
      <c r="C75" s="254"/>
      <c r="D75" s="254"/>
      <c r="E75" s="107"/>
      <c r="F75" s="254"/>
      <c r="G75" s="107"/>
      <c r="H75" s="254"/>
      <c r="I75" s="107"/>
      <c r="J75" s="55"/>
      <c r="K75" s="254"/>
      <c r="L75" s="254"/>
      <c r="M75" s="107"/>
      <c r="N75" s="254"/>
      <c r="O75" s="107"/>
      <c r="P75" s="254"/>
      <c r="Q75" s="107"/>
      <c r="R75" s="55"/>
      <c r="S75" s="276"/>
      <c r="T75" s="276"/>
    </row>
    <row r="76" spans="1:20" s="337" customFormat="1" ht="12.75" customHeight="1">
      <c r="A76" s="162" t="s">
        <v>18</v>
      </c>
      <c r="B76" s="129"/>
      <c r="C76" s="254"/>
      <c r="D76" s="254"/>
      <c r="E76" s="107"/>
      <c r="F76" s="254"/>
      <c r="G76" s="107"/>
      <c r="H76" s="254"/>
      <c r="I76" s="107"/>
      <c r="J76" s="55"/>
      <c r="K76" s="254"/>
      <c r="L76" s="254"/>
      <c r="M76" s="107"/>
      <c r="N76" s="254"/>
      <c r="O76" s="107"/>
      <c r="P76" s="254"/>
      <c r="Q76" s="107"/>
      <c r="R76" s="55"/>
      <c r="S76" s="276"/>
      <c r="T76" s="276"/>
    </row>
    <row r="77" spans="1:20" s="151" customFormat="1" ht="12.75" customHeight="1">
      <c r="A77" s="117" t="s">
        <v>79</v>
      </c>
      <c r="B77" s="129"/>
      <c r="C77" s="252">
        <v>36</v>
      </c>
      <c r="D77" s="252">
        <v>36</v>
      </c>
      <c r="E77" s="153">
        <v>36</v>
      </c>
      <c r="F77" s="59">
        <v>35</v>
      </c>
      <c r="G77" s="153">
        <v>36</v>
      </c>
      <c r="H77" s="59">
        <v>36</v>
      </c>
      <c r="I77" s="153">
        <v>36</v>
      </c>
      <c r="J77" s="55"/>
      <c r="K77" s="252">
        <v>35</v>
      </c>
      <c r="L77" s="59"/>
      <c r="M77" s="153"/>
      <c r="N77" s="59"/>
      <c r="O77" s="153"/>
      <c r="P77" s="59"/>
      <c r="Q77" s="153"/>
      <c r="R77" s="55"/>
      <c r="S77" s="64">
        <v>-0.02777777777777779</v>
      </c>
      <c r="T77" s="64">
        <v>-0.02777777777777779</v>
      </c>
    </row>
    <row r="78" spans="1:20" s="36" customFormat="1" ht="12.75" customHeight="1">
      <c r="A78" s="68"/>
      <c r="B78" s="129"/>
      <c r="C78" s="59"/>
      <c r="D78" s="59"/>
      <c r="E78" s="57"/>
      <c r="F78" s="59"/>
      <c r="G78" s="57"/>
      <c r="H78" s="59"/>
      <c r="I78" s="57"/>
      <c r="J78" s="55"/>
      <c r="K78" s="59"/>
      <c r="L78" s="59"/>
      <c r="M78" s="57"/>
      <c r="N78" s="59"/>
      <c r="O78" s="57"/>
      <c r="P78" s="59"/>
      <c r="Q78" s="149"/>
      <c r="R78" s="55"/>
      <c r="S78" s="206"/>
      <c r="T78" s="64"/>
    </row>
    <row r="79" spans="1:20" s="36" customFormat="1" ht="12.75" customHeight="1">
      <c r="A79" s="162" t="s">
        <v>155</v>
      </c>
      <c r="B79" s="129"/>
      <c r="C79" s="252"/>
      <c r="D79" s="59"/>
      <c r="E79" s="153"/>
      <c r="F79" s="59"/>
      <c r="G79" s="153"/>
      <c r="H79" s="59"/>
      <c r="I79" s="153"/>
      <c r="J79" s="55"/>
      <c r="K79" s="252"/>
      <c r="L79" s="59"/>
      <c r="M79" s="153"/>
      <c r="N79" s="59"/>
      <c r="O79" s="153"/>
      <c r="P79" s="59"/>
      <c r="Q79" s="128"/>
      <c r="R79" s="55"/>
      <c r="S79" s="206"/>
      <c r="T79" s="64"/>
    </row>
    <row r="80" spans="1:20" s="337" customFormat="1" ht="12.75" customHeight="1">
      <c r="A80" s="219" t="s">
        <v>49</v>
      </c>
      <c r="B80" s="129"/>
      <c r="C80" s="252">
        <v>2007</v>
      </c>
      <c r="D80" s="59"/>
      <c r="E80" s="153">
        <v>1948</v>
      </c>
      <c r="F80" s="59"/>
      <c r="G80" s="153">
        <v>1902</v>
      </c>
      <c r="H80" s="59"/>
      <c r="I80" s="153">
        <v>1840</v>
      </c>
      <c r="J80" s="55"/>
      <c r="K80" s="252">
        <v>1763</v>
      </c>
      <c r="L80" s="59"/>
      <c r="M80" s="153"/>
      <c r="N80" s="59"/>
      <c r="O80" s="153"/>
      <c r="P80" s="59"/>
      <c r="Q80" s="153"/>
      <c r="R80" s="55"/>
      <c r="S80" s="235">
        <v>-0.12157448928749381</v>
      </c>
      <c r="T80" s="235">
        <v>-0.041847826086956474</v>
      </c>
    </row>
    <row r="81" spans="1:20" s="337" customFormat="1" ht="12.75" customHeight="1">
      <c r="A81" s="219" t="s">
        <v>50</v>
      </c>
      <c r="B81" s="129"/>
      <c r="C81" s="252">
        <v>849</v>
      </c>
      <c r="D81" s="59"/>
      <c r="E81" s="153">
        <v>882</v>
      </c>
      <c r="F81" s="59"/>
      <c r="G81" s="153">
        <v>909</v>
      </c>
      <c r="H81" s="59"/>
      <c r="I81" s="153">
        <v>938</v>
      </c>
      <c r="J81" s="55"/>
      <c r="K81" s="252">
        <v>972</v>
      </c>
      <c r="L81" s="59"/>
      <c r="M81" s="153"/>
      <c r="N81" s="59"/>
      <c r="O81" s="153"/>
      <c r="P81" s="59"/>
      <c r="Q81" s="153"/>
      <c r="R81" s="55"/>
      <c r="S81" s="235">
        <v>0.14487632508833914</v>
      </c>
      <c r="T81" s="235">
        <v>0.036247334754797356</v>
      </c>
    </row>
    <row r="82" spans="1:20" s="151" customFormat="1" ht="12.75" customHeight="1">
      <c r="A82" s="97" t="s">
        <v>112</v>
      </c>
      <c r="B82" s="129"/>
      <c r="C82" s="253">
        <v>2856</v>
      </c>
      <c r="D82" s="253"/>
      <c r="E82" s="99">
        <v>2830</v>
      </c>
      <c r="F82" s="253"/>
      <c r="G82" s="99">
        <v>2811</v>
      </c>
      <c r="H82" s="253"/>
      <c r="I82" s="99">
        <v>2778</v>
      </c>
      <c r="J82" s="55"/>
      <c r="K82" s="253">
        <v>2735</v>
      </c>
      <c r="L82" s="253"/>
      <c r="M82" s="99"/>
      <c r="N82" s="253"/>
      <c r="O82" s="99"/>
      <c r="P82" s="253"/>
      <c r="Q82" s="99"/>
      <c r="R82" s="55"/>
      <c r="S82" s="267">
        <v>-0.042366946778711445</v>
      </c>
      <c r="T82" s="267">
        <v>-0.015478761699064036</v>
      </c>
    </row>
    <row r="83" spans="1:20" s="337" customFormat="1" ht="12.75" customHeight="1">
      <c r="A83" s="339"/>
      <c r="B83" s="129"/>
      <c r="C83" s="254"/>
      <c r="D83" s="254"/>
      <c r="E83" s="107"/>
      <c r="F83" s="254"/>
      <c r="G83" s="107"/>
      <c r="H83" s="254"/>
      <c r="I83" s="107"/>
      <c r="J83" s="55"/>
      <c r="K83" s="254"/>
      <c r="L83" s="254"/>
      <c r="M83" s="107"/>
      <c r="N83" s="254"/>
      <c r="O83" s="107"/>
      <c r="P83" s="254"/>
      <c r="Q83" s="107"/>
      <c r="R83" s="55"/>
      <c r="S83" s="276"/>
      <c r="T83" s="276"/>
    </row>
    <row r="84" spans="1:20" s="337" customFormat="1" ht="12.75" customHeight="1">
      <c r="A84" s="162" t="s">
        <v>113</v>
      </c>
      <c r="B84" s="129"/>
      <c r="C84" s="254"/>
      <c r="D84" s="254"/>
      <c r="E84" s="107"/>
      <c r="F84" s="254"/>
      <c r="G84" s="107"/>
      <c r="H84" s="254"/>
      <c r="I84" s="107"/>
      <c r="J84" s="55"/>
      <c r="K84" s="254"/>
      <c r="L84" s="254"/>
      <c r="M84" s="107"/>
      <c r="N84" s="254"/>
      <c r="O84" s="107"/>
      <c r="P84" s="254"/>
      <c r="Q84" s="107"/>
      <c r="R84" s="55"/>
      <c r="S84" s="276"/>
      <c r="T84" s="276"/>
    </row>
    <row r="85" spans="1:20" s="151" customFormat="1" ht="12.75" customHeight="1">
      <c r="A85" s="117" t="s">
        <v>116</v>
      </c>
      <c r="B85" s="129"/>
      <c r="C85" s="252">
        <v>52</v>
      </c>
      <c r="D85" s="252">
        <v>51</v>
      </c>
      <c r="E85" s="153">
        <v>51</v>
      </c>
      <c r="F85" s="59">
        <v>51</v>
      </c>
      <c r="G85" s="153">
        <v>51</v>
      </c>
      <c r="H85" s="59">
        <v>52</v>
      </c>
      <c r="I85" s="153">
        <v>51</v>
      </c>
      <c r="J85" s="55"/>
      <c r="K85" s="252">
        <v>52</v>
      </c>
      <c r="L85" s="59"/>
      <c r="M85" s="153"/>
      <c r="N85" s="59"/>
      <c r="O85" s="153"/>
      <c r="P85" s="59"/>
      <c r="Q85" s="153"/>
      <c r="R85" s="55"/>
      <c r="S85" s="64">
        <v>0</v>
      </c>
      <c r="T85" s="64">
        <v>0</v>
      </c>
    </row>
    <row r="86" spans="1:20" s="151" customFormat="1" ht="12.75" customHeight="1">
      <c r="A86" s="106"/>
      <c r="B86" s="129"/>
      <c r="C86" s="254"/>
      <c r="D86" s="254"/>
      <c r="E86" s="107"/>
      <c r="F86" s="254"/>
      <c r="G86" s="107"/>
      <c r="H86" s="254"/>
      <c r="I86" s="107"/>
      <c r="J86" s="55"/>
      <c r="K86" s="254"/>
      <c r="L86" s="254"/>
      <c r="M86" s="107"/>
      <c r="N86" s="254"/>
      <c r="O86" s="107"/>
      <c r="P86" s="254"/>
      <c r="Q86" s="320"/>
      <c r="R86" s="55"/>
      <c r="S86" s="276"/>
      <c r="T86" s="276"/>
    </row>
    <row r="87" spans="1:20" s="36" customFormat="1" ht="12.75" customHeight="1">
      <c r="A87" s="162" t="s">
        <v>58</v>
      </c>
      <c r="B87" s="129"/>
      <c r="C87" s="59"/>
      <c r="D87" s="59"/>
      <c r="E87" s="57"/>
      <c r="F87" s="59"/>
      <c r="G87" s="57"/>
      <c r="H87" s="59"/>
      <c r="I87" s="57"/>
      <c r="J87" s="55"/>
      <c r="K87" s="59"/>
      <c r="L87" s="59"/>
      <c r="M87" s="57"/>
      <c r="N87" s="59"/>
      <c r="O87" s="57"/>
      <c r="P87" s="59"/>
      <c r="Q87" s="149"/>
      <c r="R87" s="55"/>
      <c r="S87" s="206"/>
      <c r="T87" s="64"/>
    </row>
    <row r="88" spans="1:20" s="36" customFormat="1" ht="12.75" customHeight="1">
      <c r="A88" s="335" t="s">
        <v>140</v>
      </c>
      <c r="B88" s="336"/>
      <c r="C88" s="252">
        <v>271</v>
      </c>
      <c r="D88" s="59"/>
      <c r="E88" s="153">
        <v>259</v>
      </c>
      <c r="F88" s="59"/>
      <c r="G88" s="153">
        <v>246</v>
      </c>
      <c r="H88" s="59"/>
      <c r="I88" s="153">
        <v>218</v>
      </c>
      <c r="J88" s="55"/>
      <c r="K88" s="252">
        <v>200</v>
      </c>
      <c r="L88" s="59"/>
      <c r="M88" s="153"/>
      <c r="N88" s="59"/>
      <c r="O88" s="153"/>
      <c r="P88" s="59"/>
      <c r="Q88" s="153"/>
      <c r="R88" s="55"/>
      <c r="S88" s="311">
        <v>-0.26199261992619927</v>
      </c>
      <c r="T88" s="333">
        <v>-0.08256880733944949</v>
      </c>
    </row>
    <row r="89" spans="1:20" s="36" customFormat="1" ht="12.75" customHeight="1">
      <c r="A89" s="335" t="s">
        <v>141</v>
      </c>
      <c r="B89" s="336"/>
      <c r="C89" s="252">
        <v>781</v>
      </c>
      <c r="D89" s="59"/>
      <c r="E89" s="153">
        <v>832</v>
      </c>
      <c r="F89" s="59"/>
      <c r="G89" s="153">
        <v>879</v>
      </c>
      <c r="H89" s="59"/>
      <c r="I89" s="153">
        <v>947</v>
      </c>
      <c r="J89" s="55"/>
      <c r="K89" s="252">
        <v>1001</v>
      </c>
      <c r="L89" s="59"/>
      <c r="M89" s="153"/>
      <c r="N89" s="59"/>
      <c r="O89" s="153"/>
      <c r="P89" s="59"/>
      <c r="Q89" s="153"/>
      <c r="R89" s="55"/>
      <c r="S89" s="311">
        <v>0.2816901408450705</v>
      </c>
      <c r="T89" s="333">
        <v>0.057022175290390775</v>
      </c>
    </row>
    <row r="90" spans="1:20" s="151" customFormat="1" ht="12.75" customHeight="1">
      <c r="A90" s="97" t="s">
        <v>77</v>
      </c>
      <c r="B90" s="129"/>
      <c r="C90" s="253">
        <v>1052</v>
      </c>
      <c r="D90" s="253"/>
      <c r="E90" s="99">
        <v>1091</v>
      </c>
      <c r="F90" s="253"/>
      <c r="G90" s="99">
        <v>1125</v>
      </c>
      <c r="H90" s="253"/>
      <c r="I90" s="99">
        <v>1165</v>
      </c>
      <c r="J90" s="55"/>
      <c r="K90" s="253">
        <v>1201</v>
      </c>
      <c r="L90" s="253"/>
      <c r="M90" s="99"/>
      <c r="N90" s="253"/>
      <c r="O90" s="99"/>
      <c r="P90" s="253"/>
      <c r="Q90" s="218"/>
      <c r="R90" s="55"/>
      <c r="S90" s="267">
        <v>0.14163498098859306</v>
      </c>
      <c r="T90" s="267">
        <v>0.03090128755364807</v>
      </c>
    </row>
    <row r="91" spans="1:20" s="66" customFormat="1" ht="12.75" customHeight="1">
      <c r="A91" s="201"/>
      <c r="B91" s="152"/>
      <c r="C91" s="54"/>
      <c r="D91" s="69"/>
      <c r="E91" s="54"/>
      <c r="F91" s="69"/>
      <c r="G91" s="54"/>
      <c r="H91" s="69"/>
      <c r="I91" s="54"/>
      <c r="J91" s="56"/>
      <c r="K91" s="54"/>
      <c r="L91" s="69"/>
      <c r="M91" s="54"/>
      <c r="N91" s="69"/>
      <c r="O91" s="54"/>
      <c r="P91" s="59"/>
      <c r="Q91" s="128"/>
      <c r="R91" s="56"/>
      <c r="S91" s="157"/>
      <c r="T91" s="157"/>
    </row>
    <row r="92" spans="1:20" s="337" customFormat="1" ht="12.75" customHeight="1">
      <c r="A92" s="162" t="s">
        <v>20</v>
      </c>
      <c r="B92" s="129"/>
      <c r="C92" s="254"/>
      <c r="D92" s="254"/>
      <c r="E92" s="107"/>
      <c r="F92" s="254"/>
      <c r="G92" s="107"/>
      <c r="H92" s="254"/>
      <c r="I92" s="107"/>
      <c r="J92" s="55"/>
      <c r="K92" s="254"/>
      <c r="L92" s="254"/>
      <c r="M92" s="107"/>
      <c r="N92" s="254"/>
      <c r="O92" s="107"/>
      <c r="P92" s="254"/>
      <c r="Q92" s="107"/>
      <c r="R92" s="55"/>
      <c r="S92" s="276"/>
      <c r="T92" s="276"/>
    </row>
    <row r="93" spans="1:20" s="151" customFormat="1" ht="12.75" customHeight="1">
      <c r="A93" s="117" t="s">
        <v>80</v>
      </c>
      <c r="B93" s="129"/>
      <c r="C93" s="252">
        <v>16</v>
      </c>
      <c r="D93" s="252">
        <v>16</v>
      </c>
      <c r="E93" s="153">
        <v>16</v>
      </c>
      <c r="F93" s="59">
        <v>15</v>
      </c>
      <c r="G93" s="153">
        <v>16</v>
      </c>
      <c r="H93" s="59">
        <v>15</v>
      </c>
      <c r="I93" s="153">
        <v>16</v>
      </c>
      <c r="J93" s="55"/>
      <c r="K93" s="252">
        <v>15</v>
      </c>
      <c r="L93" s="59"/>
      <c r="M93" s="153"/>
      <c r="N93" s="59"/>
      <c r="O93" s="153"/>
      <c r="P93" s="59"/>
      <c r="Q93" s="153"/>
      <c r="R93" s="55"/>
      <c r="S93" s="64">
        <v>-0.0625</v>
      </c>
      <c r="T93" s="64">
        <v>0</v>
      </c>
    </row>
    <row r="94" spans="1:20" s="66" customFormat="1" ht="12.75" customHeight="1">
      <c r="A94" s="201"/>
      <c r="B94" s="152"/>
      <c r="C94" s="54"/>
      <c r="D94" s="69"/>
      <c r="E94" s="54"/>
      <c r="F94" s="69"/>
      <c r="G94" s="54"/>
      <c r="H94" s="69"/>
      <c r="I94" s="54"/>
      <c r="J94" s="56"/>
      <c r="K94" s="54"/>
      <c r="L94" s="69"/>
      <c r="M94" s="54"/>
      <c r="N94" s="69"/>
      <c r="O94" s="54"/>
      <c r="P94" s="59"/>
      <c r="Q94" s="128"/>
      <c r="R94" s="56"/>
      <c r="S94" s="157"/>
      <c r="T94" s="157"/>
    </row>
    <row r="95" spans="1:20" s="36" customFormat="1" ht="12.75" customHeight="1">
      <c r="A95" s="296" t="s">
        <v>73</v>
      </c>
      <c r="B95" s="129"/>
      <c r="C95" s="297"/>
      <c r="D95" s="297"/>
      <c r="E95" s="298"/>
      <c r="F95" s="297"/>
      <c r="G95" s="298"/>
      <c r="H95" s="297"/>
      <c r="I95" s="298"/>
      <c r="J95" s="55"/>
      <c r="K95" s="297"/>
      <c r="L95" s="297"/>
      <c r="M95" s="298"/>
      <c r="N95" s="297"/>
      <c r="O95" s="298"/>
      <c r="P95" s="297"/>
      <c r="Q95" s="319"/>
      <c r="R95" s="55"/>
      <c r="S95" s="301"/>
      <c r="T95" s="302"/>
    </row>
    <row r="96" spans="1:20" s="36" customFormat="1" ht="12.75" customHeight="1">
      <c r="A96" s="68"/>
      <c r="B96" s="129"/>
      <c r="C96" s="59"/>
      <c r="D96" s="59"/>
      <c r="E96" s="57"/>
      <c r="F96" s="59"/>
      <c r="G96" s="57"/>
      <c r="H96" s="59"/>
      <c r="I96" s="57"/>
      <c r="J96" s="55"/>
      <c r="K96" s="59"/>
      <c r="L96" s="59"/>
      <c r="M96" s="57"/>
      <c r="N96" s="59"/>
      <c r="O96" s="57"/>
      <c r="P96" s="59"/>
      <c r="Q96" s="149"/>
      <c r="R96" s="55"/>
      <c r="S96" s="206"/>
      <c r="T96" s="64"/>
    </row>
    <row r="97" spans="1:20" s="151" customFormat="1" ht="12.75" customHeight="1">
      <c r="A97" s="85" t="s">
        <v>81</v>
      </c>
      <c r="B97" s="129"/>
      <c r="C97" s="254"/>
      <c r="D97" s="254"/>
      <c r="E97" s="107"/>
      <c r="F97" s="254"/>
      <c r="G97" s="107"/>
      <c r="H97" s="254"/>
      <c r="I97" s="107"/>
      <c r="J97" s="55"/>
      <c r="K97" s="254"/>
      <c r="L97" s="254"/>
      <c r="M97" s="107"/>
      <c r="N97" s="254"/>
      <c r="O97" s="107"/>
      <c r="P97" s="254"/>
      <c r="Q97" s="320"/>
      <c r="R97" s="55"/>
      <c r="S97" s="235"/>
      <c r="T97" s="235"/>
    </row>
    <row r="98" spans="1:20" s="36" customFormat="1" ht="12.75" customHeight="1">
      <c r="A98" s="117" t="s">
        <v>133</v>
      </c>
      <c r="B98" s="129"/>
      <c r="C98" s="252">
        <v>241</v>
      </c>
      <c r="D98" s="59"/>
      <c r="E98" s="153">
        <v>228</v>
      </c>
      <c r="F98" s="59"/>
      <c r="G98" s="153">
        <v>204</v>
      </c>
      <c r="H98" s="59"/>
      <c r="I98" s="153">
        <v>180</v>
      </c>
      <c r="J98" s="55"/>
      <c r="K98" s="252">
        <v>162</v>
      </c>
      <c r="L98" s="59"/>
      <c r="M98" s="153"/>
      <c r="N98" s="59"/>
      <c r="O98" s="153"/>
      <c r="P98" s="59"/>
      <c r="Q98" s="128"/>
      <c r="R98" s="55"/>
      <c r="S98" s="206">
        <v>-0.3278008298755186</v>
      </c>
      <c r="T98" s="64">
        <v>-0.09999999999999998</v>
      </c>
    </row>
    <row r="99" spans="1:20" s="337" customFormat="1" ht="12.75" customHeight="1">
      <c r="A99" s="137" t="s">
        <v>2</v>
      </c>
      <c r="B99" s="129"/>
      <c r="C99" s="81">
        <v>221</v>
      </c>
      <c r="D99" s="59"/>
      <c r="E99" s="57">
        <v>224</v>
      </c>
      <c r="F99" s="59"/>
      <c r="G99" s="57">
        <v>241</v>
      </c>
      <c r="H99" s="59"/>
      <c r="I99" s="57">
        <v>262</v>
      </c>
      <c r="J99" s="61"/>
      <c r="K99" s="81">
        <v>278</v>
      </c>
      <c r="L99" s="59"/>
      <c r="M99" s="57"/>
      <c r="N99" s="59"/>
      <c r="O99" s="57"/>
      <c r="P99" s="59"/>
      <c r="Q99" s="57"/>
      <c r="R99" s="56"/>
      <c r="S99" s="64">
        <v>0.25791855203619907</v>
      </c>
      <c r="T99" s="64">
        <v>0.06106870229007644</v>
      </c>
    </row>
    <row r="100" spans="1:20" s="36" customFormat="1" ht="12.75" customHeight="1">
      <c r="A100" s="283"/>
      <c r="B100" s="129"/>
      <c r="C100" s="252"/>
      <c r="D100" s="59"/>
      <c r="E100" s="153"/>
      <c r="F100" s="59"/>
      <c r="G100" s="153"/>
      <c r="H100" s="59"/>
      <c r="I100" s="153"/>
      <c r="J100" s="55"/>
      <c r="K100" s="252"/>
      <c r="L100" s="59"/>
      <c r="M100" s="153"/>
      <c r="N100" s="59"/>
      <c r="O100" s="153"/>
      <c r="P100" s="59"/>
      <c r="Q100" s="128"/>
      <c r="R100" s="55"/>
      <c r="S100" s="206"/>
      <c r="T100" s="64"/>
    </row>
    <row r="101" spans="1:20" s="91" customFormat="1" ht="12.75" customHeight="1">
      <c r="A101" s="290" t="s">
        <v>86</v>
      </c>
      <c r="B101" s="220"/>
      <c r="C101" s="220"/>
      <c r="D101" s="83"/>
      <c r="E101" s="220"/>
      <c r="F101" s="83"/>
      <c r="G101" s="220"/>
      <c r="H101" s="83"/>
      <c r="I101" s="220"/>
      <c r="J101" s="83"/>
      <c r="K101" s="220"/>
      <c r="L101" s="83"/>
      <c r="M101" s="220"/>
      <c r="N101" s="83"/>
      <c r="O101" s="220"/>
      <c r="P101" s="243"/>
      <c r="Q101" s="129"/>
      <c r="R101" s="83"/>
      <c r="S101" s="286"/>
      <c r="T101" s="286"/>
    </row>
    <row r="102" spans="1:20" s="36" customFormat="1" ht="12.75" customHeight="1">
      <c r="A102" s="68"/>
      <c r="B102" s="129"/>
      <c r="C102" s="59"/>
      <c r="D102" s="59"/>
      <c r="E102" s="57"/>
      <c r="F102" s="59"/>
      <c r="G102" s="57"/>
      <c r="H102" s="59"/>
      <c r="I102" s="57"/>
      <c r="J102" s="55"/>
      <c r="K102" s="59"/>
      <c r="L102" s="59"/>
      <c r="M102" s="57"/>
      <c r="N102" s="59"/>
      <c r="O102" s="57"/>
      <c r="P102" s="59"/>
      <c r="Q102" s="149"/>
      <c r="R102" s="55"/>
      <c r="S102" s="206"/>
      <c r="T102" s="64"/>
    </row>
    <row r="103" spans="1:20" s="36" customFormat="1" ht="12.75" customHeight="1">
      <c r="A103" s="296" t="s">
        <v>146</v>
      </c>
      <c r="B103" s="129"/>
      <c r="C103" s="297"/>
      <c r="D103" s="297"/>
      <c r="E103" s="298"/>
      <c r="F103" s="297"/>
      <c r="G103" s="298"/>
      <c r="H103" s="297"/>
      <c r="I103" s="298"/>
      <c r="J103" s="55"/>
      <c r="K103" s="297"/>
      <c r="L103" s="297"/>
      <c r="M103" s="298"/>
      <c r="N103" s="297"/>
      <c r="O103" s="298"/>
      <c r="P103" s="299"/>
      <c r="Q103" s="300"/>
      <c r="R103" s="55"/>
      <c r="S103" s="301"/>
      <c r="T103" s="302"/>
    </row>
    <row r="104" spans="1:20" s="36" customFormat="1" ht="12.75" customHeight="1">
      <c r="A104" s="68"/>
      <c r="B104" s="129"/>
      <c r="C104" s="59"/>
      <c r="D104" s="59"/>
      <c r="E104" s="57"/>
      <c r="F104" s="59"/>
      <c r="G104" s="57"/>
      <c r="H104" s="59"/>
      <c r="I104" s="57"/>
      <c r="J104" s="55"/>
      <c r="K104" s="59"/>
      <c r="L104" s="59"/>
      <c r="M104" s="57"/>
      <c r="N104" s="59"/>
      <c r="O104" s="57"/>
      <c r="P104" s="278"/>
      <c r="Q104" s="282"/>
      <c r="R104" s="55"/>
      <c r="S104" s="206"/>
      <c r="T104" s="64"/>
    </row>
    <row r="105" spans="1:20" s="151" customFormat="1" ht="12.75" customHeight="1">
      <c r="A105" s="329" t="s">
        <v>206</v>
      </c>
      <c r="B105" s="129"/>
      <c r="C105" s="252">
        <v>4357</v>
      </c>
      <c r="D105" s="59"/>
      <c r="E105" s="153">
        <v>4353</v>
      </c>
      <c r="F105" s="59"/>
      <c r="G105" s="153">
        <v>4354</v>
      </c>
      <c r="H105" s="59"/>
      <c r="I105" s="153">
        <v>4349</v>
      </c>
      <c r="J105" s="55"/>
      <c r="K105" s="252">
        <v>4326</v>
      </c>
      <c r="L105" s="59"/>
      <c r="M105" s="153"/>
      <c r="N105" s="59"/>
      <c r="O105" s="153"/>
      <c r="P105" s="59"/>
      <c r="Q105" s="153"/>
      <c r="R105" s="55"/>
      <c r="S105" s="64">
        <v>-0.007114987376635296</v>
      </c>
      <c r="T105" s="64">
        <v>-0.005288572085536902</v>
      </c>
    </row>
    <row r="106" spans="1:20" s="151" customFormat="1" ht="12.75" customHeight="1">
      <c r="A106" s="329" t="s">
        <v>147</v>
      </c>
      <c r="B106" s="129"/>
      <c r="C106" s="252">
        <v>367</v>
      </c>
      <c r="D106" s="59"/>
      <c r="E106" s="153">
        <v>386</v>
      </c>
      <c r="F106" s="59"/>
      <c r="G106" s="153">
        <v>403</v>
      </c>
      <c r="H106" s="59"/>
      <c r="I106" s="153">
        <v>423</v>
      </c>
      <c r="J106" s="55"/>
      <c r="K106" s="252">
        <v>438</v>
      </c>
      <c r="L106" s="59"/>
      <c r="M106" s="153"/>
      <c r="N106" s="59"/>
      <c r="O106" s="153"/>
      <c r="P106" s="59"/>
      <c r="Q106" s="153"/>
      <c r="R106" s="55"/>
      <c r="S106" s="64">
        <v>0.19346049046321534</v>
      </c>
      <c r="T106" s="64">
        <v>0.03546099290780136</v>
      </c>
    </row>
    <row r="107" spans="1:20" s="151" customFormat="1" ht="12.75" customHeight="1">
      <c r="A107" s="283" t="s">
        <v>148</v>
      </c>
      <c r="B107" s="129"/>
      <c r="C107" s="252">
        <v>4724</v>
      </c>
      <c r="D107" s="59"/>
      <c r="E107" s="153">
        <v>4739</v>
      </c>
      <c r="F107" s="59"/>
      <c r="G107" s="153">
        <v>4757</v>
      </c>
      <c r="H107" s="59"/>
      <c r="I107" s="153">
        <v>4772</v>
      </c>
      <c r="J107" s="55"/>
      <c r="K107" s="252">
        <v>4764</v>
      </c>
      <c r="L107" s="59"/>
      <c r="M107" s="153"/>
      <c r="N107" s="59"/>
      <c r="O107" s="153"/>
      <c r="P107" s="59"/>
      <c r="Q107" s="153"/>
      <c r="R107" s="55"/>
      <c r="S107" s="64">
        <v>0.008467400508044065</v>
      </c>
      <c r="T107" s="64">
        <v>-0.0016764459346185756</v>
      </c>
    </row>
    <row r="108" spans="1:20" s="151" customFormat="1" ht="12.75" customHeight="1">
      <c r="A108" s="329" t="s">
        <v>138</v>
      </c>
      <c r="B108" s="129"/>
      <c r="C108" s="252">
        <v>622</v>
      </c>
      <c r="D108" s="59"/>
      <c r="E108" s="153">
        <v>596</v>
      </c>
      <c r="F108" s="59"/>
      <c r="G108" s="153">
        <v>571</v>
      </c>
      <c r="H108" s="59"/>
      <c r="I108" s="153">
        <v>534</v>
      </c>
      <c r="J108" s="55"/>
      <c r="K108" s="252">
        <v>504</v>
      </c>
      <c r="L108" s="59"/>
      <c r="M108" s="153"/>
      <c r="N108" s="59"/>
      <c r="O108" s="153"/>
      <c r="P108" s="59"/>
      <c r="Q108" s="153"/>
      <c r="R108" s="55"/>
      <c r="S108" s="64">
        <v>-0.18971061093247588</v>
      </c>
      <c r="T108" s="64">
        <v>-0.0561797752808989</v>
      </c>
    </row>
    <row r="109" spans="1:20" s="151" customFormat="1" ht="12.75" customHeight="1">
      <c r="A109" s="329" t="s">
        <v>152</v>
      </c>
      <c r="B109" s="129"/>
      <c r="C109" s="252">
        <v>956</v>
      </c>
      <c r="D109" s="59"/>
      <c r="E109" s="153">
        <v>999</v>
      </c>
      <c r="F109" s="59"/>
      <c r="G109" s="153">
        <v>1038</v>
      </c>
      <c r="H109" s="59"/>
      <c r="I109" s="153">
        <v>1089</v>
      </c>
      <c r="J109" s="55"/>
      <c r="K109" s="252">
        <v>1134</v>
      </c>
      <c r="L109" s="59"/>
      <c r="M109" s="153"/>
      <c r="N109" s="59"/>
      <c r="O109" s="153"/>
      <c r="P109" s="59"/>
      <c r="Q109" s="153"/>
      <c r="R109" s="55"/>
      <c r="S109" s="64">
        <v>0.18619246861924688</v>
      </c>
      <c r="T109" s="64">
        <v>0.04132231404958686</v>
      </c>
    </row>
    <row r="110" spans="1:20" s="151" customFormat="1" ht="12.75" customHeight="1">
      <c r="A110" s="283" t="s">
        <v>41</v>
      </c>
      <c r="B110" s="129"/>
      <c r="C110" s="252">
        <v>1578</v>
      </c>
      <c r="D110" s="59"/>
      <c r="E110" s="153">
        <v>1595</v>
      </c>
      <c r="F110" s="59"/>
      <c r="G110" s="153">
        <v>1609</v>
      </c>
      <c r="H110" s="59"/>
      <c r="I110" s="153">
        <v>1623</v>
      </c>
      <c r="J110" s="55"/>
      <c r="K110" s="252">
        <v>1638</v>
      </c>
      <c r="L110" s="59"/>
      <c r="M110" s="153"/>
      <c r="N110" s="59"/>
      <c r="O110" s="153"/>
      <c r="P110" s="59"/>
      <c r="Q110" s="153"/>
      <c r="R110" s="55"/>
      <c r="S110" s="64">
        <v>0.03802281368821303</v>
      </c>
      <c r="T110" s="64">
        <v>0.009242144177449063</v>
      </c>
    </row>
    <row r="111" spans="1:20" s="151" customFormat="1" ht="12.75" customHeight="1">
      <c r="A111" s="329" t="s">
        <v>149</v>
      </c>
      <c r="B111" s="129"/>
      <c r="C111" s="252">
        <v>1347</v>
      </c>
      <c r="D111" s="59"/>
      <c r="E111" s="153">
        <v>1297</v>
      </c>
      <c r="F111" s="59"/>
      <c r="G111" s="153">
        <v>1246</v>
      </c>
      <c r="H111" s="59"/>
      <c r="I111" s="153">
        <v>1189</v>
      </c>
      <c r="J111" s="55"/>
      <c r="K111" s="252">
        <v>1128</v>
      </c>
      <c r="L111" s="59"/>
      <c r="M111" s="153"/>
      <c r="N111" s="59"/>
      <c r="O111" s="153"/>
      <c r="P111" s="59"/>
      <c r="Q111" s="153"/>
      <c r="R111" s="55"/>
      <c r="S111" s="64">
        <v>-0.16258351893095768</v>
      </c>
      <c r="T111" s="64">
        <v>-0.051303616484440706</v>
      </c>
    </row>
    <row r="112" spans="1:20" s="151" customFormat="1" ht="12.75" customHeight="1">
      <c r="A112" s="329" t="s">
        <v>150</v>
      </c>
      <c r="B112" s="129"/>
      <c r="C112" s="252">
        <v>750</v>
      </c>
      <c r="D112" s="59"/>
      <c r="E112" s="153">
        <v>777</v>
      </c>
      <c r="F112" s="59"/>
      <c r="G112" s="153">
        <v>800</v>
      </c>
      <c r="H112" s="59"/>
      <c r="I112" s="153">
        <v>825</v>
      </c>
      <c r="J112" s="55"/>
      <c r="K112" s="252">
        <v>851</v>
      </c>
      <c r="L112" s="59"/>
      <c r="M112" s="153"/>
      <c r="N112" s="59"/>
      <c r="O112" s="153"/>
      <c r="P112" s="59"/>
      <c r="Q112" s="153"/>
      <c r="R112" s="55"/>
      <c r="S112" s="64">
        <v>0.1346666666666667</v>
      </c>
      <c r="T112" s="64">
        <v>0.031515151515151496</v>
      </c>
    </row>
    <row r="113" spans="1:20" s="151" customFormat="1" ht="12.75" customHeight="1">
      <c r="A113" s="283" t="s">
        <v>151</v>
      </c>
      <c r="B113" s="129"/>
      <c r="C113" s="252">
        <v>2097</v>
      </c>
      <c r="D113" s="59"/>
      <c r="E113" s="153">
        <v>2074</v>
      </c>
      <c r="F113" s="59"/>
      <c r="G113" s="153">
        <v>2046</v>
      </c>
      <c r="H113" s="59"/>
      <c r="I113" s="153">
        <v>2014</v>
      </c>
      <c r="J113" s="55"/>
      <c r="K113" s="252">
        <v>1979</v>
      </c>
      <c r="L113" s="59"/>
      <c r="M113" s="153"/>
      <c r="N113" s="59"/>
      <c r="O113" s="153"/>
      <c r="P113" s="59"/>
      <c r="Q113" s="153"/>
      <c r="R113" s="55"/>
      <c r="S113" s="64">
        <v>-0.05627086313781593</v>
      </c>
      <c r="T113" s="64">
        <v>-0.0173783515392254</v>
      </c>
    </row>
    <row r="114" spans="1:20" s="151" customFormat="1" ht="12.75" customHeight="1">
      <c r="A114" s="329" t="s">
        <v>140</v>
      </c>
      <c r="B114" s="129"/>
      <c r="C114" s="252">
        <v>256</v>
      </c>
      <c r="D114" s="59"/>
      <c r="E114" s="153">
        <v>243</v>
      </c>
      <c r="F114" s="59"/>
      <c r="G114" s="153">
        <v>230</v>
      </c>
      <c r="H114" s="59"/>
      <c r="I114" s="153">
        <v>204</v>
      </c>
      <c r="J114" s="55"/>
      <c r="K114" s="252">
        <v>187</v>
      </c>
      <c r="L114" s="59"/>
      <c r="M114" s="153"/>
      <c r="N114" s="59"/>
      <c r="O114" s="153"/>
      <c r="P114" s="59"/>
      <c r="Q114" s="153"/>
      <c r="R114" s="55"/>
      <c r="S114" s="64">
        <v>-0.26953125</v>
      </c>
      <c r="T114" s="64">
        <v>-0.08333333333333337</v>
      </c>
    </row>
    <row r="115" spans="1:20" s="151" customFormat="1" ht="12.75" customHeight="1">
      <c r="A115" s="329" t="s">
        <v>42</v>
      </c>
      <c r="B115" s="129"/>
      <c r="C115" s="252">
        <v>761</v>
      </c>
      <c r="D115" s="59"/>
      <c r="E115" s="153">
        <v>811</v>
      </c>
      <c r="F115" s="59"/>
      <c r="G115" s="153">
        <v>857</v>
      </c>
      <c r="H115" s="59"/>
      <c r="I115" s="153">
        <v>922</v>
      </c>
      <c r="J115" s="55"/>
      <c r="K115" s="252">
        <v>973</v>
      </c>
      <c r="L115" s="59"/>
      <c r="M115" s="153"/>
      <c r="N115" s="59"/>
      <c r="O115" s="153"/>
      <c r="P115" s="59"/>
      <c r="Q115" s="153"/>
      <c r="R115" s="55"/>
      <c r="S115" s="64">
        <v>0.2785808147174771</v>
      </c>
      <c r="T115" s="64">
        <v>0.05531453362255956</v>
      </c>
    </row>
    <row r="116" spans="1:20" s="151" customFormat="1" ht="12.75" customHeight="1">
      <c r="A116" s="283" t="s">
        <v>77</v>
      </c>
      <c r="B116" s="129"/>
      <c r="C116" s="252">
        <v>1017</v>
      </c>
      <c r="D116" s="59"/>
      <c r="E116" s="153">
        <v>1054</v>
      </c>
      <c r="F116" s="59"/>
      <c r="G116" s="153">
        <v>1087</v>
      </c>
      <c r="H116" s="59"/>
      <c r="I116" s="153">
        <v>1126</v>
      </c>
      <c r="J116" s="55"/>
      <c r="K116" s="252">
        <v>1160</v>
      </c>
      <c r="L116" s="59"/>
      <c r="M116" s="153"/>
      <c r="N116" s="59"/>
      <c r="O116" s="153"/>
      <c r="P116" s="59"/>
      <c r="Q116" s="153"/>
      <c r="R116" s="55"/>
      <c r="S116" s="64">
        <v>0.14060963618485744</v>
      </c>
      <c r="T116" s="64">
        <v>0.030195381882770933</v>
      </c>
    </row>
    <row r="117" spans="1:20" s="151" customFormat="1" ht="12.75" customHeight="1">
      <c r="A117" s="97" t="s">
        <v>212</v>
      </c>
      <c r="B117" s="129"/>
      <c r="C117" s="253">
        <v>9416</v>
      </c>
      <c r="D117" s="253"/>
      <c r="E117" s="99">
        <v>9462</v>
      </c>
      <c r="F117" s="253"/>
      <c r="G117" s="99">
        <v>9499</v>
      </c>
      <c r="H117" s="253"/>
      <c r="I117" s="99">
        <v>9535</v>
      </c>
      <c r="J117" s="55"/>
      <c r="K117" s="253">
        <v>9541</v>
      </c>
      <c r="L117" s="253"/>
      <c r="M117" s="99"/>
      <c r="N117" s="253"/>
      <c r="O117" s="99"/>
      <c r="P117" s="253"/>
      <c r="Q117" s="99"/>
      <c r="R117" s="55"/>
      <c r="S117" s="267">
        <v>0.013275276125743307</v>
      </c>
      <c r="T117" s="267">
        <v>0.0006292606187729977</v>
      </c>
    </row>
    <row r="118" spans="1:20" s="36" customFormat="1" ht="12.75" customHeight="1">
      <c r="A118" s="68"/>
      <c r="B118" s="129"/>
      <c r="C118" s="59"/>
      <c r="D118" s="59"/>
      <c r="E118" s="57"/>
      <c r="F118" s="59"/>
      <c r="G118" s="57"/>
      <c r="H118" s="59"/>
      <c r="I118" s="57"/>
      <c r="J118" s="55"/>
      <c r="K118" s="59"/>
      <c r="L118" s="59"/>
      <c r="M118" s="57"/>
      <c r="N118" s="59"/>
      <c r="O118" s="57"/>
      <c r="P118" s="59"/>
      <c r="Q118" s="282"/>
      <c r="R118" s="55"/>
      <c r="S118" s="206"/>
      <c r="T118" s="64"/>
    </row>
    <row r="119" spans="1:20" s="36" customFormat="1" ht="12.75" customHeight="1">
      <c r="A119" s="296" t="s">
        <v>44</v>
      </c>
      <c r="B119" s="129"/>
      <c r="C119" s="297"/>
      <c r="D119" s="297"/>
      <c r="E119" s="298"/>
      <c r="F119" s="297"/>
      <c r="G119" s="298"/>
      <c r="H119" s="297"/>
      <c r="I119" s="298"/>
      <c r="J119" s="55"/>
      <c r="K119" s="297"/>
      <c r="L119" s="297"/>
      <c r="M119" s="298"/>
      <c r="N119" s="297"/>
      <c r="O119" s="298"/>
      <c r="P119" s="299"/>
      <c r="Q119" s="300"/>
      <c r="R119" s="55"/>
      <c r="S119" s="301"/>
      <c r="T119" s="302"/>
    </row>
    <row r="120" spans="1:20" s="36" customFormat="1" ht="12.75" customHeight="1">
      <c r="A120" s="68"/>
      <c r="B120" s="129"/>
      <c r="C120" s="59"/>
      <c r="D120" s="59"/>
      <c r="E120" s="57"/>
      <c r="F120" s="59"/>
      <c r="G120" s="57"/>
      <c r="H120" s="59"/>
      <c r="I120" s="57"/>
      <c r="J120" s="55"/>
      <c r="K120" s="59"/>
      <c r="L120" s="59"/>
      <c r="M120" s="57"/>
      <c r="N120" s="59"/>
      <c r="O120" s="57"/>
      <c r="P120" s="278"/>
      <c r="Q120" s="282"/>
      <c r="R120" s="55"/>
      <c r="S120" s="206"/>
      <c r="T120" s="64"/>
    </row>
    <row r="121" spans="1:20" s="36" customFormat="1" ht="12.75" customHeight="1">
      <c r="A121" s="162" t="s">
        <v>43</v>
      </c>
      <c r="B121" s="129"/>
      <c r="C121" s="59"/>
      <c r="D121" s="59"/>
      <c r="E121" s="57"/>
      <c r="F121" s="59"/>
      <c r="G121" s="57"/>
      <c r="H121" s="59"/>
      <c r="I121" s="57"/>
      <c r="J121" s="55"/>
      <c r="K121" s="59"/>
      <c r="L121" s="59"/>
      <c r="M121" s="57"/>
      <c r="N121" s="59"/>
      <c r="O121" s="57"/>
      <c r="P121" s="278"/>
      <c r="Q121" s="282"/>
      <c r="R121" s="55"/>
      <c r="S121" s="206"/>
      <c r="T121" s="64"/>
    </row>
    <row r="122" spans="1:20" s="151" customFormat="1" ht="12.75" customHeight="1">
      <c r="A122" s="283" t="s">
        <v>217</v>
      </c>
      <c r="B122" s="129"/>
      <c r="C122" s="252">
        <v>245</v>
      </c>
      <c r="D122" s="59"/>
      <c r="E122" s="153">
        <v>250</v>
      </c>
      <c r="F122" s="59"/>
      <c r="G122" s="153">
        <v>255</v>
      </c>
      <c r="H122" s="59"/>
      <c r="I122" s="153">
        <v>258</v>
      </c>
      <c r="J122" s="55"/>
      <c r="K122" s="252">
        <v>257</v>
      </c>
      <c r="L122" s="59"/>
      <c r="M122" s="153"/>
      <c r="N122" s="59"/>
      <c r="O122" s="153"/>
      <c r="P122" s="59"/>
      <c r="Q122" s="153"/>
      <c r="R122" s="55"/>
      <c r="S122" s="64">
        <v>0.048979591836734615</v>
      </c>
      <c r="T122" s="64">
        <v>-0.003875968992248069</v>
      </c>
    </row>
    <row r="123" spans="1:20" s="151" customFormat="1" ht="12.75" customHeight="1">
      <c r="A123" s="283" t="s">
        <v>218</v>
      </c>
      <c r="B123" s="129"/>
      <c r="C123" s="252">
        <v>497</v>
      </c>
      <c r="D123" s="59"/>
      <c r="E123" s="153">
        <v>523</v>
      </c>
      <c r="F123" s="59"/>
      <c r="G123" s="153">
        <v>546</v>
      </c>
      <c r="H123" s="59"/>
      <c r="I123" s="153">
        <v>581</v>
      </c>
      <c r="J123" s="55"/>
      <c r="K123" s="252">
        <v>615</v>
      </c>
      <c r="L123" s="59"/>
      <c r="M123" s="153"/>
      <c r="N123" s="59"/>
      <c r="O123" s="153"/>
      <c r="P123" s="59"/>
      <c r="Q123" s="153"/>
      <c r="R123" s="55"/>
      <c r="S123" s="64">
        <v>0.23742454728370221</v>
      </c>
      <c r="T123" s="64">
        <v>0.058519793459552494</v>
      </c>
    </row>
    <row r="124" spans="1:20" s="151" customFormat="1" ht="12.75" customHeight="1">
      <c r="A124" s="283" t="s">
        <v>219</v>
      </c>
      <c r="B124" s="129"/>
      <c r="C124" s="252">
        <v>214</v>
      </c>
      <c r="D124" s="59"/>
      <c r="E124" s="153">
        <v>226</v>
      </c>
      <c r="F124" s="59"/>
      <c r="G124" s="153">
        <v>237</v>
      </c>
      <c r="H124" s="59"/>
      <c r="I124" s="153">
        <v>250</v>
      </c>
      <c r="J124" s="55"/>
      <c r="K124" s="252">
        <v>261</v>
      </c>
      <c r="L124" s="59"/>
      <c r="M124" s="153"/>
      <c r="N124" s="59"/>
      <c r="O124" s="153"/>
      <c r="P124" s="59"/>
      <c r="Q124" s="153"/>
      <c r="R124" s="55"/>
      <c r="S124" s="64">
        <v>0.21962616822429903</v>
      </c>
      <c r="T124" s="64">
        <v>0.04400000000000004</v>
      </c>
    </row>
    <row r="125" spans="1:20" s="151" customFormat="1" ht="12.75" customHeight="1">
      <c r="A125" s="283" t="s">
        <v>216</v>
      </c>
      <c r="B125" s="129"/>
      <c r="C125" s="252">
        <v>0</v>
      </c>
      <c r="D125" s="59"/>
      <c r="E125" s="153">
        <v>0</v>
      </c>
      <c r="F125" s="59"/>
      <c r="G125" s="153">
        <v>0</v>
      </c>
      <c r="H125" s="59"/>
      <c r="I125" s="153">
        <v>0</v>
      </c>
      <c r="J125" s="55"/>
      <c r="K125" s="252">
        <v>1</v>
      </c>
      <c r="L125" s="59"/>
      <c r="M125" s="153"/>
      <c r="N125" s="59"/>
      <c r="O125" s="153"/>
      <c r="P125" s="59"/>
      <c r="Q125" s="153"/>
      <c r="R125" s="55"/>
      <c r="S125" s="64" t="s">
        <v>186</v>
      </c>
      <c r="T125" s="64" t="s">
        <v>186</v>
      </c>
    </row>
    <row r="126" spans="1:20" s="151" customFormat="1" ht="12.75" customHeight="1">
      <c r="A126" s="97" t="s">
        <v>45</v>
      </c>
      <c r="B126" s="129"/>
      <c r="C126" s="253">
        <v>956</v>
      </c>
      <c r="D126" s="253"/>
      <c r="E126" s="99">
        <v>999</v>
      </c>
      <c r="F126" s="253"/>
      <c r="G126" s="99">
        <v>1038</v>
      </c>
      <c r="H126" s="253"/>
      <c r="I126" s="99">
        <v>1089</v>
      </c>
      <c r="J126" s="55"/>
      <c r="K126" s="253">
        <v>1134</v>
      </c>
      <c r="L126" s="253"/>
      <c r="M126" s="99"/>
      <c r="N126" s="253"/>
      <c r="O126" s="99"/>
      <c r="P126" s="253"/>
      <c r="Q126" s="99"/>
      <c r="R126" s="55"/>
      <c r="S126" s="267">
        <v>0.18619246861924688</v>
      </c>
      <c r="T126" s="267">
        <v>0.04132231404958686</v>
      </c>
    </row>
    <row r="127" spans="1:20" s="36" customFormat="1" ht="12.75" customHeight="1">
      <c r="A127" s="68"/>
      <c r="B127" s="129"/>
      <c r="C127" s="59"/>
      <c r="D127" s="59"/>
      <c r="E127" s="57"/>
      <c r="F127" s="59"/>
      <c r="G127" s="57"/>
      <c r="H127" s="59"/>
      <c r="I127" s="57"/>
      <c r="J127" s="55"/>
      <c r="K127" s="59"/>
      <c r="L127" s="59"/>
      <c r="M127" s="57"/>
      <c r="N127" s="59"/>
      <c r="O127" s="57"/>
      <c r="P127" s="59"/>
      <c r="Q127" s="282"/>
      <c r="R127" s="55"/>
      <c r="S127" s="206"/>
      <c r="T127" s="64"/>
    </row>
    <row r="128" spans="1:20" s="36" customFormat="1" ht="12.75" customHeight="1">
      <c r="A128" s="162" t="s">
        <v>46</v>
      </c>
      <c r="B128" s="129"/>
      <c r="C128" s="59"/>
      <c r="D128" s="59"/>
      <c r="E128" s="57"/>
      <c r="F128" s="59"/>
      <c r="G128" s="57"/>
      <c r="H128" s="59"/>
      <c r="I128" s="57"/>
      <c r="J128" s="55"/>
      <c r="K128" s="59"/>
      <c r="L128" s="59"/>
      <c r="M128" s="57"/>
      <c r="N128" s="59"/>
      <c r="O128" s="57"/>
      <c r="P128" s="59"/>
      <c r="Q128" s="282"/>
      <c r="R128" s="55"/>
      <c r="S128" s="206"/>
      <c r="T128" s="64"/>
    </row>
    <row r="129" spans="1:20" s="151" customFormat="1" ht="12.75" customHeight="1">
      <c r="A129" s="117" t="s">
        <v>47</v>
      </c>
      <c r="B129" s="129"/>
      <c r="C129" s="252">
        <v>107</v>
      </c>
      <c r="D129" s="252">
        <v>109</v>
      </c>
      <c r="E129" s="153">
        <v>108</v>
      </c>
      <c r="F129" s="59">
        <v>105</v>
      </c>
      <c r="G129" s="153">
        <v>108</v>
      </c>
      <c r="H129" s="59">
        <v>105</v>
      </c>
      <c r="I129" s="153">
        <v>107</v>
      </c>
      <c r="J129" s="55"/>
      <c r="K129" s="252">
        <v>107</v>
      </c>
      <c r="L129" s="59"/>
      <c r="M129" s="153"/>
      <c r="N129" s="59"/>
      <c r="O129" s="153"/>
      <c r="P129" s="59"/>
      <c r="Q129" s="153"/>
      <c r="R129" s="55"/>
      <c r="S129" s="64">
        <v>0</v>
      </c>
      <c r="T129" s="64">
        <v>0.01904761904761898</v>
      </c>
    </row>
    <row r="130" spans="1:20" s="151" customFormat="1" ht="12.75" customHeight="1">
      <c r="A130" s="117" t="s">
        <v>48</v>
      </c>
      <c r="B130" s="129"/>
      <c r="C130" s="252">
        <v>121</v>
      </c>
      <c r="D130" s="252">
        <v>127</v>
      </c>
      <c r="E130" s="153">
        <v>124</v>
      </c>
      <c r="F130" s="59">
        <v>127</v>
      </c>
      <c r="G130" s="153">
        <v>126</v>
      </c>
      <c r="H130" s="59">
        <v>132</v>
      </c>
      <c r="I130" s="153">
        <v>127</v>
      </c>
      <c r="J130" s="55"/>
      <c r="K130" s="252">
        <v>135</v>
      </c>
      <c r="L130" s="59"/>
      <c r="M130" s="153"/>
      <c r="N130" s="59"/>
      <c r="O130" s="153"/>
      <c r="P130" s="59"/>
      <c r="Q130" s="153"/>
      <c r="R130" s="55"/>
      <c r="S130" s="64">
        <v>0.11570247933884303</v>
      </c>
      <c r="T130" s="64">
        <v>0.022727272727272707</v>
      </c>
    </row>
    <row r="131" spans="1:20" s="151" customFormat="1" ht="12.75" customHeight="1">
      <c r="A131" s="117" t="s">
        <v>108</v>
      </c>
      <c r="B131" s="129"/>
      <c r="C131" s="252">
        <v>205</v>
      </c>
      <c r="D131" s="252">
        <v>206</v>
      </c>
      <c r="E131" s="153">
        <v>206</v>
      </c>
      <c r="F131" s="59">
        <v>207</v>
      </c>
      <c r="G131" s="153">
        <v>209</v>
      </c>
      <c r="H131" s="59">
        <v>204</v>
      </c>
      <c r="I131" s="153">
        <v>205</v>
      </c>
      <c r="J131" s="55"/>
      <c r="K131" s="252">
        <v>207</v>
      </c>
      <c r="L131" s="59"/>
      <c r="M131" s="153"/>
      <c r="N131" s="59"/>
      <c r="O131" s="153"/>
      <c r="P131" s="59"/>
      <c r="Q131" s="153"/>
      <c r="R131" s="55"/>
      <c r="S131" s="64">
        <v>0.009756097560975618</v>
      </c>
      <c r="T131" s="64">
        <v>0.014705882352941124</v>
      </c>
    </row>
    <row r="132" spans="1:20" s="151" customFormat="1" ht="12.75" customHeight="1">
      <c r="A132" s="283"/>
      <c r="B132" s="129"/>
      <c r="C132" s="252"/>
      <c r="D132" s="59"/>
      <c r="E132" s="153"/>
      <c r="F132" s="59"/>
      <c r="G132" s="153"/>
      <c r="H132" s="59"/>
      <c r="I132" s="153"/>
      <c r="J132" s="55"/>
      <c r="K132" s="252"/>
      <c r="L132" s="59"/>
      <c r="M132" s="153"/>
      <c r="N132" s="59"/>
      <c r="O132" s="153"/>
      <c r="P132" s="59"/>
      <c r="Q132" s="153"/>
      <c r="R132" s="55"/>
      <c r="S132" s="64"/>
      <c r="T132" s="64"/>
    </row>
    <row r="133" spans="1:20" s="36" customFormat="1" ht="12.75" customHeight="1">
      <c r="A133" s="296" t="s">
        <v>109</v>
      </c>
      <c r="B133" s="129"/>
      <c r="C133" s="297"/>
      <c r="D133" s="297"/>
      <c r="E133" s="298"/>
      <c r="F133" s="297"/>
      <c r="G133" s="298"/>
      <c r="H133" s="297"/>
      <c r="I133" s="298"/>
      <c r="J133" s="55"/>
      <c r="K133" s="297"/>
      <c r="L133" s="297"/>
      <c r="M133" s="298"/>
      <c r="N133" s="297"/>
      <c r="O133" s="298"/>
      <c r="P133" s="299"/>
      <c r="Q133" s="300"/>
      <c r="R133" s="55"/>
      <c r="S133" s="301"/>
      <c r="T133" s="302"/>
    </row>
    <row r="134" spans="1:20" s="151" customFormat="1" ht="12.75" customHeight="1">
      <c r="A134" s="283"/>
      <c r="B134" s="129"/>
      <c r="C134" s="252"/>
      <c r="D134" s="59"/>
      <c r="E134" s="153"/>
      <c r="F134" s="59"/>
      <c r="G134" s="153"/>
      <c r="H134" s="59"/>
      <c r="I134" s="153"/>
      <c r="J134" s="55"/>
      <c r="K134" s="252"/>
      <c r="L134" s="59"/>
      <c r="M134" s="153"/>
      <c r="N134" s="59"/>
      <c r="O134" s="153"/>
      <c r="P134" s="59"/>
      <c r="Q134" s="153"/>
      <c r="R134" s="55"/>
      <c r="S134" s="64"/>
      <c r="T134" s="64"/>
    </row>
    <row r="135" spans="1:20" s="151" customFormat="1" ht="12.75" customHeight="1">
      <c r="A135" s="162" t="s">
        <v>213</v>
      </c>
      <c r="B135" s="129"/>
      <c r="C135" s="252"/>
      <c r="D135" s="59"/>
      <c r="E135" s="153"/>
      <c r="F135" s="59"/>
      <c r="G135" s="153"/>
      <c r="H135" s="59"/>
      <c r="I135" s="153"/>
      <c r="J135" s="55"/>
      <c r="K135" s="252"/>
      <c r="L135" s="59"/>
      <c r="M135" s="153"/>
      <c r="N135" s="59"/>
      <c r="O135" s="153"/>
      <c r="P135" s="59"/>
      <c r="Q135" s="153"/>
      <c r="R135" s="55"/>
      <c r="S135" s="64"/>
      <c r="T135" s="64"/>
    </row>
    <row r="136" spans="1:20" s="151" customFormat="1" ht="12.75" customHeight="1">
      <c r="A136" s="329" t="s">
        <v>110</v>
      </c>
      <c r="B136" s="129"/>
      <c r="C136" s="252">
        <v>2173</v>
      </c>
      <c r="D136" s="59"/>
      <c r="E136" s="153">
        <v>2165</v>
      </c>
      <c r="F136" s="59"/>
      <c r="G136" s="153">
        <v>2165</v>
      </c>
      <c r="H136" s="59"/>
      <c r="I136" s="153">
        <v>2163</v>
      </c>
      <c r="J136" s="55"/>
      <c r="K136" s="252">
        <v>2149</v>
      </c>
      <c r="L136" s="59"/>
      <c r="M136" s="153"/>
      <c r="N136" s="59"/>
      <c r="O136" s="153"/>
      <c r="P136" s="59"/>
      <c r="Q136" s="153"/>
      <c r="R136" s="55"/>
      <c r="S136" s="64">
        <v>-0.011044638748274327</v>
      </c>
      <c r="T136" s="64">
        <v>-0.006472491909385147</v>
      </c>
    </row>
    <row r="137" spans="1:20" s="151" customFormat="1" ht="12.75" customHeight="1">
      <c r="A137" s="329" t="s">
        <v>153</v>
      </c>
      <c r="B137" s="129"/>
      <c r="C137" s="252">
        <v>2184</v>
      </c>
      <c r="D137" s="59"/>
      <c r="E137" s="153">
        <v>2188</v>
      </c>
      <c r="F137" s="59"/>
      <c r="G137" s="153">
        <v>2189</v>
      </c>
      <c r="H137" s="59"/>
      <c r="I137" s="153">
        <v>2186</v>
      </c>
      <c r="J137" s="55"/>
      <c r="K137" s="252">
        <v>2177</v>
      </c>
      <c r="L137" s="59"/>
      <c r="M137" s="153"/>
      <c r="N137" s="59"/>
      <c r="O137" s="153"/>
      <c r="P137" s="59"/>
      <c r="Q137" s="153"/>
      <c r="R137" s="55"/>
      <c r="S137" s="64">
        <v>-0.0032051282051281937</v>
      </c>
      <c r="T137" s="64">
        <v>-0.004117108874656883</v>
      </c>
    </row>
    <row r="138" spans="1:20" s="151" customFormat="1" ht="12.75" customHeight="1">
      <c r="A138" s="283" t="s">
        <v>206</v>
      </c>
      <c r="B138" s="129"/>
      <c r="C138" s="252">
        <v>4357</v>
      </c>
      <c r="D138" s="59"/>
      <c r="E138" s="153">
        <v>4353</v>
      </c>
      <c r="F138" s="59"/>
      <c r="G138" s="153">
        <v>4354</v>
      </c>
      <c r="H138" s="59"/>
      <c r="I138" s="153">
        <v>4349</v>
      </c>
      <c r="J138" s="55"/>
      <c r="K138" s="252">
        <v>4326</v>
      </c>
      <c r="L138" s="59"/>
      <c r="M138" s="153"/>
      <c r="N138" s="59"/>
      <c r="O138" s="153"/>
      <c r="P138" s="59"/>
      <c r="Q138" s="153"/>
      <c r="R138" s="55"/>
      <c r="S138" s="64">
        <v>-0.007114987376635296</v>
      </c>
      <c r="T138" s="64">
        <v>-0.005288572085536902</v>
      </c>
    </row>
    <row r="139" spans="1:20" s="151" customFormat="1" ht="12.75" customHeight="1">
      <c r="A139" s="283" t="s">
        <v>147</v>
      </c>
      <c r="B139" s="129"/>
      <c r="C139" s="252">
        <v>367</v>
      </c>
      <c r="D139" s="59"/>
      <c r="E139" s="153">
        <v>386</v>
      </c>
      <c r="F139" s="59"/>
      <c r="G139" s="153">
        <v>403</v>
      </c>
      <c r="H139" s="59"/>
      <c r="I139" s="153">
        <v>423</v>
      </c>
      <c r="J139" s="55"/>
      <c r="K139" s="252">
        <v>438</v>
      </c>
      <c r="L139" s="59"/>
      <c r="M139" s="153"/>
      <c r="N139" s="59"/>
      <c r="O139" s="153"/>
      <c r="P139" s="59"/>
      <c r="Q139" s="153"/>
      <c r="R139" s="55"/>
      <c r="S139" s="64">
        <v>0.19346049046321534</v>
      </c>
      <c r="T139" s="64">
        <v>0.03546099290780136</v>
      </c>
    </row>
    <row r="140" spans="1:20" s="151" customFormat="1" ht="12.75" customHeight="1">
      <c r="A140" s="97" t="s">
        <v>148</v>
      </c>
      <c r="B140" s="129"/>
      <c r="C140" s="253">
        <v>4724</v>
      </c>
      <c r="D140" s="253"/>
      <c r="E140" s="99">
        <v>4739</v>
      </c>
      <c r="F140" s="253"/>
      <c r="G140" s="99">
        <v>4757</v>
      </c>
      <c r="H140" s="253"/>
      <c r="I140" s="99">
        <v>4772</v>
      </c>
      <c r="J140" s="55"/>
      <c r="K140" s="253">
        <v>4764</v>
      </c>
      <c r="L140" s="253"/>
      <c r="M140" s="99"/>
      <c r="N140" s="253"/>
      <c r="O140" s="99"/>
      <c r="P140" s="253"/>
      <c r="Q140" s="99"/>
      <c r="R140" s="55"/>
      <c r="S140" s="267">
        <v>0.008467400508044065</v>
      </c>
      <c r="T140" s="267">
        <v>-0.0016764459346185756</v>
      </c>
    </row>
    <row r="141" spans="1:20" s="36" customFormat="1" ht="12.75" customHeight="1">
      <c r="A141" s="68"/>
      <c r="B141" s="129"/>
      <c r="C141" s="59"/>
      <c r="D141" s="59"/>
      <c r="E141" s="57"/>
      <c r="F141" s="59"/>
      <c r="G141" s="57"/>
      <c r="H141" s="59"/>
      <c r="I141" s="57"/>
      <c r="J141" s="55"/>
      <c r="K141" s="59"/>
      <c r="L141" s="59"/>
      <c r="M141" s="57"/>
      <c r="N141" s="59"/>
      <c r="O141" s="57"/>
      <c r="P141" s="59"/>
      <c r="Q141" s="149"/>
      <c r="R141" s="55"/>
      <c r="S141" s="206"/>
      <c r="T141" s="64"/>
    </row>
    <row r="142" spans="1:20" s="151" customFormat="1" ht="12.75" customHeight="1">
      <c r="A142" s="162" t="s">
        <v>122</v>
      </c>
      <c r="B142" s="129"/>
      <c r="C142" s="252"/>
      <c r="D142" s="59"/>
      <c r="E142" s="153"/>
      <c r="F142" s="59"/>
      <c r="G142" s="153"/>
      <c r="H142" s="59"/>
      <c r="I142" s="153"/>
      <c r="J142" s="55"/>
      <c r="K142" s="252"/>
      <c r="L142" s="59"/>
      <c r="M142" s="153"/>
      <c r="N142" s="59"/>
      <c r="O142" s="153"/>
      <c r="P142" s="59"/>
      <c r="Q142" s="128"/>
      <c r="R142" s="55"/>
      <c r="S142" s="233"/>
      <c r="T142" s="233"/>
    </row>
    <row r="143" spans="1:20" s="151" customFormat="1" ht="12.75" customHeight="1">
      <c r="A143" s="283" t="s">
        <v>207</v>
      </c>
      <c r="B143" s="129"/>
      <c r="C143" s="252">
        <v>60</v>
      </c>
      <c r="D143" s="59">
        <v>62</v>
      </c>
      <c r="E143" s="153">
        <v>61</v>
      </c>
      <c r="F143" s="59">
        <v>64</v>
      </c>
      <c r="G143" s="153">
        <v>62</v>
      </c>
      <c r="H143" s="59">
        <v>62</v>
      </c>
      <c r="I143" s="153">
        <v>62</v>
      </c>
      <c r="J143" s="55"/>
      <c r="K143" s="252">
        <v>61</v>
      </c>
      <c r="L143" s="59"/>
      <c r="M143" s="153"/>
      <c r="N143" s="59"/>
      <c r="O143" s="153"/>
      <c r="P143" s="59"/>
      <c r="Q143" s="153"/>
      <c r="R143" s="55"/>
      <c r="S143" s="234">
        <v>0.016666666666666607</v>
      </c>
      <c r="T143" s="234">
        <v>-0.016129032258064502</v>
      </c>
    </row>
    <row r="144" spans="1:20" s="151" customFormat="1" ht="12.75" customHeight="1">
      <c r="A144" s="283" t="s">
        <v>208</v>
      </c>
      <c r="B144" s="129"/>
      <c r="C144" s="252">
        <v>7</v>
      </c>
      <c r="D144" s="59">
        <v>7</v>
      </c>
      <c r="E144" s="153">
        <v>7</v>
      </c>
      <c r="F144" s="59">
        <v>8</v>
      </c>
      <c r="G144" s="153">
        <v>7</v>
      </c>
      <c r="H144" s="59">
        <v>7</v>
      </c>
      <c r="I144" s="153">
        <v>7</v>
      </c>
      <c r="J144" s="55"/>
      <c r="K144" s="252">
        <v>6</v>
      </c>
      <c r="L144" s="59"/>
      <c r="M144" s="153"/>
      <c r="N144" s="59"/>
      <c r="O144" s="153"/>
      <c r="P144" s="59"/>
      <c r="Q144" s="153"/>
      <c r="R144" s="55"/>
      <c r="S144" s="234">
        <v>-0.1428571428571429</v>
      </c>
      <c r="T144" s="234">
        <v>-0.1428571428571429</v>
      </c>
    </row>
    <row r="145" spans="1:20" s="151" customFormat="1" ht="12.75" customHeight="1">
      <c r="A145" s="97" t="s">
        <v>209</v>
      </c>
      <c r="B145" s="129"/>
      <c r="C145" s="253">
        <v>33</v>
      </c>
      <c r="D145" s="253">
        <v>35</v>
      </c>
      <c r="E145" s="99">
        <v>34</v>
      </c>
      <c r="F145" s="253">
        <v>36</v>
      </c>
      <c r="G145" s="99">
        <v>35</v>
      </c>
      <c r="H145" s="253">
        <v>34</v>
      </c>
      <c r="I145" s="99">
        <v>35</v>
      </c>
      <c r="J145" s="55"/>
      <c r="K145" s="253">
        <v>34</v>
      </c>
      <c r="L145" s="253"/>
      <c r="M145" s="99"/>
      <c r="N145" s="253"/>
      <c r="O145" s="99"/>
      <c r="P145" s="253"/>
      <c r="Q145" s="99"/>
      <c r="R145" s="55"/>
      <c r="S145" s="267">
        <v>0.030303030303030276</v>
      </c>
      <c r="T145" s="267">
        <v>0</v>
      </c>
    </row>
    <row r="146" spans="1:20" s="36" customFormat="1" ht="12.75" customHeight="1">
      <c r="A146" s="68"/>
      <c r="B146" s="129"/>
      <c r="C146" s="59"/>
      <c r="D146" s="59"/>
      <c r="E146" s="57"/>
      <c r="F146" s="59"/>
      <c r="G146" s="57"/>
      <c r="H146" s="59"/>
      <c r="I146" s="57"/>
      <c r="J146" s="55"/>
      <c r="K146" s="59"/>
      <c r="L146" s="59"/>
      <c r="M146" s="57"/>
      <c r="N146" s="59"/>
      <c r="O146" s="57"/>
      <c r="P146" s="59"/>
      <c r="Q146" s="149"/>
      <c r="R146" s="55"/>
      <c r="S146" s="206"/>
      <c r="T146" s="64"/>
    </row>
    <row r="147" spans="1:20" s="36" customFormat="1" ht="12.75" customHeight="1">
      <c r="A147" s="296" t="s">
        <v>111</v>
      </c>
      <c r="B147" s="129"/>
      <c r="C147" s="297"/>
      <c r="D147" s="297"/>
      <c r="E147" s="298"/>
      <c r="F147" s="297"/>
      <c r="G147" s="298"/>
      <c r="H147" s="297"/>
      <c r="I147" s="298"/>
      <c r="J147" s="55"/>
      <c r="K147" s="297"/>
      <c r="L147" s="297"/>
      <c r="M147" s="298"/>
      <c r="N147" s="297"/>
      <c r="O147" s="298"/>
      <c r="P147" s="297"/>
      <c r="Q147" s="319"/>
      <c r="R147" s="55"/>
      <c r="S147" s="301"/>
      <c r="T147" s="302"/>
    </row>
    <row r="148" spans="1:20" s="36" customFormat="1" ht="12.75" customHeight="1">
      <c r="A148" s="162"/>
      <c r="B148" s="129"/>
      <c r="C148" s="59"/>
      <c r="D148" s="59"/>
      <c r="E148" s="57"/>
      <c r="F148" s="59"/>
      <c r="G148" s="57"/>
      <c r="H148" s="59"/>
      <c r="I148" s="57"/>
      <c r="J148" s="55"/>
      <c r="K148" s="59"/>
      <c r="L148" s="59"/>
      <c r="M148" s="57"/>
      <c r="N148" s="59"/>
      <c r="O148" s="57"/>
      <c r="P148" s="59"/>
      <c r="Q148" s="149"/>
      <c r="R148" s="55"/>
      <c r="S148" s="206"/>
      <c r="T148" s="64"/>
    </row>
    <row r="149" spans="1:20" s="36" customFormat="1" ht="12.75" customHeight="1">
      <c r="A149" s="162" t="s">
        <v>3</v>
      </c>
      <c r="B149" s="129"/>
      <c r="C149" s="59"/>
      <c r="D149" s="59"/>
      <c r="E149" s="57"/>
      <c r="F149" s="59"/>
      <c r="G149" s="57"/>
      <c r="H149" s="59"/>
      <c r="I149" s="57"/>
      <c r="J149" s="55"/>
      <c r="K149" s="59"/>
      <c r="L149" s="59"/>
      <c r="M149" s="57"/>
      <c r="N149" s="59"/>
      <c r="O149" s="57"/>
      <c r="P149" s="59"/>
      <c r="Q149" s="149"/>
      <c r="R149" s="55"/>
      <c r="S149" s="206"/>
      <c r="T149" s="64"/>
    </row>
    <row r="150" spans="1:20" s="337" customFormat="1" ht="12.75" customHeight="1">
      <c r="A150" s="219" t="s">
        <v>138</v>
      </c>
      <c r="B150" s="129"/>
      <c r="C150" s="252">
        <v>622</v>
      </c>
      <c r="D150" s="59"/>
      <c r="E150" s="153">
        <v>596</v>
      </c>
      <c r="F150" s="59"/>
      <c r="G150" s="153">
        <v>571</v>
      </c>
      <c r="H150" s="59"/>
      <c r="I150" s="153">
        <v>534</v>
      </c>
      <c r="J150" s="55"/>
      <c r="K150" s="252">
        <v>504</v>
      </c>
      <c r="L150" s="59"/>
      <c r="M150" s="153"/>
      <c r="N150" s="59"/>
      <c r="O150" s="153"/>
      <c r="P150" s="59"/>
      <c r="Q150" s="153"/>
      <c r="R150" s="55"/>
      <c r="S150" s="235">
        <v>-0.18971061093247588</v>
      </c>
      <c r="T150" s="235">
        <v>-0.0561797752808989</v>
      </c>
    </row>
    <row r="151" spans="1:20" s="337" customFormat="1" ht="12.75" customHeight="1">
      <c r="A151" s="219" t="s">
        <v>19</v>
      </c>
      <c r="B151" s="129"/>
      <c r="C151" s="252">
        <v>956</v>
      </c>
      <c r="D151" s="59"/>
      <c r="E151" s="153">
        <v>999</v>
      </c>
      <c r="F151" s="59"/>
      <c r="G151" s="153">
        <v>1038</v>
      </c>
      <c r="H151" s="59"/>
      <c r="I151" s="153">
        <v>1089</v>
      </c>
      <c r="J151" s="55"/>
      <c r="K151" s="252">
        <v>1134</v>
      </c>
      <c r="L151" s="59"/>
      <c r="M151" s="153"/>
      <c r="N151" s="59"/>
      <c r="O151" s="153"/>
      <c r="P151" s="59"/>
      <c r="Q151" s="153"/>
      <c r="R151" s="55"/>
      <c r="S151" s="235">
        <v>0.18619246861924688</v>
      </c>
      <c r="T151" s="235">
        <v>0.04132231404958686</v>
      </c>
    </row>
    <row r="152" spans="1:20" s="151" customFormat="1" ht="12.75" customHeight="1">
      <c r="A152" s="97" t="s">
        <v>41</v>
      </c>
      <c r="B152" s="129"/>
      <c r="C152" s="253">
        <v>1578</v>
      </c>
      <c r="D152" s="253"/>
      <c r="E152" s="99">
        <v>1595</v>
      </c>
      <c r="F152" s="253"/>
      <c r="G152" s="99">
        <v>1609</v>
      </c>
      <c r="H152" s="253"/>
      <c r="I152" s="99">
        <v>1623</v>
      </c>
      <c r="J152" s="55"/>
      <c r="K152" s="253">
        <v>1638</v>
      </c>
      <c r="L152" s="253"/>
      <c r="M152" s="99"/>
      <c r="N152" s="253"/>
      <c r="O152" s="99"/>
      <c r="P152" s="253"/>
      <c r="Q152" s="99"/>
      <c r="R152" s="55"/>
      <c r="S152" s="267">
        <v>0.03802281368821303</v>
      </c>
      <c r="T152" s="267">
        <v>0.009242144177449063</v>
      </c>
    </row>
    <row r="153" spans="1:20" s="337" customFormat="1" ht="12.75" customHeight="1">
      <c r="A153" s="339"/>
      <c r="B153" s="129"/>
      <c r="C153" s="254"/>
      <c r="D153" s="254"/>
      <c r="E153" s="107"/>
      <c r="F153" s="254"/>
      <c r="G153" s="107"/>
      <c r="H153" s="254"/>
      <c r="I153" s="107"/>
      <c r="J153" s="55"/>
      <c r="K153" s="254"/>
      <c r="L153" s="254"/>
      <c r="M153" s="107"/>
      <c r="N153" s="254"/>
      <c r="O153" s="107"/>
      <c r="P153" s="254"/>
      <c r="Q153" s="107"/>
      <c r="R153" s="55"/>
      <c r="S153" s="276"/>
      <c r="T153" s="276"/>
    </row>
    <row r="154" spans="1:20" s="337" customFormat="1" ht="12.75" customHeight="1">
      <c r="A154" s="162" t="s">
        <v>18</v>
      </c>
      <c r="B154" s="129"/>
      <c r="C154" s="254"/>
      <c r="D154" s="254"/>
      <c r="E154" s="107"/>
      <c r="F154" s="254"/>
      <c r="G154" s="107"/>
      <c r="H154" s="254"/>
      <c r="I154" s="107"/>
      <c r="J154" s="55"/>
      <c r="K154" s="254"/>
      <c r="L154" s="254"/>
      <c r="M154" s="107"/>
      <c r="N154" s="254"/>
      <c r="O154" s="107"/>
      <c r="P154" s="254"/>
      <c r="Q154" s="107"/>
      <c r="R154" s="55"/>
      <c r="S154" s="276"/>
      <c r="T154" s="276"/>
    </row>
    <row r="155" spans="1:20" s="151" customFormat="1" ht="12.75" customHeight="1">
      <c r="A155" s="117" t="s">
        <v>79</v>
      </c>
      <c r="B155" s="129"/>
      <c r="C155" s="252">
        <v>35</v>
      </c>
      <c r="D155" s="252">
        <v>35</v>
      </c>
      <c r="E155" s="153">
        <v>35</v>
      </c>
      <c r="F155" s="59">
        <v>35</v>
      </c>
      <c r="G155" s="153">
        <v>35</v>
      </c>
      <c r="H155" s="59">
        <v>34</v>
      </c>
      <c r="I155" s="153">
        <v>35</v>
      </c>
      <c r="J155" s="55"/>
      <c r="K155" s="252">
        <v>34</v>
      </c>
      <c r="L155" s="59"/>
      <c r="M155" s="153"/>
      <c r="N155" s="59"/>
      <c r="O155" s="153"/>
      <c r="P155" s="59"/>
      <c r="Q155" s="153"/>
      <c r="R155" s="55"/>
      <c r="S155" s="64">
        <v>-0.02857142857142858</v>
      </c>
      <c r="T155" s="64">
        <v>0</v>
      </c>
    </row>
    <row r="156" spans="1:20" s="36" customFormat="1" ht="12.75" customHeight="1">
      <c r="A156" s="162"/>
      <c r="B156" s="129"/>
      <c r="C156" s="59"/>
      <c r="D156" s="59"/>
      <c r="E156" s="57"/>
      <c r="F156" s="59"/>
      <c r="G156" s="57"/>
      <c r="H156" s="59"/>
      <c r="I156" s="57"/>
      <c r="J156" s="55"/>
      <c r="K156" s="59"/>
      <c r="L156" s="59"/>
      <c r="M156" s="57"/>
      <c r="N156" s="59"/>
      <c r="O156" s="57"/>
      <c r="P156" s="59"/>
      <c r="Q156" s="149"/>
      <c r="R156" s="55"/>
      <c r="S156" s="206"/>
      <c r="T156" s="64"/>
    </row>
    <row r="157" spans="1:20" s="36" customFormat="1" ht="12.75" customHeight="1">
      <c r="A157" s="162" t="s">
        <v>155</v>
      </c>
      <c r="B157" s="129"/>
      <c r="C157" s="252"/>
      <c r="D157" s="59"/>
      <c r="E157" s="153"/>
      <c r="F157" s="59"/>
      <c r="G157" s="153"/>
      <c r="H157" s="59"/>
      <c r="I157" s="153"/>
      <c r="J157" s="55"/>
      <c r="K157" s="252"/>
      <c r="L157" s="59"/>
      <c r="M157" s="153"/>
      <c r="N157" s="59"/>
      <c r="O157" s="153"/>
      <c r="P157" s="59"/>
      <c r="Q157" s="128"/>
      <c r="R157" s="55"/>
      <c r="S157" s="206"/>
      <c r="T157" s="64"/>
    </row>
    <row r="158" spans="1:20" s="337" customFormat="1" ht="12.75" customHeight="1">
      <c r="A158" s="219" t="s">
        <v>49</v>
      </c>
      <c r="B158" s="129"/>
      <c r="C158" s="252">
        <v>1347</v>
      </c>
      <c r="D158" s="59"/>
      <c r="E158" s="153">
        <v>1297</v>
      </c>
      <c r="F158" s="59"/>
      <c r="G158" s="153">
        <v>1246</v>
      </c>
      <c r="H158" s="59"/>
      <c r="I158" s="153">
        <v>1189</v>
      </c>
      <c r="J158" s="55"/>
      <c r="K158" s="252">
        <v>1128</v>
      </c>
      <c r="L158" s="59"/>
      <c r="M158" s="153"/>
      <c r="N158" s="59"/>
      <c r="O158" s="153"/>
      <c r="P158" s="59"/>
      <c r="Q158" s="153"/>
      <c r="R158" s="55"/>
      <c r="S158" s="235">
        <v>-0.16258351893095768</v>
      </c>
      <c r="T158" s="235">
        <v>-0.051303616484440706</v>
      </c>
    </row>
    <row r="159" spans="1:20" s="337" customFormat="1" ht="12.75" customHeight="1">
      <c r="A159" s="219" t="s">
        <v>50</v>
      </c>
      <c r="B159" s="129"/>
      <c r="C159" s="252">
        <v>750</v>
      </c>
      <c r="D159" s="59"/>
      <c r="E159" s="153">
        <v>777</v>
      </c>
      <c r="F159" s="59"/>
      <c r="G159" s="153">
        <v>800</v>
      </c>
      <c r="H159" s="59"/>
      <c r="I159" s="153">
        <v>825</v>
      </c>
      <c r="J159" s="55"/>
      <c r="K159" s="252">
        <v>851</v>
      </c>
      <c r="L159" s="59"/>
      <c r="M159" s="153"/>
      <c r="N159" s="59"/>
      <c r="O159" s="153"/>
      <c r="P159" s="59"/>
      <c r="Q159" s="153"/>
      <c r="R159" s="55"/>
      <c r="S159" s="235">
        <v>0.1346666666666667</v>
      </c>
      <c r="T159" s="235">
        <v>0.031515151515151496</v>
      </c>
    </row>
    <row r="160" spans="1:20" s="151" customFormat="1" ht="12.75" customHeight="1">
      <c r="A160" s="97" t="s">
        <v>112</v>
      </c>
      <c r="B160" s="129"/>
      <c r="C160" s="253">
        <v>2097</v>
      </c>
      <c r="D160" s="253"/>
      <c r="E160" s="99">
        <v>2074</v>
      </c>
      <c r="F160" s="253"/>
      <c r="G160" s="99">
        <v>2046</v>
      </c>
      <c r="H160" s="253"/>
      <c r="I160" s="99">
        <v>2014</v>
      </c>
      <c r="J160" s="55"/>
      <c r="K160" s="253">
        <v>1979</v>
      </c>
      <c r="L160" s="253"/>
      <c r="M160" s="99"/>
      <c r="N160" s="253"/>
      <c r="O160" s="99"/>
      <c r="P160" s="253"/>
      <c r="Q160" s="99"/>
      <c r="R160" s="55"/>
      <c r="S160" s="267">
        <v>-0.05627086313781593</v>
      </c>
      <c r="T160" s="267">
        <v>-0.0173783515392254</v>
      </c>
    </row>
    <row r="161" spans="1:20" s="337" customFormat="1" ht="12.75" customHeight="1">
      <c r="A161" s="339"/>
      <c r="B161" s="129"/>
      <c r="C161" s="254"/>
      <c r="D161" s="254"/>
      <c r="E161" s="107"/>
      <c r="F161" s="254"/>
      <c r="G161" s="107"/>
      <c r="H161" s="254"/>
      <c r="I161" s="107"/>
      <c r="J161" s="55"/>
      <c r="K161" s="254"/>
      <c r="L161" s="254"/>
      <c r="M161" s="107"/>
      <c r="N161" s="254"/>
      <c r="O161" s="107"/>
      <c r="P161" s="254"/>
      <c r="Q161" s="107"/>
      <c r="R161" s="55"/>
      <c r="S161" s="276"/>
      <c r="T161" s="276"/>
    </row>
    <row r="162" spans="1:20" s="337" customFormat="1" ht="12.75" customHeight="1">
      <c r="A162" s="162" t="s">
        <v>113</v>
      </c>
      <c r="B162" s="129"/>
      <c r="C162" s="254"/>
      <c r="D162" s="254"/>
      <c r="E162" s="107"/>
      <c r="F162" s="254"/>
      <c r="G162" s="107"/>
      <c r="H162" s="254"/>
      <c r="I162" s="107"/>
      <c r="J162" s="55"/>
      <c r="K162" s="254"/>
      <c r="L162" s="254"/>
      <c r="M162" s="107"/>
      <c r="N162" s="254"/>
      <c r="O162" s="107"/>
      <c r="P162" s="254"/>
      <c r="Q162" s="107"/>
      <c r="R162" s="55"/>
      <c r="S162" s="276"/>
      <c r="T162" s="276"/>
    </row>
    <row r="163" spans="1:20" s="151" customFormat="1" ht="12.75" customHeight="1">
      <c r="A163" s="117" t="s">
        <v>116</v>
      </c>
      <c r="B163" s="129"/>
      <c r="C163" s="252">
        <v>39</v>
      </c>
      <c r="D163" s="252">
        <v>38</v>
      </c>
      <c r="E163" s="153">
        <v>39</v>
      </c>
      <c r="F163" s="59">
        <v>38</v>
      </c>
      <c r="G163" s="153">
        <v>39</v>
      </c>
      <c r="H163" s="59">
        <v>39</v>
      </c>
      <c r="I163" s="153">
        <v>39</v>
      </c>
      <c r="J163" s="55"/>
      <c r="K163" s="252">
        <v>37</v>
      </c>
      <c r="L163" s="59"/>
      <c r="M163" s="153"/>
      <c r="N163" s="59"/>
      <c r="O163" s="153"/>
      <c r="P163" s="59"/>
      <c r="Q163" s="153"/>
      <c r="R163" s="55"/>
      <c r="S163" s="64">
        <v>-0.05128205128205132</v>
      </c>
      <c r="T163" s="64">
        <v>-0.05128205128205132</v>
      </c>
    </row>
    <row r="164" spans="1:20" s="151" customFormat="1" ht="12.75" customHeight="1">
      <c r="A164" s="106"/>
      <c r="B164" s="129"/>
      <c r="C164" s="254"/>
      <c r="D164" s="254"/>
      <c r="E164" s="107"/>
      <c r="F164" s="254"/>
      <c r="G164" s="107"/>
      <c r="H164" s="254"/>
      <c r="I164" s="107"/>
      <c r="J164" s="55"/>
      <c r="K164" s="254"/>
      <c r="L164" s="254"/>
      <c r="M164" s="107"/>
      <c r="N164" s="254"/>
      <c r="O164" s="107"/>
      <c r="P164" s="254"/>
      <c r="Q164" s="320"/>
      <c r="R164" s="55"/>
      <c r="S164" s="276"/>
      <c r="T164" s="276"/>
    </row>
    <row r="165" spans="1:20" s="36" customFormat="1" ht="12.75" customHeight="1">
      <c r="A165" s="162" t="s">
        <v>58</v>
      </c>
      <c r="B165" s="129"/>
      <c r="C165" s="59"/>
      <c r="D165" s="59"/>
      <c r="E165" s="57"/>
      <c r="F165" s="59"/>
      <c r="G165" s="57"/>
      <c r="H165" s="59"/>
      <c r="I165" s="57"/>
      <c r="J165" s="55"/>
      <c r="K165" s="59"/>
      <c r="L165" s="59"/>
      <c r="M165" s="57"/>
      <c r="N165" s="59"/>
      <c r="O165" s="57"/>
      <c r="P165" s="59"/>
      <c r="Q165" s="149"/>
      <c r="R165" s="55"/>
      <c r="S165" s="206"/>
      <c r="T165" s="64"/>
    </row>
    <row r="166" spans="1:20" s="36" customFormat="1" ht="12.75" customHeight="1">
      <c r="A166" s="335" t="s">
        <v>140</v>
      </c>
      <c r="B166" s="336"/>
      <c r="C166" s="252">
        <v>256</v>
      </c>
      <c r="D166" s="59"/>
      <c r="E166" s="153">
        <v>243</v>
      </c>
      <c r="F166" s="59"/>
      <c r="G166" s="153">
        <v>230</v>
      </c>
      <c r="H166" s="59"/>
      <c r="I166" s="153">
        <v>204</v>
      </c>
      <c r="J166" s="55"/>
      <c r="K166" s="252">
        <v>187</v>
      </c>
      <c r="L166" s="59"/>
      <c r="M166" s="153"/>
      <c r="N166" s="59"/>
      <c r="O166" s="153"/>
      <c r="P166" s="59"/>
      <c r="Q166" s="153"/>
      <c r="R166" s="55"/>
      <c r="S166" s="311">
        <v>-0.26953125</v>
      </c>
      <c r="T166" s="333">
        <v>-0.08333333333333337</v>
      </c>
    </row>
    <row r="167" spans="1:20" s="36" customFormat="1" ht="12.75" customHeight="1">
      <c r="A167" s="335" t="s">
        <v>141</v>
      </c>
      <c r="B167" s="336"/>
      <c r="C167" s="252">
        <v>761</v>
      </c>
      <c r="D167" s="59"/>
      <c r="E167" s="153">
        <v>811</v>
      </c>
      <c r="F167" s="59"/>
      <c r="G167" s="153">
        <v>857</v>
      </c>
      <c r="H167" s="59"/>
      <c r="I167" s="153">
        <v>922</v>
      </c>
      <c r="J167" s="55"/>
      <c r="K167" s="252">
        <v>973</v>
      </c>
      <c r="L167" s="59"/>
      <c r="M167" s="153"/>
      <c r="N167" s="59"/>
      <c r="O167" s="153"/>
      <c r="P167" s="59"/>
      <c r="Q167" s="153"/>
      <c r="R167" s="55"/>
      <c r="S167" s="311">
        <v>0.2785808147174771</v>
      </c>
      <c r="T167" s="333">
        <v>0.05531453362255956</v>
      </c>
    </row>
    <row r="168" spans="1:20" s="151" customFormat="1" ht="12.75" customHeight="1">
      <c r="A168" s="97" t="s">
        <v>77</v>
      </c>
      <c r="B168" s="129"/>
      <c r="C168" s="253">
        <v>1017</v>
      </c>
      <c r="D168" s="253"/>
      <c r="E168" s="99">
        <v>1054</v>
      </c>
      <c r="F168" s="253"/>
      <c r="G168" s="99">
        <v>1087</v>
      </c>
      <c r="H168" s="253"/>
      <c r="I168" s="99">
        <v>1126</v>
      </c>
      <c r="J168" s="55"/>
      <c r="K168" s="253">
        <v>1160</v>
      </c>
      <c r="L168" s="253"/>
      <c r="M168" s="99"/>
      <c r="N168" s="253"/>
      <c r="O168" s="99"/>
      <c r="P168" s="253"/>
      <c r="Q168" s="218"/>
      <c r="R168" s="55"/>
      <c r="S168" s="267">
        <v>0.14060963618485744</v>
      </c>
      <c r="T168" s="267">
        <v>0.030195381882770933</v>
      </c>
    </row>
    <row r="169" spans="1:20" s="66" customFormat="1" ht="12.75" customHeight="1">
      <c r="A169" s="201"/>
      <c r="B169" s="152"/>
      <c r="C169" s="54"/>
      <c r="D169" s="69"/>
      <c r="E169" s="54"/>
      <c r="F169" s="69"/>
      <c r="G169" s="54"/>
      <c r="H169" s="69"/>
      <c r="I169" s="54"/>
      <c r="J169" s="56"/>
      <c r="K169" s="54"/>
      <c r="L169" s="69"/>
      <c r="M169" s="54"/>
      <c r="N169" s="69"/>
      <c r="O169" s="54"/>
      <c r="P169" s="59"/>
      <c r="Q169" s="128"/>
      <c r="R169" s="56"/>
      <c r="S169" s="157"/>
      <c r="T169" s="157"/>
    </row>
    <row r="170" spans="1:20" s="337" customFormat="1" ht="12.75" customHeight="1">
      <c r="A170" s="162" t="s">
        <v>20</v>
      </c>
      <c r="B170" s="129"/>
      <c r="C170" s="254"/>
      <c r="D170" s="254"/>
      <c r="E170" s="107"/>
      <c r="F170" s="254"/>
      <c r="G170" s="107"/>
      <c r="H170" s="254"/>
      <c r="I170" s="107"/>
      <c r="J170" s="55"/>
      <c r="K170" s="254"/>
      <c r="L170" s="254"/>
      <c r="M170" s="107"/>
      <c r="N170" s="254"/>
      <c r="O170" s="107"/>
      <c r="P170" s="254"/>
      <c r="Q170" s="107"/>
      <c r="R170" s="55"/>
      <c r="S170" s="276"/>
      <c r="T170" s="276"/>
    </row>
    <row r="171" spans="1:20" s="151" customFormat="1" ht="12.75" customHeight="1">
      <c r="A171" s="117" t="s">
        <v>80</v>
      </c>
      <c r="B171" s="129"/>
      <c r="C171" s="252">
        <v>16</v>
      </c>
      <c r="D171" s="252">
        <v>16</v>
      </c>
      <c r="E171" s="153">
        <v>16</v>
      </c>
      <c r="F171" s="59">
        <v>15</v>
      </c>
      <c r="G171" s="153">
        <v>16</v>
      </c>
      <c r="H171" s="59">
        <v>15</v>
      </c>
      <c r="I171" s="153">
        <v>15</v>
      </c>
      <c r="J171" s="55"/>
      <c r="K171" s="252">
        <v>14</v>
      </c>
      <c r="L171" s="59"/>
      <c r="M171" s="153"/>
      <c r="N171" s="59"/>
      <c r="O171" s="153"/>
      <c r="P171" s="59"/>
      <c r="Q171" s="153"/>
      <c r="R171" s="55"/>
      <c r="S171" s="64">
        <v>-0.125</v>
      </c>
      <c r="T171" s="64">
        <v>-0.06666666666666665</v>
      </c>
    </row>
    <row r="172" spans="1:20" s="66" customFormat="1" ht="12.75" customHeight="1">
      <c r="A172" s="201"/>
      <c r="B172" s="152"/>
      <c r="C172" s="54"/>
      <c r="D172" s="69"/>
      <c r="E172" s="54"/>
      <c r="F172" s="69"/>
      <c r="G172" s="54"/>
      <c r="H172" s="69"/>
      <c r="I172" s="54"/>
      <c r="J172" s="56"/>
      <c r="K172" s="54"/>
      <c r="L172" s="69"/>
      <c r="M172" s="54"/>
      <c r="N172" s="69"/>
      <c r="O172" s="54"/>
      <c r="P172" s="59"/>
      <c r="Q172" s="128"/>
      <c r="R172" s="56"/>
      <c r="S172" s="157"/>
      <c r="T172" s="157"/>
    </row>
    <row r="173" spans="1:20" s="91" customFormat="1" ht="12.75" customHeight="1">
      <c r="A173" s="290" t="s">
        <v>39</v>
      </c>
      <c r="B173" s="220"/>
      <c r="C173" s="220"/>
      <c r="D173" s="83"/>
      <c r="E173" s="220"/>
      <c r="F173" s="83"/>
      <c r="G173" s="220"/>
      <c r="H173" s="83"/>
      <c r="I173" s="220"/>
      <c r="J173" s="83"/>
      <c r="K173" s="220"/>
      <c r="L173" s="83"/>
      <c r="M173" s="220"/>
      <c r="N173" s="83"/>
      <c r="O173" s="220"/>
      <c r="P173" s="243"/>
      <c r="Q173" s="129"/>
      <c r="R173" s="83"/>
      <c r="S173" s="286"/>
      <c r="T173" s="286"/>
    </row>
    <row r="174" spans="1:20" s="36" customFormat="1" ht="12.75" customHeight="1">
      <c r="A174" s="68"/>
      <c r="B174" s="129"/>
      <c r="C174" s="59"/>
      <c r="D174" s="59"/>
      <c r="E174" s="57"/>
      <c r="F174" s="59"/>
      <c r="G174" s="57"/>
      <c r="H174" s="59"/>
      <c r="I174" s="57"/>
      <c r="J174" s="55"/>
      <c r="K174" s="59"/>
      <c r="L174" s="59"/>
      <c r="M174" s="57"/>
      <c r="N174" s="59"/>
      <c r="O174" s="57"/>
      <c r="P174" s="59"/>
      <c r="Q174" s="149"/>
      <c r="R174" s="55"/>
      <c r="S174" s="206"/>
      <c r="T174" s="64"/>
    </row>
    <row r="175" spans="1:20" s="36" customFormat="1" ht="12.75" customHeight="1">
      <c r="A175" s="296" t="s">
        <v>146</v>
      </c>
      <c r="B175" s="129"/>
      <c r="C175" s="297"/>
      <c r="D175" s="297"/>
      <c r="E175" s="298"/>
      <c r="F175" s="297"/>
      <c r="G175" s="298"/>
      <c r="H175" s="297"/>
      <c r="I175" s="298"/>
      <c r="J175" s="55"/>
      <c r="K175" s="297"/>
      <c r="L175" s="297"/>
      <c r="M175" s="298"/>
      <c r="N175" s="297"/>
      <c r="O175" s="298"/>
      <c r="P175" s="299"/>
      <c r="Q175" s="300"/>
      <c r="R175" s="55"/>
      <c r="S175" s="301"/>
      <c r="T175" s="302"/>
    </row>
    <row r="176" spans="1:20" s="36" customFormat="1" ht="12.75" customHeight="1">
      <c r="A176" s="68"/>
      <c r="B176" s="129"/>
      <c r="C176" s="59"/>
      <c r="D176" s="59"/>
      <c r="E176" s="57"/>
      <c r="F176" s="59"/>
      <c r="G176" s="57"/>
      <c r="H176" s="59"/>
      <c r="I176" s="57"/>
      <c r="J176" s="55"/>
      <c r="K176" s="59"/>
      <c r="L176" s="59"/>
      <c r="M176" s="57"/>
      <c r="N176" s="59"/>
      <c r="O176" s="57"/>
      <c r="P176" s="278"/>
      <c r="Q176" s="282"/>
      <c r="R176" s="55"/>
      <c r="S176" s="206"/>
      <c r="T176" s="64"/>
    </row>
    <row r="177" spans="1:20" s="151" customFormat="1" ht="12.75" customHeight="1">
      <c r="A177" s="329" t="s">
        <v>206</v>
      </c>
      <c r="B177" s="129"/>
      <c r="C177" s="252">
        <v>511</v>
      </c>
      <c r="D177" s="59"/>
      <c r="E177" s="153">
        <v>510</v>
      </c>
      <c r="F177" s="59"/>
      <c r="G177" s="153">
        <v>512</v>
      </c>
      <c r="H177" s="59"/>
      <c r="I177" s="153">
        <v>513</v>
      </c>
      <c r="J177" s="55"/>
      <c r="K177" s="252">
        <v>503</v>
      </c>
      <c r="L177" s="59"/>
      <c r="M177" s="153"/>
      <c r="N177" s="59"/>
      <c r="O177" s="153"/>
      <c r="P177" s="59"/>
      <c r="Q177" s="153"/>
      <c r="R177" s="55"/>
      <c r="S177" s="64">
        <v>-0.015655577299412915</v>
      </c>
      <c r="T177" s="64">
        <v>-0.01949317738791423</v>
      </c>
    </row>
    <row r="178" spans="1:20" s="151" customFormat="1" ht="12.75" customHeight="1">
      <c r="A178" s="329" t="s">
        <v>147</v>
      </c>
      <c r="B178" s="129"/>
      <c r="C178" s="252">
        <v>77</v>
      </c>
      <c r="D178" s="59"/>
      <c r="E178" s="153">
        <v>81</v>
      </c>
      <c r="F178" s="59"/>
      <c r="G178" s="153">
        <v>81</v>
      </c>
      <c r="H178" s="59"/>
      <c r="I178" s="153">
        <v>82</v>
      </c>
      <c r="J178" s="55"/>
      <c r="K178" s="252">
        <v>93</v>
      </c>
      <c r="L178" s="59"/>
      <c r="M178" s="153"/>
      <c r="N178" s="59"/>
      <c r="O178" s="153"/>
      <c r="P178" s="59"/>
      <c r="Q178" s="153"/>
      <c r="R178" s="55"/>
      <c r="S178" s="64">
        <v>0.20779220779220786</v>
      </c>
      <c r="T178" s="64">
        <v>0.13414634146341453</v>
      </c>
    </row>
    <row r="179" spans="1:20" s="151" customFormat="1" ht="12.75" customHeight="1">
      <c r="A179" s="283" t="s">
        <v>148</v>
      </c>
      <c r="B179" s="129"/>
      <c r="C179" s="252">
        <v>588</v>
      </c>
      <c r="D179" s="59"/>
      <c r="E179" s="153">
        <v>591</v>
      </c>
      <c r="F179" s="59"/>
      <c r="G179" s="153">
        <v>593</v>
      </c>
      <c r="H179" s="59"/>
      <c r="I179" s="153">
        <v>595</v>
      </c>
      <c r="J179" s="55"/>
      <c r="K179" s="252">
        <v>596</v>
      </c>
      <c r="L179" s="59"/>
      <c r="M179" s="153"/>
      <c r="N179" s="59"/>
      <c r="O179" s="153"/>
      <c r="P179" s="59"/>
      <c r="Q179" s="153"/>
      <c r="R179" s="55"/>
      <c r="S179" s="64">
        <v>0.013605442176870763</v>
      </c>
      <c r="T179" s="64">
        <v>0.001680672268907557</v>
      </c>
    </row>
    <row r="180" spans="1:20" s="151" customFormat="1" ht="12.75" customHeight="1">
      <c r="A180" s="329" t="s">
        <v>138</v>
      </c>
      <c r="B180" s="129"/>
      <c r="C180" s="252">
        <v>114</v>
      </c>
      <c r="D180" s="59"/>
      <c r="E180" s="153">
        <v>111</v>
      </c>
      <c r="F180" s="59"/>
      <c r="G180" s="153">
        <v>109</v>
      </c>
      <c r="H180" s="59"/>
      <c r="I180" s="153">
        <v>109</v>
      </c>
      <c r="J180" s="55"/>
      <c r="K180" s="252">
        <v>108</v>
      </c>
      <c r="L180" s="59"/>
      <c r="M180" s="153"/>
      <c r="N180" s="59"/>
      <c r="O180" s="153"/>
      <c r="P180" s="59"/>
      <c r="Q180" s="153"/>
      <c r="R180" s="55"/>
      <c r="S180" s="64">
        <v>-0.052631578947368474</v>
      </c>
      <c r="T180" s="64">
        <v>-0.00917431192660545</v>
      </c>
    </row>
    <row r="181" spans="1:20" s="151" customFormat="1" ht="12.75" customHeight="1">
      <c r="A181" s="329" t="s">
        <v>152</v>
      </c>
      <c r="B181" s="129"/>
      <c r="C181" s="252">
        <v>104</v>
      </c>
      <c r="D181" s="59"/>
      <c r="E181" s="153">
        <v>111</v>
      </c>
      <c r="F181" s="59"/>
      <c r="G181" s="153">
        <v>116</v>
      </c>
      <c r="H181" s="59"/>
      <c r="I181" s="153">
        <v>120</v>
      </c>
      <c r="J181" s="55"/>
      <c r="K181" s="252">
        <v>124</v>
      </c>
      <c r="L181" s="59"/>
      <c r="M181" s="153"/>
      <c r="N181" s="59"/>
      <c r="O181" s="153"/>
      <c r="P181" s="59"/>
      <c r="Q181" s="153"/>
      <c r="R181" s="55"/>
      <c r="S181" s="64">
        <v>0.1923076923076923</v>
      </c>
      <c r="T181" s="64">
        <v>0.03333333333333344</v>
      </c>
    </row>
    <row r="182" spans="1:20" s="151" customFormat="1" ht="12.75" customHeight="1">
      <c r="A182" s="283" t="s">
        <v>41</v>
      </c>
      <c r="B182" s="129"/>
      <c r="C182" s="252">
        <v>218</v>
      </c>
      <c r="D182" s="59"/>
      <c r="E182" s="153">
        <v>222</v>
      </c>
      <c r="F182" s="59"/>
      <c r="G182" s="153">
        <v>225</v>
      </c>
      <c r="H182" s="59"/>
      <c r="I182" s="153">
        <v>229</v>
      </c>
      <c r="J182" s="55"/>
      <c r="K182" s="252">
        <v>232</v>
      </c>
      <c r="L182" s="59"/>
      <c r="M182" s="153"/>
      <c r="N182" s="59"/>
      <c r="O182" s="153"/>
      <c r="P182" s="59"/>
      <c r="Q182" s="153"/>
      <c r="R182" s="55"/>
      <c r="S182" s="64">
        <v>0.06422018348623859</v>
      </c>
      <c r="T182" s="64">
        <v>0.013100436681222627</v>
      </c>
    </row>
    <row r="183" spans="1:20" s="151" customFormat="1" ht="12.75" customHeight="1">
      <c r="A183" s="329" t="s">
        <v>149</v>
      </c>
      <c r="B183" s="129"/>
      <c r="C183" s="252">
        <v>416</v>
      </c>
      <c r="D183" s="59"/>
      <c r="E183" s="153">
        <v>408</v>
      </c>
      <c r="F183" s="59"/>
      <c r="G183" s="153">
        <v>402</v>
      </c>
      <c r="H183" s="59"/>
      <c r="I183" s="153">
        <v>396</v>
      </c>
      <c r="J183" s="55"/>
      <c r="K183" s="252">
        <v>385</v>
      </c>
      <c r="L183" s="59"/>
      <c r="M183" s="153"/>
      <c r="N183" s="59"/>
      <c r="O183" s="153"/>
      <c r="P183" s="59"/>
      <c r="Q183" s="153"/>
      <c r="R183" s="55"/>
      <c r="S183" s="64">
        <v>-0.07451923076923073</v>
      </c>
      <c r="T183" s="64">
        <v>-0.02777777777777779</v>
      </c>
    </row>
    <row r="184" spans="1:20" s="151" customFormat="1" ht="12.75" customHeight="1">
      <c r="A184" s="329" t="s">
        <v>150</v>
      </c>
      <c r="B184" s="129"/>
      <c r="C184" s="252">
        <v>99</v>
      </c>
      <c r="D184" s="59"/>
      <c r="E184" s="153">
        <v>105</v>
      </c>
      <c r="F184" s="59"/>
      <c r="G184" s="153">
        <v>109</v>
      </c>
      <c r="H184" s="59"/>
      <c r="I184" s="153">
        <v>113</v>
      </c>
      <c r="J184" s="55"/>
      <c r="K184" s="252">
        <v>121</v>
      </c>
      <c r="L184" s="59"/>
      <c r="M184" s="153"/>
      <c r="N184" s="59"/>
      <c r="O184" s="153"/>
      <c r="P184" s="59"/>
      <c r="Q184" s="153"/>
      <c r="R184" s="55"/>
      <c r="S184" s="64">
        <v>0.22222222222222232</v>
      </c>
      <c r="T184" s="64">
        <v>0.07079646017699126</v>
      </c>
    </row>
    <row r="185" spans="1:20" s="151" customFormat="1" ht="12.75" customHeight="1">
      <c r="A185" s="283" t="s">
        <v>151</v>
      </c>
      <c r="B185" s="129"/>
      <c r="C185" s="252">
        <v>515</v>
      </c>
      <c r="D185" s="59"/>
      <c r="E185" s="153">
        <v>513</v>
      </c>
      <c r="F185" s="59"/>
      <c r="G185" s="153">
        <v>511</v>
      </c>
      <c r="H185" s="59"/>
      <c r="I185" s="153">
        <v>509</v>
      </c>
      <c r="J185" s="55"/>
      <c r="K185" s="252">
        <v>506</v>
      </c>
      <c r="L185" s="59"/>
      <c r="M185" s="153"/>
      <c r="N185" s="59"/>
      <c r="O185" s="153"/>
      <c r="P185" s="59"/>
      <c r="Q185" s="153"/>
      <c r="R185" s="55"/>
      <c r="S185" s="64">
        <v>-0.01747572815533982</v>
      </c>
      <c r="T185" s="64">
        <v>-0.005893909626719096</v>
      </c>
    </row>
    <row r="186" spans="1:20" s="151" customFormat="1" ht="12.75" customHeight="1">
      <c r="A186" s="329" t="s">
        <v>140</v>
      </c>
      <c r="B186" s="129"/>
      <c r="C186" s="252">
        <v>15</v>
      </c>
      <c r="D186" s="59"/>
      <c r="E186" s="153">
        <v>16</v>
      </c>
      <c r="F186" s="59"/>
      <c r="G186" s="153">
        <v>16</v>
      </c>
      <c r="H186" s="59"/>
      <c r="I186" s="153">
        <v>14</v>
      </c>
      <c r="J186" s="55"/>
      <c r="K186" s="252">
        <v>13</v>
      </c>
      <c r="L186" s="59"/>
      <c r="M186" s="153"/>
      <c r="N186" s="59"/>
      <c r="O186" s="153"/>
      <c r="P186" s="59"/>
      <c r="Q186" s="153"/>
      <c r="R186" s="55"/>
      <c r="S186" s="64">
        <v>-0.1333333333333333</v>
      </c>
      <c r="T186" s="64">
        <v>-0.0714285714285714</v>
      </c>
    </row>
    <row r="187" spans="1:20" s="151" customFormat="1" ht="12.75" customHeight="1">
      <c r="A187" s="329" t="s">
        <v>42</v>
      </c>
      <c r="B187" s="129"/>
      <c r="C187" s="252">
        <v>20</v>
      </c>
      <c r="D187" s="59"/>
      <c r="E187" s="153">
        <v>21</v>
      </c>
      <c r="F187" s="59"/>
      <c r="G187" s="153">
        <v>22</v>
      </c>
      <c r="H187" s="59"/>
      <c r="I187" s="153">
        <v>25</v>
      </c>
      <c r="J187" s="55"/>
      <c r="K187" s="252">
        <v>28</v>
      </c>
      <c r="L187" s="59"/>
      <c r="M187" s="153"/>
      <c r="N187" s="59"/>
      <c r="O187" s="153"/>
      <c r="P187" s="59"/>
      <c r="Q187" s="153"/>
      <c r="R187" s="55"/>
      <c r="S187" s="64">
        <v>0.3999999999999999</v>
      </c>
      <c r="T187" s="64">
        <v>0.1200000000000001</v>
      </c>
    </row>
    <row r="188" spans="1:20" s="151" customFormat="1" ht="12.75" customHeight="1">
      <c r="A188" s="283" t="s">
        <v>77</v>
      </c>
      <c r="B188" s="129"/>
      <c r="C188" s="252">
        <v>35</v>
      </c>
      <c r="D188" s="59"/>
      <c r="E188" s="153">
        <v>37</v>
      </c>
      <c r="F188" s="59"/>
      <c r="G188" s="153">
        <v>38</v>
      </c>
      <c r="H188" s="59"/>
      <c r="I188" s="153">
        <v>39</v>
      </c>
      <c r="J188" s="55"/>
      <c r="K188" s="252">
        <v>41</v>
      </c>
      <c r="L188" s="59"/>
      <c r="M188" s="153"/>
      <c r="N188" s="59"/>
      <c r="O188" s="153"/>
      <c r="P188" s="59"/>
      <c r="Q188" s="153"/>
      <c r="R188" s="55"/>
      <c r="S188" s="64">
        <v>0.17142857142857149</v>
      </c>
      <c r="T188" s="64">
        <v>0.05128205128205132</v>
      </c>
    </row>
    <row r="189" spans="1:20" s="151" customFormat="1" ht="12.75" customHeight="1">
      <c r="A189" s="97" t="s">
        <v>212</v>
      </c>
      <c r="B189" s="129"/>
      <c r="C189" s="253">
        <v>1356</v>
      </c>
      <c r="D189" s="253"/>
      <c r="E189" s="99">
        <v>1363</v>
      </c>
      <c r="F189" s="253"/>
      <c r="G189" s="99">
        <v>1367</v>
      </c>
      <c r="H189" s="253"/>
      <c r="I189" s="99">
        <v>1372</v>
      </c>
      <c r="J189" s="55"/>
      <c r="K189" s="253">
        <v>1375</v>
      </c>
      <c r="L189" s="253"/>
      <c r="M189" s="99"/>
      <c r="N189" s="253"/>
      <c r="O189" s="99"/>
      <c r="P189" s="253"/>
      <c r="Q189" s="99"/>
      <c r="R189" s="55"/>
      <c r="S189" s="267">
        <v>0.014011799410029502</v>
      </c>
      <c r="T189" s="267">
        <v>0.0021865889212828726</v>
      </c>
    </row>
    <row r="190" spans="1:20" s="36" customFormat="1" ht="12.75" customHeight="1">
      <c r="A190" s="68"/>
      <c r="B190" s="129"/>
      <c r="C190" s="59"/>
      <c r="D190" s="59"/>
      <c r="E190" s="57"/>
      <c r="F190" s="59"/>
      <c r="G190" s="57"/>
      <c r="H190" s="59"/>
      <c r="I190" s="57"/>
      <c r="J190" s="55"/>
      <c r="K190" s="59"/>
      <c r="L190" s="59"/>
      <c r="M190" s="57"/>
      <c r="N190" s="59"/>
      <c r="O190" s="57"/>
      <c r="P190" s="59"/>
      <c r="Q190" s="282"/>
      <c r="R190" s="55"/>
      <c r="S190" s="206"/>
      <c r="T190" s="64"/>
    </row>
    <row r="191" spans="1:20" s="36" customFormat="1" ht="12.75" customHeight="1">
      <c r="A191" s="296" t="s">
        <v>44</v>
      </c>
      <c r="B191" s="129"/>
      <c r="C191" s="297"/>
      <c r="D191" s="297"/>
      <c r="E191" s="298"/>
      <c r="F191" s="297"/>
      <c r="G191" s="298"/>
      <c r="H191" s="297"/>
      <c r="I191" s="298"/>
      <c r="J191" s="55"/>
      <c r="K191" s="297"/>
      <c r="L191" s="297"/>
      <c r="M191" s="298"/>
      <c r="N191" s="297"/>
      <c r="O191" s="298"/>
      <c r="P191" s="299"/>
      <c r="Q191" s="300"/>
      <c r="R191" s="55"/>
      <c r="S191" s="301"/>
      <c r="T191" s="302"/>
    </row>
    <row r="192" spans="1:20" s="36" customFormat="1" ht="12.75" customHeight="1">
      <c r="A192" s="68"/>
      <c r="B192" s="129"/>
      <c r="C192" s="59"/>
      <c r="D192" s="59"/>
      <c r="E192" s="57"/>
      <c r="F192" s="59"/>
      <c r="G192" s="57"/>
      <c r="H192" s="59"/>
      <c r="I192" s="57"/>
      <c r="J192" s="55"/>
      <c r="K192" s="59"/>
      <c r="L192" s="59"/>
      <c r="M192" s="57"/>
      <c r="N192" s="59"/>
      <c r="O192" s="57"/>
      <c r="P192" s="278"/>
      <c r="Q192" s="282"/>
      <c r="R192" s="55"/>
      <c r="S192" s="206"/>
      <c r="T192" s="64"/>
    </row>
    <row r="193" spans="1:20" s="36" customFormat="1" ht="12.75" customHeight="1">
      <c r="A193" s="162" t="s">
        <v>43</v>
      </c>
      <c r="B193" s="129"/>
      <c r="C193" s="59"/>
      <c r="D193" s="59"/>
      <c r="E193" s="57"/>
      <c r="F193" s="59"/>
      <c r="G193" s="57"/>
      <c r="H193" s="59"/>
      <c r="I193" s="57"/>
      <c r="J193" s="55"/>
      <c r="K193" s="59"/>
      <c r="L193" s="59"/>
      <c r="M193" s="57"/>
      <c r="N193" s="59"/>
      <c r="O193" s="57"/>
      <c r="P193" s="278"/>
      <c r="Q193" s="282"/>
      <c r="R193" s="55"/>
      <c r="S193" s="206"/>
      <c r="T193" s="64"/>
    </row>
    <row r="194" spans="1:20" s="151" customFormat="1" ht="12.75" customHeight="1">
      <c r="A194" s="283" t="s">
        <v>217</v>
      </c>
      <c r="B194" s="129"/>
      <c r="C194" s="252">
        <v>42</v>
      </c>
      <c r="D194" s="59"/>
      <c r="E194" s="153">
        <v>44</v>
      </c>
      <c r="F194" s="59"/>
      <c r="G194" s="153">
        <v>47</v>
      </c>
      <c r="H194" s="59"/>
      <c r="I194" s="153">
        <v>46</v>
      </c>
      <c r="J194" s="55"/>
      <c r="K194" s="252">
        <v>45</v>
      </c>
      <c r="L194" s="59"/>
      <c r="M194" s="153"/>
      <c r="N194" s="59"/>
      <c r="O194" s="153"/>
      <c r="P194" s="59"/>
      <c r="Q194" s="153"/>
      <c r="R194" s="55"/>
      <c r="S194" s="64">
        <v>0.0714285714285714</v>
      </c>
      <c r="T194" s="64">
        <v>-0.021739130434782594</v>
      </c>
    </row>
    <row r="195" spans="1:20" s="151" customFormat="1" ht="12.75" customHeight="1">
      <c r="A195" s="283" t="s">
        <v>218</v>
      </c>
      <c r="B195" s="129"/>
      <c r="C195" s="252">
        <v>58</v>
      </c>
      <c r="D195" s="59"/>
      <c r="E195" s="153">
        <v>61</v>
      </c>
      <c r="F195" s="59"/>
      <c r="G195" s="153">
        <v>63</v>
      </c>
      <c r="H195" s="59"/>
      <c r="I195" s="153">
        <v>65</v>
      </c>
      <c r="J195" s="55"/>
      <c r="K195" s="252">
        <v>65</v>
      </c>
      <c r="L195" s="59"/>
      <c r="M195" s="153"/>
      <c r="N195" s="59"/>
      <c r="O195" s="153"/>
      <c r="P195" s="59"/>
      <c r="Q195" s="153"/>
      <c r="R195" s="55"/>
      <c r="S195" s="64">
        <v>0.1206896551724137</v>
      </c>
      <c r="T195" s="64">
        <v>0</v>
      </c>
    </row>
    <row r="196" spans="1:20" s="151" customFormat="1" ht="12.75" customHeight="1">
      <c r="A196" s="283" t="s">
        <v>219</v>
      </c>
      <c r="B196" s="129"/>
      <c r="C196" s="252">
        <v>4</v>
      </c>
      <c r="D196" s="59"/>
      <c r="E196" s="153">
        <v>5</v>
      </c>
      <c r="F196" s="59"/>
      <c r="G196" s="153">
        <v>5</v>
      </c>
      <c r="H196" s="59"/>
      <c r="I196" s="153">
        <v>5</v>
      </c>
      <c r="J196" s="55"/>
      <c r="K196" s="252">
        <v>5</v>
      </c>
      <c r="L196" s="59"/>
      <c r="M196" s="153"/>
      <c r="N196" s="59"/>
      <c r="O196" s="153"/>
      <c r="P196" s="59"/>
      <c r="Q196" s="153"/>
      <c r="R196" s="55"/>
      <c r="S196" s="64">
        <v>0.25</v>
      </c>
      <c r="T196" s="64">
        <v>0</v>
      </c>
    </row>
    <row r="197" spans="1:20" s="151" customFormat="1" ht="12.75" customHeight="1">
      <c r="A197" s="283" t="s">
        <v>216</v>
      </c>
      <c r="B197" s="129"/>
      <c r="C197" s="252">
        <v>0</v>
      </c>
      <c r="D197" s="59"/>
      <c r="E197" s="153">
        <v>1</v>
      </c>
      <c r="F197" s="59"/>
      <c r="G197" s="153">
        <v>1</v>
      </c>
      <c r="H197" s="59"/>
      <c r="I197" s="153">
        <v>4</v>
      </c>
      <c r="J197" s="55"/>
      <c r="K197" s="252">
        <v>9</v>
      </c>
      <c r="L197" s="59"/>
      <c r="M197" s="153"/>
      <c r="N197" s="59"/>
      <c r="O197" s="153"/>
      <c r="P197" s="59"/>
      <c r="Q197" s="153"/>
      <c r="R197" s="55"/>
      <c r="S197" s="64" t="s">
        <v>186</v>
      </c>
      <c r="T197" s="64">
        <v>1.25</v>
      </c>
    </row>
    <row r="198" spans="1:20" s="151" customFormat="1" ht="12.75" customHeight="1">
      <c r="A198" s="97" t="s">
        <v>45</v>
      </c>
      <c r="B198" s="129"/>
      <c r="C198" s="253">
        <v>104</v>
      </c>
      <c r="D198" s="253"/>
      <c r="E198" s="99">
        <v>111</v>
      </c>
      <c r="F198" s="253"/>
      <c r="G198" s="99">
        <v>116</v>
      </c>
      <c r="H198" s="253"/>
      <c r="I198" s="99">
        <v>120</v>
      </c>
      <c r="J198" s="55"/>
      <c r="K198" s="253">
        <v>124</v>
      </c>
      <c r="L198" s="253"/>
      <c r="M198" s="99"/>
      <c r="N198" s="253"/>
      <c r="O198" s="99"/>
      <c r="P198" s="253"/>
      <c r="Q198" s="99"/>
      <c r="R198" s="55"/>
      <c r="S198" s="267">
        <v>0.1923076923076923</v>
      </c>
      <c r="T198" s="267">
        <v>0.03333333333333344</v>
      </c>
    </row>
    <row r="199" spans="1:20" s="36" customFormat="1" ht="12.75" customHeight="1">
      <c r="A199" s="68"/>
      <c r="B199" s="129"/>
      <c r="C199" s="59"/>
      <c r="D199" s="59"/>
      <c r="E199" s="57"/>
      <c r="F199" s="59"/>
      <c r="G199" s="57"/>
      <c r="H199" s="59"/>
      <c r="I199" s="57"/>
      <c r="J199" s="55"/>
      <c r="K199" s="59"/>
      <c r="L199" s="59"/>
      <c r="M199" s="57"/>
      <c r="N199" s="59"/>
      <c r="O199" s="57"/>
      <c r="P199" s="59"/>
      <c r="Q199" s="282"/>
      <c r="R199" s="55"/>
      <c r="S199" s="206"/>
      <c r="T199" s="64"/>
    </row>
    <row r="200" spans="1:20" s="36" customFormat="1" ht="12.75" customHeight="1">
      <c r="A200" s="162" t="s">
        <v>46</v>
      </c>
      <c r="B200" s="129"/>
      <c r="C200" s="59"/>
      <c r="D200" s="59"/>
      <c r="E200" s="57"/>
      <c r="F200" s="59"/>
      <c r="G200" s="57"/>
      <c r="H200" s="59"/>
      <c r="I200" s="57"/>
      <c r="J200" s="55"/>
      <c r="K200" s="59"/>
      <c r="L200" s="59"/>
      <c r="M200" s="57"/>
      <c r="N200" s="59"/>
      <c r="O200" s="57"/>
      <c r="P200" s="59"/>
      <c r="Q200" s="282"/>
      <c r="R200" s="55"/>
      <c r="S200" s="206"/>
      <c r="T200" s="64"/>
    </row>
    <row r="201" spans="1:20" s="151" customFormat="1" ht="12.75" customHeight="1">
      <c r="A201" s="117" t="s">
        <v>47</v>
      </c>
      <c r="B201" s="129"/>
      <c r="C201" s="252">
        <v>120</v>
      </c>
      <c r="D201" s="252">
        <v>121</v>
      </c>
      <c r="E201" s="153">
        <v>120</v>
      </c>
      <c r="F201" s="59">
        <v>120</v>
      </c>
      <c r="G201" s="153">
        <v>120</v>
      </c>
      <c r="H201" s="59">
        <v>124</v>
      </c>
      <c r="I201" s="153">
        <v>121</v>
      </c>
      <c r="J201" s="55"/>
      <c r="K201" s="252">
        <v>124</v>
      </c>
      <c r="L201" s="59"/>
      <c r="M201" s="153"/>
      <c r="N201" s="59"/>
      <c r="O201" s="153"/>
      <c r="P201" s="59"/>
      <c r="Q201" s="153"/>
      <c r="R201" s="55"/>
      <c r="S201" s="64">
        <v>0.03333333333333344</v>
      </c>
      <c r="T201" s="64">
        <v>0</v>
      </c>
    </row>
    <row r="202" spans="1:20" s="151" customFormat="1" ht="12.75" customHeight="1">
      <c r="A202" s="117" t="s">
        <v>48</v>
      </c>
      <c r="B202" s="129"/>
      <c r="C202" s="252">
        <v>239</v>
      </c>
      <c r="D202" s="252">
        <v>245</v>
      </c>
      <c r="E202" s="153">
        <v>242</v>
      </c>
      <c r="F202" s="59">
        <v>243</v>
      </c>
      <c r="G202" s="153">
        <v>242</v>
      </c>
      <c r="H202" s="59">
        <v>237</v>
      </c>
      <c r="I202" s="153">
        <v>241</v>
      </c>
      <c r="J202" s="55"/>
      <c r="K202" s="252">
        <v>234</v>
      </c>
      <c r="L202" s="59"/>
      <c r="M202" s="153"/>
      <c r="N202" s="59"/>
      <c r="O202" s="153"/>
      <c r="P202" s="59"/>
      <c r="Q202" s="153"/>
      <c r="R202" s="55"/>
      <c r="S202" s="64">
        <v>-0.02092050209205021</v>
      </c>
      <c r="T202" s="64">
        <v>-0.012658227848101222</v>
      </c>
    </row>
    <row r="203" spans="1:20" s="151" customFormat="1" ht="12.75" customHeight="1">
      <c r="A203" s="117" t="s">
        <v>108</v>
      </c>
      <c r="B203" s="129"/>
      <c r="C203" s="252">
        <v>233</v>
      </c>
      <c r="D203" s="252">
        <v>232</v>
      </c>
      <c r="E203" s="153">
        <v>233</v>
      </c>
      <c r="F203" s="59">
        <v>231</v>
      </c>
      <c r="G203" s="153">
        <v>232</v>
      </c>
      <c r="H203" s="59">
        <v>226</v>
      </c>
      <c r="I203" s="153">
        <v>230</v>
      </c>
      <c r="J203" s="55"/>
      <c r="K203" s="252">
        <v>217</v>
      </c>
      <c r="L203" s="59"/>
      <c r="M203" s="153"/>
      <c r="N203" s="59"/>
      <c r="O203" s="153"/>
      <c r="P203" s="59"/>
      <c r="Q203" s="153"/>
      <c r="R203" s="55"/>
      <c r="S203" s="64">
        <v>-0.06866952789699576</v>
      </c>
      <c r="T203" s="64">
        <v>-0.03982300884955747</v>
      </c>
    </row>
    <row r="204" spans="1:20" s="151" customFormat="1" ht="12.75" customHeight="1">
      <c r="A204" s="283"/>
      <c r="B204" s="129"/>
      <c r="C204" s="252"/>
      <c r="D204" s="59"/>
      <c r="E204" s="153"/>
      <c r="F204" s="59"/>
      <c r="G204" s="153"/>
      <c r="H204" s="59"/>
      <c r="I204" s="153"/>
      <c r="J204" s="55"/>
      <c r="K204" s="252"/>
      <c r="L204" s="59"/>
      <c r="M204" s="153"/>
      <c r="N204" s="59"/>
      <c r="O204" s="153"/>
      <c r="P204" s="59"/>
      <c r="Q204" s="153"/>
      <c r="R204" s="55"/>
      <c r="S204" s="64"/>
      <c r="T204" s="64"/>
    </row>
    <row r="205" spans="1:20" s="36" customFormat="1" ht="12.75" customHeight="1">
      <c r="A205" s="296" t="s">
        <v>109</v>
      </c>
      <c r="B205" s="129"/>
      <c r="C205" s="297"/>
      <c r="D205" s="297"/>
      <c r="E205" s="298"/>
      <c r="F205" s="297"/>
      <c r="G205" s="298"/>
      <c r="H205" s="297"/>
      <c r="I205" s="298"/>
      <c r="J205" s="55"/>
      <c r="K205" s="297"/>
      <c r="L205" s="297"/>
      <c r="M205" s="298"/>
      <c r="N205" s="297"/>
      <c r="O205" s="298"/>
      <c r="P205" s="299"/>
      <c r="Q205" s="300"/>
      <c r="R205" s="55"/>
      <c r="S205" s="301"/>
      <c r="T205" s="302"/>
    </row>
    <row r="206" spans="1:20" s="151" customFormat="1" ht="12.75" customHeight="1">
      <c r="A206" s="283"/>
      <c r="B206" s="129"/>
      <c r="C206" s="252"/>
      <c r="D206" s="59"/>
      <c r="E206" s="153"/>
      <c r="F206" s="59"/>
      <c r="G206" s="153"/>
      <c r="H206" s="59"/>
      <c r="I206" s="153"/>
      <c r="J206" s="55"/>
      <c r="K206" s="252"/>
      <c r="L206" s="59"/>
      <c r="M206" s="153"/>
      <c r="N206" s="59"/>
      <c r="O206" s="153"/>
      <c r="P206" s="59"/>
      <c r="Q206" s="153"/>
      <c r="R206" s="55"/>
      <c r="S206" s="64"/>
      <c r="T206" s="64"/>
    </row>
    <row r="207" spans="1:20" s="151" customFormat="1" ht="12.75" customHeight="1">
      <c r="A207" s="162" t="s">
        <v>213</v>
      </c>
      <c r="B207" s="129"/>
      <c r="C207" s="252"/>
      <c r="D207" s="59"/>
      <c r="E207" s="153"/>
      <c r="F207" s="59"/>
      <c r="G207" s="153"/>
      <c r="H207" s="59"/>
      <c r="I207" s="153"/>
      <c r="J207" s="55"/>
      <c r="K207" s="252"/>
      <c r="L207" s="59"/>
      <c r="M207" s="153"/>
      <c r="N207" s="59"/>
      <c r="O207" s="153"/>
      <c r="P207" s="59"/>
      <c r="Q207" s="153"/>
      <c r="R207" s="55"/>
      <c r="S207" s="64"/>
      <c r="T207" s="64"/>
    </row>
    <row r="208" spans="1:20" s="151" customFormat="1" ht="12.75" customHeight="1">
      <c r="A208" s="283" t="s">
        <v>206</v>
      </c>
      <c r="B208" s="129"/>
      <c r="C208" s="252">
        <v>511</v>
      </c>
      <c r="D208" s="59"/>
      <c r="E208" s="153">
        <v>510</v>
      </c>
      <c r="F208" s="59"/>
      <c r="G208" s="153">
        <v>512</v>
      </c>
      <c r="H208" s="59"/>
      <c r="I208" s="153">
        <v>513</v>
      </c>
      <c r="J208" s="55"/>
      <c r="K208" s="252">
        <v>503</v>
      </c>
      <c r="L208" s="59"/>
      <c r="M208" s="153"/>
      <c r="N208" s="59"/>
      <c r="O208" s="153"/>
      <c r="P208" s="59"/>
      <c r="Q208" s="153"/>
      <c r="R208" s="55"/>
      <c r="S208" s="64">
        <v>-0.015655577299412915</v>
      </c>
      <c r="T208" s="64">
        <v>-0.01949317738791423</v>
      </c>
    </row>
    <row r="209" spans="1:20" s="151" customFormat="1" ht="12.75" customHeight="1">
      <c r="A209" s="283" t="s">
        <v>147</v>
      </c>
      <c r="B209" s="129"/>
      <c r="C209" s="252">
        <v>77</v>
      </c>
      <c r="D209" s="59"/>
      <c r="E209" s="153">
        <v>81</v>
      </c>
      <c r="F209" s="59"/>
      <c r="G209" s="153">
        <v>81</v>
      </c>
      <c r="H209" s="59"/>
      <c r="I209" s="153">
        <v>82</v>
      </c>
      <c r="J209" s="55"/>
      <c r="K209" s="252">
        <v>93</v>
      </c>
      <c r="L209" s="59"/>
      <c r="M209" s="153"/>
      <c r="N209" s="59"/>
      <c r="O209" s="153"/>
      <c r="P209" s="59"/>
      <c r="Q209" s="153"/>
      <c r="R209" s="55"/>
      <c r="S209" s="64">
        <v>0.20779220779220786</v>
      </c>
      <c r="T209" s="64">
        <v>0.13414634146341453</v>
      </c>
    </row>
    <row r="210" spans="1:20" s="151" customFormat="1" ht="12.75" customHeight="1">
      <c r="A210" s="97" t="s">
        <v>148</v>
      </c>
      <c r="B210" s="129"/>
      <c r="C210" s="253">
        <v>588</v>
      </c>
      <c r="D210" s="253"/>
      <c r="E210" s="99">
        <v>591</v>
      </c>
      <c r="F210" s="253"/>
      <c r="G210" s="99">
        <v>593</v>
      </c>
      <c r="H210" s="253"/>
      <c r="I210" s="99">
        <v>595</v>
      </c>
      <c r="J210" s="55"/>
      <c r="K210" s="253">
        <v>596</v>
      </c>
      <c r="L210" s="253"/>
      <c r="M210" s="99"/>
      <c r="N210" s="253"/>
      <c r="O210" s="99"/>
      <c r="P210" s="253"/>
      <c r="Q210" s="99"/>
      <c r="R210" s="55"/>
      <c r="S210" s="267">
        <v>0.013605442176870763</v>
      </c>
      <c r="T210" s="267">
        <v>0.001680672268907557</v>
      </c>
    </row>
    <row r="211" spans="1:20" s="36" customFormat="1" ht="12.75" customHeight="1">
      <c r="A211" s="162"/>
      <c r="B211" s="129"/>
      <c r="C211" s="59"/>
      <c r="D211" s="59"/>
      <c r="E211" s="57"/>
      <c r="F211" s="59"/>
      <c r="G211" s="57"/>
      <c r="H211" s="59"/>
      <c r="I211" s="57"/>
      <c r="J211" s="55"/>
      <c r="K211" s="59"/>
      <c r="L211" s="59"/>
      <c r="M211" s="57"/>
      <c r="N211" s="59"/>
      <c r="O211" s="57"/>
      <c r="P211" s="59"/>
      <c r="Q211" s="149"/>
      <c r="R211" s="55"/>
      <c r="S211" s="206"/>
      <c r="T211" s="64"/>
    </row>
    <row r="212" spans="1:20" s="151" customFormat="1" ht="12.75" customHeight="1">
      <c r="A212" s="162" t="s">
        <v>122</v>
      </c>
      <c r="B212" s="129"/>
      <c r="C212" s="252"/>
      <c r="D212" s="59"/>
      <c r="E212" s="153"/>
      <c r="F212" s="59"/>
      <c r="G212" s="153"/>
      <c r="H212" s="59"/>
      <c r="I212" s="153"/>
      <c r="J212" s="55"/>
      <c r="K212" s="252"/>
      <c r="L212" s="59"/>
      <c r="M212" s="153"/>
      <c r="N212" s="59"/>
      <c r="O212" s="153"/>
      <c r="P212" s="59"/>
      <c r="Q212" s="128"/>
      <c r="R212" s="55"/>
      <c r="S212" s="233"/>
      <c r="T212" s="233"/>
    </row>
    <row r="213" spans="1:20" s="151" customFormat="1" ht="12.75" customHeight="1">
      <c r="A213" s="283" t="s">
        <v>207</v>
      </c>
      <c r="B213" s="129"/>
      <c r="C213" s="252">
        <v>70</v>
      </c>
      <c r="D213" s="59">
        <v>72</v>
      </c>
      <c r="E213" s="153">
        <v>71</v>
      </c>
      <c r="F213" s="59">
        <v>70</v>
      </c>
      <c r="G213" s="153">
        <v>71</v>
      </c>
      <c r="H213" s="59">
        <v>70</v>
      </c>
      <c r="I213" s="153">
        <v>71</v>
      </c>
      <c r="J213" s="55"/>
      <c r="K213" s="252">
        <v>68</v>
      </c>
      <c r="L213" s="59"/>
      <c r="M213" s="153"/>
      <c r="N213" s="59"/>
      <c r="O213" s="153"/>
      <c r="P213" s="59"/>
      <c r="Q213" s="153"/>
      <c r="R213" s="55"/>
      <c r="S213" s="234">
        <v>-0.02857142857142858</v>
      </c>
      <c r="T213" s="234">
        <v>-0.02857142857142858</v>
      </c>
    </row>
    <row r="214" spans="1:20" s="151" customFormat="1" ht="12.75" customHeight="1">
      <c r="A214" s="97" t="s">
        <v>209</v>
      </c>
      <c r="B214" s="129"/>
      <c r="C214" s="253">
        <v>70</v>
      </c>
      <c r="D214" s="253">
        <v>72</v>
      </c>
      <c r="E214" s="99">
        <v>71</v>
      </c>
      <c r="F214" s="253">
        <v>70</v>
      </c>
      <c r="G214" s="99">
        <v>71</v>
      </c>
      <c r="H214" s="253">
        <v>70</v>
      </c>
      <c r="I214" s="99">
        <v>71</v>
      </c>
      <c r="J214" s="55"/>
      <c r="K214" s="253">
        <v>68</v>
      </c>
      <c r="L214" s="253"/>
      <c r="M214" s="99"/>
      <c r="N214" s="253"/>
      <c r="O214" s="99"/>
      <c r="P214" s="253"/>
      <c r="Q214" s="99"/>
      <c r="R214" s="55"/>
      <c r="S214" s="267">
        <v>-0.02857142857142858</v>
      </c>
      <c r="T214" s="267">
        <v>-0.02857142857142858</v>
      </c>
    </row>
    <row r="215" spans="1:20" s="36" customFormat="1" ht="12.75" customHeight="1">
      <c r="A215" s="162"/>
      <c r="B215" s="129"/>
      <c r="C215" s="59"/>
      <c r="D215" s="59"/>
      <c r="E215" s="57"/>
      <c r="F215" s="59"/>
      <c r="G215" s="57"/>
      <c r="H215" s="59"/>
      <c r="I215" s="57"/>
      <c r="J215" s="55"/>
      <c r="K215" s="59"/>
      <c r="L215" s="59"/>
      <c r="M215" s="57"/>
      <c r="N215" s="59"/>
      <c r="O215" s="57"/>
      <c r="P215" s="59"/>
      <c r="Q215" s="149"/>
      <c r="R215" s="55"/>
      <c r="S215" s="206"/>
      <c r="T215" s="64"/>
    </row>
    <row r="216" spans="1:20" s="36" customFormat="1" ht="12.75" customHeight="1">
      <c r="A216" s="296" t="s">
        <v>111</v>
      </c>
      <c r="B216" s="129"/>
      <c r="C216" s="297"/>
      <c r="D216" s="297"/>
      <c r="E216" s="298"/>
      <c r="F216" s="297"/>
      <c r="G216" s="298"/>
      <c r="H216" s="297"/>
      <c r="I216" s="298"/>
      <c r="J216" s="55"/>
      <c r="K216" s="297"/>
      <c r="L216" s="297"/>
      <c r="M216" s="298"/>
      <c r="N216" s="297"/>
      <c r="O216" s="298"/>
      <c r="P216" s="297"/>
      <c r="Q216" s="319"/>
      <c r="R216" s="55"/>
      <c r="S216" s="301"/>
      <c r="T216" s="302"/>
    </row>
    <row r="217" spans="1:20" s="36" customFormat="1" ht="12.75" customHeight="1">
      <c r="A217" s="162"/>
      <c r="B217" s="129"/>
      <c r="C217" s="59"/>
      <c r="D217" s="59"/>
      <c r="E217" s="57"/>
      <c r="F217" s="59"/>
      <c r="G217" s="57"/>
      <c r="H217" s="59"/>
      <c r="I217" s="57"/>
      <c r="J217" s="55"/>
      <c r="K217" s="59"/>
      <c r="L217" s="59"/>
      <c r="M217" s="57"/>
      <c r="N217" s="59"/>
      <c r="O217" s="57"/>
      <c r="P217" s="59"/>
      <c r="Q217" s="149"/>
      <c r="R217" s="55"/>
      <c r="S217" s="206"/>
      <c r="T217" s="64"/>
    </row>
    <row r="218" spans="1:20" s="36" customFormat="1" ht="12.75" customHeight="1">
      <c r="A218" s="162" t="s">
        <v>3</v>
      </c>
      <c r="B218" s="129"/>
      <c r="C218" s="59"/>
      <c r="D218" s="59"/>
      <c r="E218" s="57"/>
      <c r="F218" s="59"/>
      <c r="G218" s="57"/>
      <c r="H218" s="59"/>
      <c r="I218" s="57"/>
      <c r="J218" s="55"/>
      <c r="K218" s="59"/>
      <c r="L218" s="59"/>
      <c r="M218" s="57"/>
      <c r="N218" s="59"/>
      <c r="O218" s="57"/>
      <c r="P218" s="59"/>
      <c r="Q218" s="149"/>
      <c r="R218" s="55"/>
      <c r="S218" s="206"/>
      <c r="T218" s="64"/>
    </row>
    <row r="219" spans="1:20" s="337" customFormat="1" ht="12.75" customHeight="1">
      <c r="A219" s="219" t="s">
        <v>138</v>
      </c>
      <c r="B219" s="129"/>
      <c r="C219" s="252">
        <v>114</v>
      </c>
      <c r="D219" s="59"/>
      <c r="E219" s="153">
        <v>111</v>
      </c>
      <c r="F219" s="59"/>
      <c r="G219" s="153">
        <v>109</v>
      </c>
      <c r="H219" s="59"/>
      <c r="I219" s="153">
        <v>109</v>
      </c>
      <c r="J219" s="55"/>
      <c r="K219" s="252">
        <v>108</v>
      </c>
      <c r="L219" s="59"/>
      <c r="M219" s="153"/>
      <c r="N219" s="59"/>
      <c r="O219" s="153"/>
      <c r="P219" s="59"/>
      <c r="Q219" s="153"/>
      <c r="R219" s="55"/>
      <c r="S219" s="235">
        <v>-0.052631578947368474</v>
      </c>
      <c r="T219" s="235">
        <v>-0.00917431192660545</v>
      </c>
    </row>
    <row r="220" spans="1:20" s="337" customFormat="1" ht="12.75" customHeight="1">
      <c r="A220" s="219" t="s">
        <v>139</v>
      </c>
      <c r="B220" s="129"/>
      <c r="C220" s="252">
        <v>104</v>
      </c>
      <c r="D220" s="59"/>
      <c r="E220" s="153">
        <v>111</v>
      </c>
      <c r="F220" s="59"/>
      <c r="G220" s="153">
        <v>116</v>
      </c>
      <c r="H220" s="59"/>
      <c r="I220" s="153">
        <v>120</v>
      </c>
      <c r="J220" s="55"/>
      <c r="K220" s="252">
        <v>124</v>
      </c>
      <c r="L220" s="59"/>
      <c r="M220" s="153"/>
      <c r="N220" s="59"/>
      <c r="O220" s="153"/>
      <c r="P220" s="59"/>
      <c r="Q220" s="153"/>
      <c r="R220" s="55"/>
      <c r="S220" s="235">
        <v>0.1923076923076923</v>
      </c>
      <c r="T220" s="235">
        <v>0.03333333333333344</v>
      </c>
    </row>
    <row r="221" spans="1:20" s="151" customFormat="1" ht="12.75" customHeight="1">
      <c r="A221" s="97" t="s">
        <v>41</v>
      </c>
      <c r="B221" s="129"/>
      <c r="C221" s="253">
        <v>218</v>
      </c>
      <c r="D221" s="253"/>
      <c r="E221" s="99">
        <v>222</v>
      </c>
      <c r="F221" s="253"/>
      <c r="G221" s="99">
        <v>225</v>
      </c>
      <c r="H221" s="253"/>
      <c r="I221" s="99">
        <v>229</v>
      </c>
      <c r="J221" s="55"/>
      <c r="K221" s="253">
        <v>232</v>
      </c>
      <c r="L221" s="253"/>
      <c r="M221" s="99"/>
      <c r="N221" s="253"/>
      <c r="O221" s="99"/>
      <c r="P221" s="253"/>
      <c r="Q221" s="99"/>
      <c r="R221" s="55"/>
      <c r="S221" s="267">
        <v>0.06422018348623859</v>
      </c>
      <c r="T221" s="267">
        <v>0.013100436681222627</v>
      </c>
    </row>
    <row r="222" spans="1:20" s="337" customFormat="1" ht="12.75" customHeight="1">
      <c r="A222" s="339"/>
      <c r="B222" s="129"/>
      <c r="C222" s="254"/>
      <c r="D222" s="254"/>
      <c r="E222" s="107"/>
      <c r="F222" s="254"/>
      <c r="G222" s="107"/>
      <c r="H222" s="254"/>
      <c r="I222" s="107"/>
      <c r="J222" s="55"/>
      <c r="K222" s="254"/>
      <c r="L222" s="254"/>
      <c r="M222" s="107"/>
      <c r="N222" s="254"/>
      <c r="O222" s="107"/>
      <c r="P222" s="254"/>
      <c r="Q222" s="107"/>
      <c r="R222" s="55"/>
      <c r="S222" s="276"/>
      <c r="T222" s="276"/>
    </row>
    <row r="223" spans="1:20" s="337" customFormat="1" ht="12.75" customHeight="1">
      <c r="A223" s="162" t="s">
        <v>18</v>
      </c>
      <c r="B223" s="129"/>
      <c r="C223" s="254"/>
      <c r="D223" s="254"/>
      <c r="E223" s="107"/>
      <c r="F223" s="254"/>
      <c r="G223" s="107"/>
      <c r="H223" s="254"/>
      <c r="I223" s="107"/>
      <c r="J223" s="55"/>
      <c r="K223" s="254"/>
      <c r="L223" s="254"/>
      <c r="M223" s="107"/>
      <c r="N223" s="254"/>
      <c r="O223" s="107"/>
      <c r="P223" s="254"/>
      <c r="Q223" s="107"/>
      <c r="R223" s="55"/>
      <c r="S223" s="276"/>
      <c r="T223" s="276"/>
    </row>
    <row r="224" spans="1:20" s="151" customFormat="1" ht="12.75" customHeight="1">
      <c r="A224" s="117" t="s">
        <v>79</v>
      </c>
      <c r="B224" s="129"/>
      <c r="C224" s="252">
        <v>43</v>
      </c>
      <c r="D224" s="252">
        <v>42</v>
      </c>
      <c r="E224" s="153">
        <v>42</v>
      </c>
      <c r="F224" s="59">
        <v>42</v>
      </c>
      <c r="G224" s="153">
        <v>42</v>
      </c>
      <c r="H224" s="59">
        <v>42</v>
      </c>
      <c r="I224" s="153">
        <v>42</v>
      </c>
      <c r="J224" s="55"/>
      <c r="K224" s="252">
        <v>42</v>
      </c>
      <c r="L224" s="59"/>
      <c r="M224" s="153"/>
      <c r="N224" s="59"/>
      <c r="O224" s="153"/>
      <c r="P224" s="59"/>
      <c r="Q224" s="153"/>
      <c r="R224" s="55"/>
      <c r="S224" s="64">
        <v>-0.023255813953488413</v>
      </c>
      <c r="T224" s="64">
        <v>0</v>
      </c>
    </row>
    <row r="225" spans="1:20" s="36" customFormat="1" ht="12.75" customHeight="1">
      <c r="A225" s="162"/>
      <c r="B225" s="129"/>
      <c r="C225" s="59"/>
      <c r="D225" s="59"/>
      <c r="E225" s="57"/>
      <c r="F225" s="59"/>
      <c r="G225" s="57"/>
      <c r="H225" s="59"/>
      <c r="I225" s="57"/>
      <c r="J225" s="55"/>
      <c r="K225" s="59"/>
      <c r="L225" s="59"/>
      <c r="M225" s="57"/>
      <c r="N225" s="59"/>
      <c r="O225" s="57"/>
      <c r="P225" s="59"/>
      <c r="Q225" s="149"/>
      <c r="R225" s="55"/>
      <c r="S225" s="206"/>
      <c r="T225" s="64"/>
    </row>
    <row r="226" spans="1:20" s="36" customFormat="1" ht="12.75" customHeight="1">
      <c r="A226" s="162" t="s">
        <v>155</v>
      </c>
      <c r="B226" s="129"/>
      <c r="C226" s="252"/>
      <c r="D226" s="59"/>
      <c r="E226" s="153"/>
      <c r="F226" s="59"/>
      <c r="G226" s="153"/>
      <c r="H226" s="59"/>
      <c r="I226" s="153"/>
      <c r="J226" s="55"/>
      <c r="K226" s="252"/>
      <c r="L226" s="59"/>
      <c r="M226" s="153"/>
      <c r="N226" s="59"/>
      <c r="O226" s="153"/>
      <c r="P226" s="59"/>
      <c r="Q226" s="128"/>
      <c r="R226" s="55"/>
      <c r="S226" s="206"/>
      <c r="T226" s="64"/>
    </row>
    <row r="227" spans="1:20" s="337" customFormat="1" ht="12.75" customHeight="1">
      <c r="A227" s="219" t="s">
        <v>49</v>
      </c>
      <c r="B227" s="129"/>
      <c r="C227" s="252">
        <v>416</v>
      </c>
      <c r="D227" s="59"/>
      <c r="E227" s="153">
        <v>408</v>
      </c>
      <c r="F227" s="59"/>
      <c r="G227" s="153">
        <v>402</v>
      </c>
      <c r="H227" s="59"/>
      <c r="I227" s="153">
        <v>396</v>
      </c>
      <c r="J227" s="55"/>
      <c r="K227" s="252">
        <v>385</v>
      </c>
      <c r="L227" s="59"/>
      <c r="M227" s="153"/>
      <c r="N227" s="59"/>
      <c r="O227" s="153"/>
      <c r="P227" s="59"/>
      <c r="Q227" s="153"/>
      <c r="R227" s="55"/>
      <c r="S227" s="235">
        <v>-0.07451923076923073</v>
      </c>
      <c r="T227" s="235">
        <v>-0.02777777777777779</v>
      </c>
    </row>
    <row r="228" spans="1:20" s="337" customFormat="1" ht="12.75" customHeight="1">
      <c r="A228" s="219" t="s">
        <v>50</v>
      </c>
      <c r="B228" s="129"/>
      <c r="C228" s="252">
        <v>99</v>
      </c>
      <c r="D228" s="59"/>
      <c r="E228" s="153">
        <v>105</v>
      </c>
      <c r="F228" s="59"/>
      <c r="G228" s="153">
        <v>109</v>
      </c>
      <c r="H228" s="59"/>
      <c r="I228" s="153">
        <v>113</v>
      </c>
      <c r="J228" s="55"/>
      <c r="K228" s="252">
        <v>121</v>
      </c>
      <c r="L228" s="59"/>
      <c r="M228" s="153"/>
      <c r="N228" s="59"/>
      <c r="O228" s="153"/>
      <c r="P228" s="59"/>
      <c r="Q228" s="153"/>
      <c r="R228" s="55"/>
      <c r="S228" s="235">
        <v>0.22222222222222232</v>
      </c>
      <c r="T228" s="235">
        <v>0.07079646017699126</v>
      </c>
    </row>
    <row r="229" spans="1:20" s="151" customFormat="1" ht="12.75" customHeight="1">
      <c r="A229" s="97" t="s">
        <v>112</v>
      </c>
      <c r="B229" s="129"/>
      <c r="C229" s="253">
        <v>515</v>
      </c>
      <c r="D229" s="253"/>
      <c r="E229" s="99">
        <v>513</v>
      </c>
      <c r="F229" s="253"/>
      <c r="G229" s="99">
        <v>511</v>
      </c>
      <c r="H229" s="253"/>
      <c r="I229" s="99">
        <v>509</v>
      </c>
      <c r="J229" s="55"/>
      <c r="K229" s="253">
        <v>506</v>
      </c>
      <c r="L229" s="253"/>
      <c r="M229" s="99"/>
      <c r="N229" s="253"/>
      <c r="O229" s="99"/>
      <c r="P229" s="253"/>
      <c r="Q229" s="99"/>
      <c r="R229" s="55"/>
      <c r="S229" s="267">
        <v>-0.01747572815533982</v>
      </c>
      <c r="T229" s="267">
        <v>-0.005893909626719096</v>
      </c>
    </row>
    <row r="230" spans="1:20" s="337" customFormat="1" ht="12.75" customHeight="1">
      <c r="A230" s="339"/>
      <c r="B230" s="129"/>
      <c r="C230" s="254"/>
      <c r="D230" s="254"/>
      <c r="E230" s="107"/>
      <c r="F230" s="254"/>
      <c r="G230" s="107"/>
      <c r="H230" s="254"/>
      <c r="I230" s="107"/>
      <c r="J230" s="55"/>
      <c r="K230" s="254"/>
      <c r="L230" s="254"/>
      <c r="M230" s="107"/>
      <c r="N230" s="254"/>
      <c r="O230" s="107"/>
      <c r="P230" s="254"/>
      <c r="Q230" s="107"/>
      <c r="R230" s="55"/>
      <c r="S230" s="276"/>
      <c r="T230" s="276"/>
    </row>
    <row r="231" spans="1:20" s="337" customFormat="1" ht="12.75" customHeight="1">
      <c r="A231" s="162" t="s">
        <v>113</v>
      </c>
      <c r="B231" s="129"/>
      <c r="C231" s="254"/>
      <c r="D231" s="254"/>
      <c r="E231" s="107"/>
      <c r="F231" s="254"/>
      <c r="G231" s="107"/>
      <c r="H231" s="254"/>
      <c r="I231" s="107"/>
      <c r="J231" s="55"/>
      <c r="K231" s="254"/>
      <c r="L231" s="254"/>
      <c r="M231" s="107"/>
      <c r="N231" s="254"/>
      <c r="O231" s="107"/>
      <c r="P231" s="254"/>
      <c r="Q231" s="107"/>
      <c r="R231" s="55"/>
      <c r="S231" s="276"/>
      <c r="T231" s="276"/>
    </row>
    <row r="232" spans="1:20" s="151" customFormat="1" ht="12.75" customHeight="1">
      <c r="A232" s="117" t="s">
        <v>116</v>
      </c>
      <c r="B232" s="129"/>
      <c r="C232" s="252">
        <v>70</v>
      </c>
      <c r="D232" s="252">
        <v>69</v>
      </c>
      <c r="E232" s="153">
        <v>69</v>
      </c>
      <c r="F232" s="59">
        <v>68</v>
      </c>
      <c r="G232" s="153">
        <v>69</v>
      </c>
      <c r="H232" s="59">
        <v>69</v>
      </c>
      <c r="I232" s="153">
        <v>69</v>
      </c>
      <c r="J232" s="55"/>
      <c r="K232" s="252">
        <v>68</v>
      </c>
      <c r="L232" s="59"/>
      <c r="M232" s="153"/>
      <c r="N232" s="59"/>
      <c r="O232" s="153"/>
      <c r="P232" s="59"/>
      <c r="Q232" s="153"/>
      <c r="R232" s="55"/>
      <c r="S232" s="64">
        <v>-0.02857142857142858</v>
      </c>
      <c r="T232" s="64">
        <v>-0.01449275362318836</v>
      </c>
    </row>
    <row r="233" spans="1:20" s="151" customFormat="1" ht="12.75" customHeight="1">
      <c r="A233" s="106"/>
      <c r="B233" s="129"/>
      <c r="C233" s="254"/>
      <c r="D233" s="254"/>
      <c r="E233" s="107"/>
      <c r="F233" s="254"/>
      <c r="G233" s="107"/>
      <c r="H233" s="254"/>
      <c r="I233" s="107"/>
      <c r="J233" s="55"/>
      <c r="K233" s="254"/>
      <c r="L233" s="254"/>
      <c r="M233" s="107"/>
      <c r="N233" s="254"/>
      <c r="O233" s="107"/>
      <c r="P233" s="254"/>
      <c r="Q233" s="320"/>
      <c r="R233" s="55"/>
      <c r="S233" s="276"/>
      <c r="T233" s="276"/>
    </row>
    <row r="234" spans="1:20" s="36" customFormat="1" ht="12.75" customHeight="1">
      <c r="A234" s="162" t="s">
        <v>58</v>
      </c>
      <c r="B234" s="129"/>
      <c r="C234" s="59"/>
      <c r="D234" s="59"/>
      <c r="E234" s="57"/>
      <c r="F234" s="59"/>
      <c r="G234" s="57"/>
      <c r="H234" s="59"/>
      <c r="I234" s="57"/>
      <c r="J234" s="55"/>
      <c r="K234" s="59"/>
      <c r="L234" s="59"/>
      <c r="M234" s="57"/>
      <c r="N234" s="59"/>
      <c r="O234" s="57"/>
      <c r="P234" s="59"/>
      <c r="Q234" s="149"/>
      <c r="R234" s="55"/>
      <c r="S234" s="206"/>
      <c r="T234" s="64"/>
    </row>
    <row r="235" spans="1:20" s="36" customFormat="1" ht="12.75" customHeight="1">
      <c r="A235" s="335" t="s">
        <v>140</v>
      </c>
      <c r="B235" s="336"/>
      <c r="C235" s="252">
        <v>15</v>
      </c>
      <c r="D235" s="59"/>
      <c r="E235" s="153">
        <v>16</v>
      </c>
      <c r="F235" s="59"/>
      <c r="G235" s="153">
        <v>16</v>
      </c>
      <c r="H235" s="59"/>
      <c r="I235" s="153">
        <v>14</v>
      </c>
      <c r="J235" s="55"/>
      <c r="K235" s="252">
        <v>13</v>
      </c>
      <c r="L235" s="59"/>
      <c r="M235" s="153"/>
      <c r="N235" s="59"/>
      <c r="O235" s="153"/>
      <c r="P235" s="59"/>
      <c r="Q235" s="153"/>
      <c r="R235" s="55"/>
      <c r="S235" s="311">
        <v>-0.1333333333333333</v>
      </c>
      <c r="T235" s="333">
        <v>-0.0714285714285714</v>
      </c>
    </row>
    <row r="236" spans="1:20" s="36" customFormat="1" ht="12.75" customHeight="1">
      <c r="A236" s="335" t="s">
        <v>141</v>
      </c>
      <c r="B236" s="336"/>
      <c r="C236" s="252">
        <v>20</v>
      </c>
      <c r="D236" s="59"/>
      <c r="E236" s="153">
        <v>21</v>
      </c>
      <c r="F236" s="59"/>
      <c r="G236" s="153">
        <v>22</v>
      </c>
      <c r="H236" s="59"/>
      <c r="I236" s="153">
        <v>25</v>
      </c>
      <c r="J236" s="55"/>
      <c r="K236" s="252">
        <v>28</v>
      </c>
      <c r="L236" s="59"/>
      <c r="M236" s="153"/>
      <c r="N236" s="59"/>
      <c r="O236" s="153"/>
      <c r="P236" s="59"/>
      <c r="Q236" s="153"/>
      <c r="R236" s="55"/>
      <c r="S236" s="311">
        <v>0.3999999999999999</v>
      </c>
      <c r="T236" s="333">
        <v>0.1200000000000001</v>
      </c>
    </row>
    <row r="237" spans="1:20" s="151" customFormat="1" ht="12.75" customHeight="1">
      <c r="A237" s="97" t="s">
        <v>77</v>
      </c>
      <c r="B237" s="129"/>
      <c r="C237" s="253">
        <v>35</v>
      </c>
      <c r="D237" s="253"/>
      <c r="E237" s="99">
        <v>37</v>
      </c>
      <c r="F237" s="253"/>
      <c r="G237" s="99">
        <v>38</v>
      </c>
      <c r="H237" s="253"/>
      <c r="I237" s="99">
        <v>39</v>
      </c>
      <c r="J237" s="55"/>
      <c r="K237" s="253">
        <v>41</v>
      </c>
      <c r="L237" s="253"/>
      <c r="M237" s="99"/>
      <c r="N237" s="253"/>
      <c r="O237" s="99"/>
      <c r="P237" s="253"/>
      <c r="Q237" s="218"/>
      <c r="R237" s="55"/>
      <c r="S237" s="267">
        <v>0.17142857142857149</v>
      </c>
      <c r="T237" s="267">
        <v>0.05128205128205132</v>
      </c>
    </row>
    <row r="238" spans="1:20" s="66" customFormat="1" ht="12.75" customHeight="1">
      <c r="A238" s="201"/>
      <c r="B238" s="152"/>
      <c r="C238" s="54"/>
      <c r="D238" s="69"/>
      <c r="E238" s="54"/>
      <c r="F238" s="69"/>
      <c r="G238" s="54"/>
      <c r="H238" s="69"/>
      <c r="I238" s="54"/>
      <c r="J238" s="56"/>
      <c r="K238" s="54"/>
      <c r="L238" s="69"/>
      <c r="M238" s="54"/>
      <c r="N238" s="69"/>
      <c r="O238" s="54"/>
      <c r="P238" s="59"/>
      <c r="Q238" s="128"/>
      <c r="R238" s="56"/>
      <c r="S238" s="157"/>
      <c r="T238" s="157"/>
    </row>
    <row r="239" spans="1:20" s="337" customFormat="1" ht="12.75" customHeight="1">
      <c r="A239" s="162" t="s">
        <v>20</v>
      </c>
      <c r="B239" s="129"/>
      <c r="C239" s="254"/>
      <c r="D239" s="254"/>
      <c r="E239" s="107"/>
      <c r="F239" s="254"/>
      <c r="G239" s="107"/>
      <c r="H239" s="254"/>
      <c r="I239" s="107"/>
      <c r="J239" s="55"/>
      <c r="K239" s="254"/>
      <c r="L239" s="254"/>
      <c r="M239" s="107"/>
      <c r="N239" s="254"/>
      <c r="O239" s="107"/>
      <c r="P239" s="254"/>
      <c r="Q239" s="107"/>
      <c r="R239" s="55"/>
      <c r="S239" s="276"/>
      <c r="T239" s="276"/>
    </row>
    <row r="240" spans="1:20" s="151" customFormat="1" ht="12.75" customHeight="1">
      <c r="A240" s="117" t="s">
        <v>80</v>
      </c>
      <c r="B240" s="129"/>
      <c r="C240" s="252">
        <v>21</v>
      </c>
      <c r="D240" s="252">
        <v>20</v>
      </c>
      <c r="E240" s="153">
        <v>21</v>
      </c>
      <c r="F240" s="59">
        <v>20</v>
      </c>
      <c r="G240" s="153">
        <v>20</v>
      </c>
      <c r="H240" s="59">
        <v>20</v>
      </c>
      <c r="I240" s="153">
        <v>20</v>
      </c>
      <c r="J240" s="55"/>
      <c r="K240" s="252">
        <v>19</v>
      </c>
      <c r="L240" s="59"/>
      <c r="M240" s="153"/>
      <c r="N240" s="59"/>
      <c r="O240" s="153"/>
      <c r="P240" s="59"/>
      <c r="Q240" s="153"/>
      <c r="R240" s="55"/>
      <c r="S240" s="64">
        <v>-0.09523809523809523</v>
      </c>
      <c r="T240" s="64">
        <v>-0.050000000000000044</v>
      </c>
    </row>
    <row r="241" spans="1:20" s="66" customFormat="1" ht="12.75" customHeight="1">
      <c r="A241" s="201"/>
      <c r="B241" s="152"/>
      <c r="C241" s="54"/>
      <c r="D241" s="69"/>
      <c r="E241" s="54"/>
      <c r="F241" s="69"/>
      <c r="G241" s="54"/>
      <c r="H241" s="69"/>
      <c r="I241" s="54"/>
      <c r="J241" s="56"/>
      <c r="K241" s="54"/>
      <c r="L241" s="69"/>
      <c r="M241" s="54"/>
      <c r="N241" s="69"/>
      <c r="O241" s="54"/>
      <c r="P241" s="59"/>
      <c r="Q241" s="128"/>
      <c r="R241" s="56"/>
      <c r="S241" s="157"/>
      <c r="T241" s="157"/>
    </row>
    <row r="242" spans="1:20" s="91" customFormat="1" ht="12.75" customHeight="1">
      <c r="A242" s="290" t="s">
        <v>223</v>
      </c>
      <c r="B242" s="220"/>
      <c r="C242" s="220"/>
      <c r="D242" s="83"/>
      <c r="E242" s="220"/>
      <c r="F242" s="83"/>
      <c r="G242" s="220"/>
      <c r="H242" s="83"/>
      <c r="I242" s="220"/>
      <c r="J242" s="83"/>
      <c r="K242" s="220"/>
      <c r="L242" s="83"/>
      <c r="M242" s="220"/>
      <c r="N242" s="83"/>
      <c r="O242" s="220"/>
      <c r="P242" s="243"/>
      <c r="Q242" s="129"/>
      <c r="R242" s="83"/>
      <c r="S242" s="286"/>
      <c r="T242" s="286"/>
    </row>
    <row r="243" spans="1:20" s="36" customFormat="1" ht="12.75" customHeight="1">
      <c r="A243" s="68"/>
      <c r="B243" s="129"/>
      <c r="C243" s="59"/>
      <c r="D243" s="59"/>
      <c r="E243" s="57"/>
      <c r="F243" s="59"/>
      <c r="G243" s="57"/>
      <c r="H243" s="59"/>
      <c r="I243" s="57"/>
      <c r="J243" s="55"/>
      <c r="K243" s="59"/>
      <c r="L243" s="59"/>
      <c r="M243" s="57"/>
      <c r="N243" s="59"/>
      <c r="O243" s="57"/>
      <c r="P243" s="59"/>
      <c r="Q243" s="149"/>
      <c r="R243" s="55"/>
      <c r="S243" s="206"/>
      <c r="T243" s="64"/>
    </row>
    <row r="244" spans="1:20" s="36" customFormat="1" ht="12.75" customHeight="1">
      <c r="A244" s="296" t="s">
        <v>146</v>
      </c>
      <c r="B244" s="129"/>
      <c r="C244" s="297"/>
      <c r="D244" s="297"/>
      <c r="E244" s="298"/>
      <c r="F244" s="297"/>
      <c r="G244" s="298"/>
      <c r="H244" s="297"/>
      <c r="I244" s="298"/>
      <c r="J244" s="55"/>
      <c r="K244" s="297"/>
      <c r="L244" s="297"/>
      <c r="M244" s="298"/>
      <c r="N244" s="297"/>
      <c r="O244" s="298"/>
      <c r="P244" s="299"/>
      <c r="Q244" s="300"/>
      <c r="R244" s="55"/>
      <c r="S244" s="301"/>
      <c r="T244" s="302"/>
    </row>
    <row r="245" spans="1:20" s="36" customFormat="1" ht="12.75" customHeight="1">
      <c r="A245" s="68"/>
      <c r="B245" s="129"/>
      <c r="C245" s="59"/>
      <c r="D245" s="59"/>
      <c r="E245" s="57"/>
      <c r="F245" s="59"/>
      <c r="G245" s="57"/>
      <c r="H245" s="59"/>
      <c r="I245" s="57"/>
      <c r="J245" s="55"/>
      <c r="K245" s="59"/>
      <c r="L245" s="59"/>
      <c r="M245" s="57"/>
      <c r="N245" s="59"/>
      <c r="O245" s="57"/>
      <c r="P245" s="278"/>
      <c r="Q245" s="282"/>
      <c r="R245" s="55"/>
      <c r="S245" s="206"/>
      <c r="T245" s="64"/>
    </row>
    <row r="246" spans="1:20" s="151" customFormat="1" ht="12.75" customHeight="1">
      <c r="A246" s="283" t="s">
        <v>148</v>
      </c>
      <c r="B246" s="129"/>
      <c r="C246" s="252">
        <v>1117</v>
      </c>
      <c r="D246" s="59"/>
      <c r="E246" s="153">
        <v>1130</v>
      </c>
      <c r="F246" s="59"/>
      <c r="G246" s="153">
        <v>1149</v>
      </c>
      <c r="H246" s="59"/>
      <c r="I246" s="153">
        <v>1173</v>
      </c>
      <c r="J246" s="55"/>
      <c r="K246" s="252">
        <v>1195</v>
      </c>
      <c r="L246" s="59"/>
      <c r="M246" s="153"/>
      <c r="N246" s="59"/>
      <c r="O246" s="153"/>
      <c r="P246" s="59"/>
      <c r="Q246" s="153"/>
      <c r="R246" s="55"/>
      <c r="S246" s="64">
        <v>0.06982990152193369</v>
      </c>
      <c r="T246" s="64">
        <v>0.018755328218243772</v>
      </c>
    </row>
    <row r="247" spans="1:20" s="151" customFormat="1" ht="12.75" customHeight="1">
      <c r="A247" s="283" t="s">
        <v>41</v>
      </c>
      <c r="B247" s="129"/>
      <c r="C247" s="252">
        <v>37</v>
      </c>
      <c r="D247" s="59"/>
      <c r="E247" s="153">
        <v>38</v>
      </c>
      <c r="F247" s="59"/>
      <c r="G247" s="153">
        <v>38</v>
      </c>
      <c r="H247" s="59"/>
      <c r="I247" s="153">
        <v>38</v>
      </c>
      <c r="J247" s="55"/>
      <c r="K247" s="252">
        <v>38</v>
      </c>
      <c r="L247" s="59"/>
      <c r="M247" s="153"/>
      <c r="N247" s="59"/>
      <c r="O247" s="153"/>
      <c r="P247" s="59"/>
      <c r="Q247" s="153"/>
      <c r="R247" s="55"/>
      <c r="S247" s="64">
        <v>0.027027027027026973</v>
      </c>
      <c r="T247" s="64">
        <v>0</v>
      </c>
    </row>
    <row r="248" spans="1:20" s="151" customFormat="1" ht="12.75" customHeight="1">
      <c r="A248" s="283" t="s">
        <v>151</v>
      </c>
      <c r="B248" s="129"/>
      <c r="C248" s="252">
        <v>244</v>
      </c>
      <c r="D248" s="59"/>
      <c r="E248" s="153">
        <v>243</v>
      </c>
      <c r="F248" s="59"/>
      <c r="G248" s="153">
        <v>254</v>
      </c>
      <c r="H248" s="59"/>
      <c r="I248" s="153">
        <v>255</v>
      </c>
      <c r="J248" s="55"/>
      <c r="K248" s="252">
        <v>250</v>
      </c>
      <c r="L248" s="59"/>
      <c r="M248" s="153"/>
      <c r="N248" s="59"/>
      <c r="O248" s="153"/>
      <c r="P248" s="59"/>
      <c r="Q248" s="153"/>
      <c r="R248" s="55"/>
      <c r="S248" s="64">
        <v>0.024590163934426146</v>
      </c>
      <c r="T248" s="64">
        <v>-0.019607843137254943</v>
      </c>
    </row>
    <row r="249" spans="1:20" s="151" customFormat="1" ht="12.75" customHeight="1">
      <c r="A249" s="97" t="s">
        <v>212</v>
      </c>
      <c r="B249" s="129"/>
      <c r="C249" s="253">
        <v>1398</v>
      </c>
      <c r="D249" s="253"/>
      <c r="E249" s="99">
        <v>1411</v>
      </c>
      <c r="F249" s="253"/>
      <c r="G249" s="99">
        <v>1441</v>
      </c>
      <c r="H249" s="253"/>
      <c r="I249" s="99">
        <v>1466</v>
      </c>
      <c r="J249" s="55"/>
      <c r="K249" s="253">
        <v>1483</v>
      </c>
      <c r="L249" s="253"/>
      <c r="M249" s="99"/>
      <c r="N249" s="253"/>
      <c r="O249" s="99"/>
      <c r="P249" s="253"/>
      <c r="Q249" s="99"/>
      <c r="R249" s="55"/>
      <c r="S249" s="267">
        <v>0.0608011444921317</v>
      </c>
      <c r="T249" s="267">
        <v>0.011596180081855367</v>
      </c>
    </row>
    <row r="250" spans="1:20" s="36" customFormat="1" ht="12.75" customHeight="1">
      <c r="A250" s="68"/>
      <c r="B250" s="129"/>
      <c r="C250" s="59"/>
      <c r="D250" s="59"/>
      <c r="E250" s="57"/>
      <c r="F250" s="59"/>
      <c r="G250" s="57"/>
      <c r="H250" s="59"/>
      <c r="I250" s="57"/>
      <c r="J250" s="55"/>
      <c r="K250" s="59"/>
      <c r="L250" s="59"/>
      <c r="M250" s="57"/>
      <c r="N250" s="59"/>
      <c r="O250" s="57"/>
      <c r="P250" s="59"/>
      <c r="Q250" s="149"/>
      <c r="R250" s="55"/>
      <c r="S250" s="206"/>
      <c r="T250" s="64"/>
    </row>
    <row r="251" spans="1:20" s="36" customFormat="1" ht="12.75" customHeight="1">
      <c r="A251" s="296" t="s">
        <v>109</v>
      </c>
      <c r="B251" s="129"/>
      <c r="C251" s="297"/>
      <c r="D251" s="297"/>
      <c r="E251" s="298"/>
      <c r="F251" s="297"/>
      <c r="G251" s="298"/>
      <c r="H251" s="297"/>
      <c r="I251" s="298"/>
      <c r="J251" s="55"/>
      <c r="K251" s="297"/>
      <c r="L251" s="297"/>
      <c r="M251" s="298"/>
      <c r="N251" s="297"/>
      <c r="O251" s="298"/>
      <c r="P251" s="299"/>
      <c r="Q251" s="300"/>
      <c r="R251" s="55"/>
      <c r="S251" s="301"/>
      <c r="T251" s="302"/>
    </row>
    <row r="252" spans="1:20" s="151" customFormat="1" ht="12.75" customHeight="1">
      <c r="A252" s="283"/>
      <c r="B252" s="129"/>
      <c r="C252" s="252"/>
      <c r="D252" s="59"/>
      <c r="E252" s="153"/>
      <c r="F252" s="59"/>
      <c r="G252" s="153"/>
      <c r="H252" s="59"/>
      <c r="I252" s="153"/>
      <c r="J252" s="55"/>
      <c r="K252" s="252"/>
      <c r="L252" s="59"/>
      <c r="M252" s="153"/>
      <c r="N252" s="59"/>
      <c r="O252" s="153"/>
      <c r="P252" s="59"/>
      <c r="Q252" s="153"/>
      <c r="R252" s="55"/>
      <c r="S252" s="64"/>
      <c r="T252" s="64"/>
    </row>
    <row r="253" spans="1:20" s="151" customFormat="1" ht="12.75" customHeight="1">
      <c r="A253" s="162" t="s">
        <v>213</v>
      </c>
      <c r="B253" s="129"/>
      <c r="C253" s="252"/>
      <c r="D253" s="59"/>
      <c r="E253" s="153"/>
      <c r="F253" s="59"/>
      <c r="G253" s="153"/>
      <c r="H253" s="59"/>
      <c r="I253" s="153"/>
      <c r="J253" s="55"/>
      <c r="K253" s="252"/>
      <c r="L253" s="59"/>
      <c r="M253" s="153"/>
      <c r="N253" s="59"/>
      <c r="O253" s="153"/>
      <c r="P253" s="59"/>
      <c r="Q253" s="153"/>
      <c r="R253" s="55"/>
      <c r="S253" s="64"/>
      <c r="T253" s="64"/>
    </row>
    <row r="254" spans="1:20" s="151" customFormat="1" ht="12.75" customHeight="1">
      <c r="A254" s="117" t="s">
        <v>148</v>
      </c>
      <c r="B254" s="129"/>
      <c r="C254" s="252">
        <v>1117</v>
      </c>
      <c r="D254" s="59"/>
      <c r="E254" s="153">
        <v>1130</v>
      </c>
      <c r="F254" s="59"/>
      <c r="G254" s="153">
        <v>1149</v>
      </c>
      <c r="H254" s="59"/>
      <c r="I254" s="153">
        <v>1173</v>
      </c>
      <c r="J254" s="55"/>
      <c r="K254" s="252">
        <v>1195</v>
      </c>
      <c r="L254" s="59"/>
      <c r="M254" s="153"/>
      <c r="N254" s="59"/>
      <c r="O254" s="153"/>
      <c r="P254" s="59"/>
      <c r="Q254" s="153"/>
      <c r="R254" s="55"/>
      <c r="S254" s="64">
        <v>0.06982990152193369</v>
      </c>
      <c r="T254" s="64">
        <v>0.018755328218243772</v>
      </c>
    </row>
    <row r="255" spans="1:20" s="36" customFormat="1" ht="12.75" customHeight="1">
      <c r="A255" s="68"/>
      <c r="B255" s="129"/>
      <c r="C255" s="59"/>
      <c r="D255" s="59"/>
      <c r="E255" s="57"/>
      <c r="F255" s="59"/>
      <c r="G255" s="57"/>
      <c r="H255" s="59"/>
      <c r="I255" s="57"/>
      <c r="J255" s="55"/>
      <c r="K255" s="59"/>
      <c r="L255" s="59"/>
      <c r="M255" s="57"/>
      <c r="N255" s="59"/>
      <c r="O255" s="57"/>
      <c r="P255" s="59"/>
      <c r="Q255" s="149"/>
      <c r="R255" s="55"/>
      <c r="S255" s="206"/>
      <c r="T255" s="64"/>
    </row>
    <row r="256" spans="1:20" s="151" customFormat="1" ht="12.75" customHeight="1">
      <c r="A256" s="162" t="s">
        <v>122</v>
      </c>
      <c r="B256" s="129"/>
      <c r="C256" s="252"/>
      <c r="D256" s="59"/>
      <c r="E256" s="153"/>
      <c r="F256" s="59"/>
      <c r="G256" s="153"/>
      <c r="H256" s="59"/>
      <c r="I256" s="153"/>
      <c r="J256" s="55"/>
      <c r="K256" s="252"/>
      <c r="L256" s="59"/>
      <c r="M256" s="153"/>
      <c r="N256" s="59"/>
      <c r="O256" s="153"/>
      <c r="P256" s="59"/>
      <c r="Q256" s="128"/>
      <c r="R256" s="55"/>
      <c r="S256" s="233"/>
      <c r="T256" s="233"/>
    </row>
    <row r="257" spans="1:20" s="151" customFormat="1" ht="12.75" customHeight="1">
      <c r="A257" s="97" t="s">
        <v>209</v>
      </c>
      <c r="B257" s="129"/>
      <c r="C257" s="253">
        <v>40</v>
      </c>
      <c r="D257" s="253">
        <v>41</v>
      </c>
      <c r="E257" s="99">
        <v>41</v>
      </c>
      <c r="F257" s="253">
        <v>40</v>
      </c>
      <c r="G257" s="99">
        <v>40</v>
      </c>
      <c r="H257" s="253">
        <v>39</v>
      </c>
      <c r="I257" s="99">
        <v>40</v>
      </c>
      <c r="J257" s="55"/>
      <c r="K257" s="253">
        <v>35</v>
      </c>
      <c r="L257" s="253"/>
      <c r="M257" s="99"/>
      <c r="N257" s="253"/>
      <c r="O257" s="99"/>
      <c r="P257" s="253"/>
      <c r="Q257" s="99"/>
      <c r="R257" s="55"/>
      <c r="S257" s="267">
        <v>-0.125</v>
      </c>
      <c r="T257" s="267">
        <v>-0.10256410256410253</v>
      </c>
    </row>
    <row r="258" spans="1:20" s="36" customFormat="1" ht="12.75" customHeight="1">
      <c r="A258" s="68"/>
      <c r="B258" s="129"/>
      <c r="C258" s="59"/>
      <c r="D258" s="59"/>
      <c r="E258" s="57"/>
      <c r="F258" s="59"/>
      <c r="G258" s="57"/>
      <c r="H258" s="59"/>
      <c r="I258" s="57"/>
      <c r="J258" s="55"/>
      <c r="K258" s="59"/>
      <c r="L258" s="59"/>
      <c r="M258" s="57"/>
      <c r="N258" s="59"/>
      <c r="O258" s="57"/>
      <c r="P258" s="59"/>
      <c r="Q258" s="149"/>
      <c r="R258" s="55"/>
      <c r="S258" s="206"/>
      <c r="T258" s="64"/>
    </row>
    <row r="259" spans="1:20" s="36" customFormat="1" ht="12.75" customHeight="1">
      <c r="A259" s="296" t="s">
        <v>111</v>
      </c>
      <c r="B259" s="129"/>
      <c r="C259" s="297"/>
      <c r="D259" s="297"/>
      <c r="E259" s="298"/>
      <c r="F259" s="297"/>
      <c r="G259" s="298"/>
      <c r="H259" s="297"/>
      <c r="I259" s="298"/>
      <c r="J259" s="55"/>
      <c r="K259" s="297"/>
      <c r="L259" s="297"/>
      <c r="M259" s="298"/>
      <c r="N259" s="297"/>
      <c r="O259" s="298"/>
      <c r="P259" s="297"/>
      <c r="Q259" s="319"/>
      <c r="R259" s="55"/>
      <c r="S259" s="301"/>
      <c r="T259" s="302"/>
    </row>
    <row r="260" spans="1:20" s="36" customFormat="1" ht="12.75" customHeight="1">
      <c r="A260" s="162"/>
      <c r="B260" s="129"/>
      <c r="C260" s="59"/>
      <c r="D260" s="59"/>
      <c r="E260" s="57"/>
      <c r="F260" s="59"/>
      <c r="G260" s="57"/>
      <c r="H260" s="59"/>
      <c r="I260" s="57"/>
      <c r="J260" s="55"/>
      <c r="K260" s="59"/>
      <c r="L260" s="59"/>
      <c r="M260" s="57"/>
      <c r="N260" s="59"/>
      <c r="O260" s="57"/>
      <c r="P260" s="59"/>
      <c r="Q260" s="149"/>
      <c r="R260" s="55"/>
      <c r="S260" s="206"/>
      <c r="T260" s="64"/>
    </row>
    <row r="261" spans="1:20" s="36" customFormat="1" ht="12.75" customHeight="1">
      <c r="A261" s="162" t="s">
        <v>3</v>
      </c>
      <c r="B261" s="129"/>
      <c r="C261" s="59"/>
      <c r="D261" s="59"/>
      <c r="E261" s="57"/>
      <c r="F261" s="59"/>
      <c r="G261" s="57"/>
      <c r="H261" s="59"/>
      <c r="I261" s="57"/>
      <c r="J261" s="55"/>
      <c r="K261" s="59"/>
      <c r="L261" s="59"/>
      <c r="M261" s="57"/>
      <c r="N261" s="59"/>
      <c r="O261" s="57"/>
      <c r="P261" s="59"/>
      <c r="Q261" s="149"/>
      <c r="R261" s="55"/>
      <c r="S261" s="206"/>
      <c r="T261" s="64"/>
    </row>
    <row r="262" spans="1:20" s="337" customFormat="1" ht="12.75" customHeight="1">
      <c r="A262" s="137" t="s">
        <v>41</v>
      </c>
      <c r="B262" s="129"/>
      <c r="C262" s="252">
        <v>37</v>
      </c>
      <c r="D262" s="59"/>
      <c r="E262" s="153">
        <v>38</v>
      </c>
      <c r="F262" s="59"/>
      <c r="G262" s="153">
        <v>38</v>
      </c>
      <c r="H262" s="59"/>
      <c r="I262" s="153">
        <v>38</v>
      </c>
      <c r="J262" s="55"/>
      <c r="K262" s="252">
        <v>38</v>
      </c>
      <c r="L262" s="59"/>
      <c r="M262" s="153"/>
      <c r="N262" s="59"/>
      <c r="O262" s="153"/>
      <c r="P262" s="59"/>
      <c r="Q262" s="153"/>
      <c r="R262" s="55"/>
      <c r="S262" s="235">
        <v>0.027027027027026973</v>
      </c>
      <c r="T262" s="235">
        <v>0</v>
      </c>
    </row>
    <row r="263" spans="1:20" s="337" customFormat="1" ht="12.75" customHeight="1">
      <c r="A263" s="339"/>
      <c r="B263" s="129"/>
      <c r="C263" s="254"/>
      <c r="D263" s="254"/>
      <c r="E263" s="107"/>
      <c r="F263" s="254"/>
      <c r="G263" s="107"/>
      <c r="H263" s="254"/>
      <c r="I263" s="107"/>
      <c r="J263" s="55"/>
      <c r="K263" s="254"/>
      <c r="L263" s="254"/>
      <c r="M263" s="107"/>
      <c r="N263" s="254"/>
      <c r="O263" s="107"/>
      <c r="P263" s="254"/>
      <c r="Q263" s="107"/>
      <c r="R263" s="55"/>
      <c r="S263" s="276"/>
      <c r="T263" s="276"/>
    </row>
    <row r="264" spans="1:20" s="337" customFormat="1" ht="12.75" customHeight="1">
      <c r="A264" s="162" t="s">
        <v>18</v>
      </c>
      <c r="B264" s="129"/>
      <c r="C264" s="254"/>
      <c r="D264" s="254"/>
      <c r="E264" s="107"/>
      <c r="F264" s="254"/>
      <c r="G264" s="107"/>
      <c r="H264" s="254"/>
      <c r="I264" s="107"/>
      <c r="J264" s="55"/>
      <c r="K264" s="254"/>
      <c r="L264" s="254"/>
      <c r="M264" s="107"/>
      <c r="N264" s="254"/>
      <c r="O264" s="107"/>
      <c r="P264" s="254"/>
      <c r="Q264" s="107"/>
      <c r="R264" s="55"/>
      <c r="S264" s="276"/>
      <c r="T264" s="276"/>
    </row>
    <row r="265" spans="1:20" s="151" customFormat="1" ht="12.75" customHeight="1">
      <c r="A265" s="137" t="s">
        <v>79</v>
      </c>
      <c r="B265" s="129"/>
      <c r="C265" s="252">
        <v>51</v>
      </c>
      <c r="D265" s="252">
        <v>51</v>
      </c>
      <c r="E265" s="153">
        <v>51</v>
      </c>
      <c r="F265" s="59">
        <v>51</v>
      </c>
      <c r="G265" s="153">
        <v>51</v>
      </c>
      <c r="H265" s="59">
        <v>51</v>
      </c>
      <c r="I265" s="153">
        <v>51</v>
      </c>
      <c r="J265" s="55"/>
      <c r="K265" s="252">
        <v>51</v>
      </c>
      <c r="L265" s="59"/>
      <c r="M265" s="153"/>
      <c r="N265" s="59"/>
      <c r="O265" s="153"/>
      <c r="P265" s="59"/>
      <c r="Q265" s="153"/>
      <c r="R265" s="55"/>
      <c r="S265" s="64">
        <v>0</v>
      </c>
      <c r="T265" s="64">
        <v>0</v>
      </c>
    </row>
    <row r="266" spans="1:20" s="36" customFormat="1" ht="12.75" customHeight="1">
      <c r="A266" s="162"/>
      <c r="B266" s="129"/>
      <c r="C266" s="59"/>
      <c r="D266" s="59"/>
      <c r="E266" s="57"/>
      <c r="F266" s="59"/>
      <c r="G266" s="57"/>
      <c r="H266" s="59"/>
      <c r="I266" s="57"/>
      <c r="J266" s="55"/>
      <c r="K266" s="59"/>
      <c r="L266" s="59"/>
      <c r="M266" s="57"/>
      <c r="N266" s="59"/>
      <c r="O266" s="57"/>
      <c r="P266" s="59"/>
      <c r="Q266" s="149"/>
      <c r="R266" s="55"/>
      <c r="S266" s="206"/>
      <c r="T266" s="64"/>
    </row>
    <row r="267" spans="1:20" s="36" customFormat="1" ht="12.75" customHeight="1">
      <c r="A267" s="162" t="s">
        <v>155</v>
      </c>
      <c r="B267" s="129"/>
      <c r="C267" s="252"/>
      <c r="D267" s="59"/>
      <c r="E267" s="153"/>
      <c r="F267" s="59"/>
      <c r="G267" s="153"/>
      <c r="H267" s="59"/>
      <c r="I267" s="153"/>
      <c r="J267" s="55"/>
      <c r="K267" s="252"/>
      <c r="L267" s="59"/>
      <c r="M267" s="153"/>
      <c r="N267" s="59"/>
      <c r="O267" s="153"/>
      <c r="P267" s="59"/>
      <c r="Q267" s="128"/>
      <c r="R267" s="55"/>
      <c r="S267" s="206"/>
      <c r="T267" s="64"/>
    </row>
    <row r="268" spans="1:20" s="337" customFormat="1" ht="12.75" customHeight="1">
      <c r="A268" s="137" t="s">
        <v>112</v>
      </c>
      <c r="B268" s="129"/>
      <c r="C268" s="252">
        <v>244</v>
      </c>
      <c r="D268" s="59"/>
      <c r="E268" s="153">
        <v>243</v>
      </c>
      <c r="F268" s="59"/>
      <c r="G268" s="153">
        <v>254</v>
      </c>
      <c r="H268" s="59"/>
      <c r="I268" s="153">
        <v>255</v>
      </c>
      <c r="J268" s="55"/>
      <c r="K268" s="252">
        <v>250</v>
      </c>
      <c r="L268" s="59"/>
      <c r="M268" s="153"/>
      <c r="N268" s="59"/>
      <c r="O268" s="153"/>
      <c r="P268" s="59"/>
      <c r="Q268" s="153"/>
      <c r="R268" s="55"/>
      <c r="S268" s="235">
        <v>0.024590163934426146</v>
      </c>
      <c r="T268" s="235">
        <v>-0.019607843137254943</v>
      </c>
    </row>
    <row r="269" spans="1:20" s="337" customFormat="1" ht="12.75" customHeight="1">
      <c r="A269" s="339"/>
      <c r="B269" s="129"/>
      <c r="C269" s="254"/>
      <c r="D269" s="254"/>
      <c r="E269" s="107"/>
      <c r="F269" s="254"/>
      <c r="G269" s="107"/>
      <c r="H269" s="254"/>
      <c r="I269" s="107"/>
      <c r="J269" s="55"/>
      <c r="K269" s="254"/>
      <c r="L269" s="254"/>
      <c r="M269" s="107"/>
      <c r="N269" s="254"/>
      <c r="O269" s="107"/>
      <c r="P269" s="254"/>
      <c r="Q269" s="107"/>
      <c r="R269" s="55"/>
      <c r="S269" s="276"/>
      <c r="T269" s="276"/>
    </row>
    <row r="270" spans="1:20" s="337" customFormat="1" ht="12.75" customHeight="1">
      <c r="A270" s="162" t="s">
        <v>113</v>
      </c>
      <c r="B270" s="129"/>
      <c r="C270" s="254"/>
      <c r="D270" s="254"/>
      <c r="E270" s="107"/>
      <c r="F270" s="254"/>
      <c r="G270" s="107"/>
      <c r="H270" s="254"/>
      <c r="I270" s="107"/>
      <c r="J270" s="55"/>
      <c r="K270" s="254"/>
      <c r="L270" s="254"/>
      <c r="M270" s="107"/>
      <c r="N270" s="254"/>
      <c r="O270" s="107"/>
      <c r="P270" s="254"/>
      <c r="Q270" s="107"/>
      <c r="R270" s="55"/>
      <c r="S270" s="276"/>
      <c r="T270" s="276"/>
    </row>
    <row r="271" spans="1:20" s="151" customFormat="1" ht="12.75" customHeight="1">
      <c r="A271" s="117" t="s">
        <v>116</v>
      </c>
      <c r="B271" s="129"/>
      <c r="C271" s="252">
        <v>93</v>
      </c>
      <c r="D271" s="252">
        <v>92</v>
      </c>
      <c r="E271" s="153">
        <v>92</v>
      </c>
      <c r="F271" s="59">
        <v>91</v>
      </c>
      <c r="G271" s="153">
        <v>92</v>
      </c>
      <c r="H271" s="59">
        <v>94</v>
      </c>
      <c r="I271" s="153">
        <v>92</v>
      </c>
      <c r="J271" s="55"/>
      <c r="K271" s="252">
        <v>102</v>
      </c>
      <c r="L271" s="59"/>
      <c r="M271" s="153"/>
      <c r="N271" s="59"/>
      <c r="O271" s="153"/>
      <c r="P271" s="59"/>
      <c r="Q271" s="153"/>
      <c r="R271" s="55"/>
      <c r="S271" s="64">
        <v>0.09677419354838701</v>
      </c>
      <c r="T271" s="64">
        <v>0.0851063829787233</v>
      </c>
    </row>
    <row r="272" spans="1:20" s="151" customFormat="1" ht="12.75" customHeight="1">
      <c r="A272" s="106"/>
      <c r="B272" s="129"/>
      <c r="C272" s="254"/>
      <c r="D272" s="254"/>
      <c r="E272" s="107"/>
      <c r="F272" s="254"/>
      <c r="G272" s="107"/>
      <c r="H272" s="254"/>
      <c r="I272" s="107"/>
      <c r="J272" s="55"/>
      <c r="K272" s="254"/>
      <c r="L272" s="254"/>
      <c r="M272" s="107"/>
      <c r="N272" s="254"/>
      <c r="O272" s="107"/>
      <c r="P272" s="254"/>
      <c r="Q272" s="320"/>
      <c r="R272" s="55"/>
      <c r="S272" s="276"/>
      <c r="T272" s="276"/>
    </row>
    <row r="273" spans="1:20" s="91" customFormat="1" ht="12.75" customHeight="1">
      <c r="A273" s="290" t="s">
        <v>85</v>
      </c>
      <c r="B273" s="220"/>
      <c r="C273" s="220"/>
      <c r="D273" s="83"/>
      <c r="E273" s="220"/>
      <c r="F273" s="83"/>
      <c r="G273" s="220"/>
      <c r="H273" s="83"/>
      <c r="I273" s="220"/>
      <c r="J273" s="83"/>
      <c r="K273" s="220"/>
      <c r="L273" s="83"/>
      <c r="M273" s="220"/>
      <c r="N273" s="83"/>
      <c r="O273" s="220"/>
      <c r="P273" s="243"/>
      <c r="Q273" s="129"/>
      <c r="R273" s="83"/>
      <c r="S273" s="286"/>
      <c r="T273" s="286"/>
    </row>
    <row r="274" spans="1:20" s="151" customFormat="1" ht="12.75" customHeight="1">
      <c r="A274" s="85"/>
      <c r="B274" s="129"/>
      <c r="C274" s="252"/>
      <c r="D274" s="59"/>
      <c r="E274" s="153"/>
      <c r="F274" s="59"/>
      <c r="G274" s="153"/>
      <c r="H274" s="59"/>
      <c r="I274" s="153"/>
      <c r="J274" s="55"/>
      <c r="K274" s="252"/>
      <c r="L274" s="59"/>
      <c r="M274" s="153"/>
      <c r="N274" s="59"/>
      <c r="O274" s="153"/>
      <c r="P274" s="59"/>
      <c r="Q274" s="128"/>
      <c r="R274" s="55"/>
      <c r="S274" s="233"/>
      <c r="T274" s="233"/>
    </row>
    <row r="275" spans="1:20" s="36" customFormat="1" ht="12.75" customHeight="1">
      <c r="A275" s="296" t="s">
        <v>184</v>
      </c>
      <c r="B275" s="129"/>
      <c r="C275" s="297"/>
      <c r="D275" s="297"/>
      <c r="E275" s="298"/>
      <c r="F275" s="297"/>
      <c r="G275" s="298"/>
      <c r="H275" s="297"/>
      <c r="I275" s="298"/>
      <c r="J275" s="55"/>
      <c r="K275" s="297"/>
      <c r="L275" s="297"/>
      <c r="M275" s="298"/>
      <c r="N275" s="297"/>
      <c r="O275" s="298"/>
      <c r="P275" s="297"/>
      <c r="Q275" s="319"/>
      <c r="R275" s="55"/>
      <c r="S275" s="301"/>
      <c r="T275" s="302"/>
    </row>
    <row r="276" spans="1:20" s="36" customFormat="1" ht="12.75" customHeight="1">
      <c r="A276" s="162"/>
      <c r="B276" s="129"/>
      <c r="C276" s="59"/>
      <c r="D276" s="59"/>
      <c r="E276" s="57"/>
      <c r="F276" s="59"/>
      <c r="G276" s="57"/>
      <c r="H276" s="59"/>
      <c r="I276" s="57"/>
      <c r="J276" s="55"/>
      <c r="K276" s="59"/>
      <c r="L276" s="59"/>
      <c r="M276" s="57"/>
      <c r="N276" s="59"/>
      <c r="O276" s="57"/>
      <c r="P276" s="59"/>
      <c r="Q276" s="149"/>
      <c r="R276" s="55"/>
      <c r="S276" s="206"/>
      <c r="T276" s="64"/>
    </row>
    <row r="277" spans="1:20" s="151" customFormat="1" ht="12.75" customHeight="1">
      <c r="A277" s="162" t="s">
        <v>4</v>
      </c>
      <c r="B277" s="129"/>
      <c r="C277" s="252"/>
      <c r="D277" s="59"/>
      <c r="E277" s="153"/>
      <c r="F277" s="59"/>
      <c r="G277" s="153"/>
      <c r="H277" s="59"/>
      <c r="I277" s="153"/>
      <c r="J277" s="55"/>
      <c r="K277" s="252"/>
      <c r="L277" s="59"/>
      <c r="M277" s="153"/>
      <c r="N277" s="59"/>
      <c r="O277" s="153"/>
      <c r="P277" s="59"/>
      <c r="Q277" s="128"/>
      <c r="R277" s="55"/>
      <c r="S277" s="233"/>
      <c r="T277" s="233"/>
    </row>
    <row r="278" spans="1:20" s="36" customFormat="1" ht="12.75" customHeight="1">
      <c r="A278" s="117" t="s">
        <v>133</v>
      </c>
      <c r="B278" s="129"/>
      <c r="C278" s="252">
        <v>241</v>
      </c>
      <c r="D278" s="59"/>
      <c r="E278" s="153">
        <v>228</v>
      </c>
      <c r="F278" s="59"/>
      <c r="G278" s="153">
        <v>204</v>
      </c>
      <c r="H278" s="59"/>
      <c r="I278" s="153">
        <v>180</v>
      </c>
      <c r="J278" s="55"/>
      <c r="K278" s="252">
        <v>162</v>
      </c>
      <c r="L278" s="59"/>
      <c r="M278" s="153"/>
      <c r="N278" s="59"/>
      <c r="O278" s="153"/>
      <c r="P278" s="59"/>
      <c r="Q278" s="153"/>
      <c r="R278" s="55"/>
      <c r="S278" s="206">
        <v>-0.3278008298755186</v>
      </c>
      <c r="T278" s="64">
        <v>-0.09999999999999998</v>
      </c>
    </row>
    <row r="279" spans="1:20" s="151" customFormat="1" ht="12.75" customHeight="1">
      <c r="A279" s="106"/>
      <c r="B279" s="129"/>
      <c r="C279" s="254"/>
      <c r="D279" s="163"/>
      <c r="E279" s="107"/>
      <c r="F279" s="163"/>
      <c r="G279" s="107"/>
      <c r="H279" s="163"/>
      <c r="I279" s="107"/>
      <c r="J279" s="160"/>
      <c r="K279" s="254"/>
      <c r="L279" s="163"/>
      <c r="M279" s="107"/>
      <c r="N279" s="163"/>
      <c r="O279" s="107"/>
      <c r="P279" s="163"/>
      <c r="Q279" s="320"/>
      <c r="R279" s="108"/>
      <c r="S279" s="64"/>
      <c r="T279" s="64"/>
    </row>
    <row r="280" spans="1:20" s="151" customFormat="1" ht="12.75" customHeight="1">
      <c r="A280" s="162" t="s">
        <v>3</v>
      </c>
      <c r="B280" s="129"/>
      <c r="C280" s="252"/>
      <c r="D280" s="59"/>
      <c r="E280" s="153"/>
      <c r="F280" s="59"/>
      <c r="G280" s="153"/>
      <c r="H280" s="59"/>
      <c r="I280" s="153"/>
      <c r="J280" s="55"/>
      <c r="K280" s="252"/>
      <c r="L280" s="59"/>
      <c r="M280" s="153"/>
      <c r="N280" s="59"/>
      <c r="O280" s="153"/>
      <c r="P280" s="59"/>
      <c r="Q280" s="128"/>
      <c r="R280" s="55"/>
      <c r="S280" s="233"/>
      <c r="T280" s="233"/>
    </row>
    <row r="281" spans="1:20" s="36" customFormat="1" ht="12.75" customHeight="1">
      <c r="A281" s="117" t="s">
        <v>2</v>
      </c>
      <c r="B281" s="129"/>
      <c r="C281" s="252">
        <v>221</v>
      </c>
      <c r="D281" s="59"/>
      <c r="E281" s="153">
        <v>224</v>
      </c>
      <c r="F281" s="59"/>
      <c r="G281" s="153">
        <v>241</v>
      </c>
      <c r="H281" s="59"/>
      <c r="I281" s="153">
        <v>262</v>
      </c>
      <c r="J281" s="55"/>
      <c r="K281" s="252">
        <v>278</v>
      </c>
      <c r="L281" s="59"/>
      <c r="M281" s="153"/>
      <c r="N281" s="59"/>
      <c r="O281" s="153"/>
      <c r="P281" s="59"/>
      <c r="Q281" s="153"/>
      <c r="R281" s="55"/>
      <c r="S281" s="206">
        <v>0.25791855203619907</v>
      </c>
      <c r="T281" s="64">
        <v>0.06106870229007644</v>
      </c>
    </row>
    <row r="282" spans="1:20" s="151" customFormat="1" ht="12.75" customHeight="1">
      <c r="A282" s="106"/>
      <c r="B282" s="129"/>
      <c r="C282" s="254"/>
      <c r="D282" s="254"/>
      <c r="E282" s="107"/>
      <c r="F282" s="254"/>
      <c r="G282" s="107"/>
      <c r="H282" s="254"/>
      <c r="I282" s="107"/>
      <c r="J282" s="55"/>
      <c r="K282" s="254"/>
      <c r="L282" s="254"/>
      <c r="M282" s="107"/>
      <c r="N282" s="254"/>
      <c r="O282" s="107"/>
      <c r="P282" s="254"/>
      <c r="Q282" s="320"/>
      <c r="R282" s="55"/>
      <c r="S282" s="235"/>
      <c r="T282" s="235"/>
    </row>
    <row r="283" spans="1:20" s="91" customFormat="1" ht="12.75" customHeight="1">
      <c r="A283" s="290" t="s">
        <v>196</v>
      </c>
      <c r="B283" s="220"/>
      <c r="C283" s="220"/>
      <c r="D283" s="83"/>
      <c r="E283" s="220"/>
      <c r="F283" s="83"/>
      <c r="G283" s="220"/>
      <c r="H283" s="83"/>
      <c r="I283" s="220"/>
      <c r="J283" s="83"/>
      <c r="K283" s="220"/>
      <c r="L283" s="83"/>
      <c r="M283" s="220"/>
      <c r="N283" s="83"/>
      <c r="O283" s="220"/>
      <c r="P283" s="243"/>
      <c r="Q283" s="129"/>
      <c r="R283" s="83"/>
      <c r="S283" s="286"/>
      <c r="T283" s="286"/>
    </row>
    <row r="284" spans="1:20" s="36" customFormat="1" ht="12.75" customHeight="1">
      <c r="A284" s="162"/>
      <c r="B284" s="129"/>
      <c r="C284" s="59"/>
      <c r="D284" s="59"/>
      <c r="E284" s="57"/>
      <c r="F284" s="59"/>
      <c r="G284" s="57"/>
      <c r="H284" s="59"/>
      <c r="I284" s="57"/>
      <c r="J284" s="55"/>
      <c r="K284" s="59"/>
      <c r="L284" s="59"/>
      <c r="M284" s="57"/>
      <c r="N284" s="59"/>
      <c r="O284" s="57"/>
      <c r="P284" s="59"/>
      <c r="Q284" s="149"/>
      <c r="R284" s="55"/>
      <c r="S284" s="206"/>
      <c r="T284" s="64"/>
    </row>
    <row r="285" spans="1:20" s="66" customFormat="1" ht="12.75" customHeight="1">
      <c r="A285" s="97" t="s">
        <v>135</v>
      </c>
      <c r="B285" s="56"/>
      <c r="C285" s="253">
        <v>1984</v>
      </c>
      <c r="D285" s="253"/>
      <c r="E285" s="99">
        <v>1994</v>
      </c>
      <c r="F285" s="253"/>
      <c r="G285" s="99">
        <v>2016</v>
      </c>
      <c r="H285" s="253"/>
      <c r="I285" s="99">
        <v>2072</v>
      </c>
      <c r="J285" s="56"/>
      <c r="K285" s="253">
        <v>2124</v>
      </c>
      <c r="L285" s="253"/>
      <c r="M285" s="99"/>
      <c r="N285" s="253"/>
      <c r="O285" s="99"/>
      <c r="P285" s="253"/>
      <c r="Q285" s="99"/>
      <c r="R285" s="56"/>
      <c r="S285" s="322">
        <v>0.07056451612903225</v>
      </c>
      <c r="T285" s="322">
        <v>0.025096525096525157</v>
      </c>
    </row>
    <row r="286" spans="1:20" s="66" customFormat="1" ht="12.75" customHeight="1">
      <c r="A286" s="106"/>
      <c r="B286" s="56"/>
      <c r="C286" s="254"/>
      <c r="D286" s="254"/>
      <c r="E286" s="107"/>
      <c r="F286" s="254"/>
      <c r="G286" s="107"/>
      <c r="H286" s="254"/>
      <c r="I286" s="107"/>
      <c r="J286" s="56"/>
      <c r="K286" s="254"/>
      <c r="L286" s="254"/>
      <c r="M286" s="107"/>
      <c r="N286" s="254"/>
      <c r="O286" s="107"/>
      <c r="P286" s="254"/>
      <c r="Q286" s="320"/>
      <c r="R286" s="56"/>
      <c r="S286" s="268"/>
      <c r="T286" s="268"/>
    </row>
    <row r="287" spans="1:20" s="66" customFormat="1" ht="12.75" customHeight="1">
      <c r="A287" s="164"/>
      <c r="B287" s="152"/>
      <c r="C287" s="59"/>
      <c r="D287" s="59"/>
      <c r="E287" s="57"/>
      <c r="F287" s="59"/>
      <c r="G287" s="57"/>
      <c r="H287" s="59"/>
      <c r="I287" s="57"/>
      <c r="J287" s="56"/>
      <c r="K287" s="59"/>
      <c r="L287" s="59"/>
      <c r="M287" s="57"/>
      <c r="N287" s="59"/>
      <c r="O287" s="57"/>
      <c r="P287" s="69"/>
      <c r="Q287" s="63"/>
      <c r="R287" s="56"/>
      <c r="S287" s="93"/>
      <c r="T287" s="65"/>
    </row>
    <row r="288" spans="1:16" ht="7.5" customHeight="1">
      <c r="A288" s="11"/>
      <c r="C288" s="256"/>
      <c r="D288" s="261"/>
      <c r="E288" s="74"/>
      <c r="F288" s="261"/>
      <c r="G288" s="75"/>
      <c r="H288" s="261"/>
      <c r="I288" s="74"/>
      <c r="J288" s="71"/>
      <c r="K288" s="256"/>
      <c r="L288" s="71"/>
      <c r="M288" s="73"/>
      <c r="N288" s="73"/>
      <c r="O288" s="73"/>
      <c r="P288" s="50"/>
    </row>
    <row r="289" spans="1:20" s="11" customFormat="1" ht="12.75">
      <c r="A289" s="70" t="s">
        <v>75</v>
      </c>
      <c r="B289" s="9"/>
      <c r="C289" s="257"/>
      <c r="D289" s="262"/>
      <c r="E289" s="76"/>
      <c r="F289" s="262"/>
      <c r="G289" s="77"/>
      <c r="H289" s="262"/>
      <c r="I289" s="76"/>
      <c r="J289" s="71"/>
      <c r="K289" s="257"/>
      <c r="L289" s="71"/>
      <c r="M289" s="71"/>
      <c r="N289" s="71"/>
      <c r="O289" s="71"/>
      <c r="P289" s="7"/>
      <c r="R289" s="9"/>
      <c r="S289" s="51"/>
      <c r="T289" s="51"/>
    </row>
    <row r="290" spans="1:20" s="11" customFormat="1" ht="12.75">
      <c r="A290" s="11" t="s">
        <v>158</v>
      </c>
      <c r="B290" s="9"/>
      <c r="C290" s="257"/>
      <c r="D290" s="262"/>
      <c r="E290" s="76"/>
      <c r="F290" s="262"/>
      <c r="G290" s="77"/>
      <c r="H290" s="262"/>
      <c r="I290" s="76"/>
      <c r="J290" s="71"/>
      <c r="K290" s="257"/>
      <c r="L290" s="71"/>
      <c r="M290" s="71"/>
      <c r="N290" s="71"/>
      <c r="O290" s="71"/>
      <c r="P290" s="7"/>
      <c r="R290" s="9"/>
      <c r="S290" s="51"/>
      <c r="T290" s="51"/>
    </row>
    <row r="291" spans="1:20" ht="13.5" thickBot="1">
      <c r="A291" s="16"/>
      <c r="B291" s="16"/>
      <c r="C291" s="258"/>
      <c r="D291" s="263"/>
      <c r="E291" s="80"/>
      <c r="F291" s="263"/>
      <c r="G291" s="78"/>
      <c r="H291" s="263"/>
      <c r="I291" s="80"/>
      <c r="J291" s="16"/>
      <c r="K291" s="258"/>
      <c r="L291" s="79"/>
      <c r="M291" s="79"/>
      <c r="N291" s="79"/>
      <c r="O291" s="79"/>
      <c r="P291" s="18"/>
      <c r="Q291" s="16"/>
      <c r="R291" s="16"/>
      <c r="S291" s="52"/>
      <c r="T291" s="52"/>
    </row>
  </sheetData>
  <sheetProtection/>
  <mergeCells count="3">
    <mergeCell ref="K5:Q5"/>
    <mergeCell ref="C5:I5"/>
    <mergeCell ref="S5:T5"/>
  </mergeCells>
  <conditionalFormatting sqref="O279 N262:O262 O263:O264 N268:O268 O269:O270 O249 N252:O254 O267 N278:O278 N281:O281 O210 O237 O239 N235:O236 N227:O228 O226 O229:O231 N219:O220 O221:O223 N206:O209 O168 O170 N166:O167 N158:O159 O157 O160:O162 N150:O151 O152:O154 O189 N194:O195 O140 O117 N122:O123 N134:O139 O95 O90 O92 N88:O89 N80:O81 O82:O84 N72:O73 O74:O76 N96:O96 O62:O63 N62 O98:O100 O47 O24 N29:O30 N42:O46 N32:O33 N197:O198 N125:O126 N12:O23 N68:O68 O78:O79 O69:O71 O86:O87 N105:O116 O149 O164:O165 N177:O188 O218 O233:O234 N246:O248 O272 O261 O49:O51 N36:O39 N77:O77 N85:O85 N93:O93 N129:O132 N142:O145 N155:O155 N163:O163 N171:O171 N201:O204 N212:O214 N224:O224 N232:O232 N240:O240 N256:O257 N265:O265 N271:O271 N48:O48 N52:O59 N64:O65 O285 O287">
    <cfRule type="expression" priority="28" dxfId="74" stopIfTrue="1">
      <formula>'Operational Data'!#REF!&lt;3</formula>
    </cfRule>
  </conditionalFormatting>
  <conditionalFormatting sqref="Q279 P262:Q262 Q263:Q264 P268:Q268 Q269:Q270 Q249 P252:Q254 Q267 P278:Q278 P281:Q281 Q210 Q237 Q239 P235:Q236 P227:Q228 Q226 Q229:Q231 P219:Q220 Q221:Q223 P206:Q209 Q168 Q170 P166:Q167 P158:Q159 Q157 Q160:Q162 P150:Q151 Q152:Q154 Q189 P194:Q195 Q140 Q117 P122:Q123 P134:Q139 Q90 Q92 P88:Q89 P80:Q81 Q82:Q84 P72:Q73 Q74:Q76 P96:Q96 Q62:Q63 P62 Q95 Q98:Q100 Q47 Q24 P29:Q30 P42:Q46 P32:Q33 P197:Q198 P125:Q126 P12:Q23 P68:Q68 Q78:Q79 Q69:Q71 Q86:Q87 P105:Q116 Q149 Q164:Q165 P177:Q188 Q218 Q233:Q234 P246:Q248 Q272 Q261 Q49:Q51 P36:Q39 P77:Q77 P85:Q85 P93:Q93 P129:Q132 P142:Q145 P155:Q155 P163:Q163 P171:Q171 P201:Q204 P212:Q214 P224:Q224 P232:Q232 P240:Q240 P256:Q257 P265:Q265 P271:Q271 P48:Q48 P52:Q59 P64:Q65 Q285 Q287">
    <cfRule type="expression" priority="29" dxfId="74" stopIfTrue="1">
      <formula>'Operational Data'!#REF!&lt;4</formula>
    </cfRule>
  </conditionalFormatting>
  <conditionalFormatting sqref="O286 Q286 Q282:Q284 O282:O284 L263:N264 L262:M262 P263:P264 L269:N270 P269:P270 L255:Q255 L252:M254 L250:Q250 P249 P267 N267 L278:M279 P279 P98:P100 N279 P210 L210:N210 N211:Q211 P221:P223 P237 L237:N237 P239 L238:Q238 N241:Q241 L239:N239 L235:M236 L221:N223 P226 N226 P229:P231 L229:N231 L219:M220 M245 P152:P154 P168 L168:N168 P170 L169:Q169 L170:N170 L166:M167 L152:N154 P157 N157 P160:P162 L160:N162 L150:M151 L194:M195 L206:M209 N199:Q200 M176 Q190 O190 P189:P190 N189:N190 M192:M193 L122:M123 L280:Q280 L101:Q102 P140 L134:M139 L140:N140 M104 Q118 O118 P117:P118 N117:N118 M120:M121 N127:Q128 L97:Q97 L96:M96 P90 L90:N90 P92 L91:Q91 N94:Q94 L92:N92 L88:M89 L74:N76 N69:N70 P82:P84 L82:N84 L72:M73 P74:P76 N63 P63 N51 L95:N95 P95 N60:Q61 L98:N100 P47 L42:M46 L47:N47 M11 Q25 O25 P24:P25 N24:N25 M27:M28 N34:Q35 L29:M30 L12:M25 N78:N79 P78:P79 P69:P71 L71:N71 P86:P87 L86:N87 L105:M118 N156:Q156 P149 L149:N149 P164:P165 L164:N165 L177:M190 N225:Q225 P218 L218:N218 P233:P234 L233:N234 L249:N249 L246:M248 N266:Q266 P272 P261 L272:N272 L261:N261 L141:Q141 L49:N50 P49:P51 L32:M39 L77:M81 L85:M85 L93:M94 L125:M132 L155:M159 L163:M163 L197:M204 L224:M228 L232:M232 L240:M241 L256:M257 L265:M268 L271:M271 L48:M48 L51:M65 L68:M70 N146:Q148 L142:M148 N172:Q174 L171:M174 N215:Q217 L211:M217 L242:Q243 L258:Q260 L273:Q277 N282:N286 L281:M286 P282:P287 L287:N287">
    <cfRule type="expression" priority="30" dxfId="74" stopIfTrue="1">
      <formula>'Operational Data'!#REF!&lt;2</formula>
    </cfRule>
  </conditionalFormatting>
  <conditionalFormatting sqref="P251:Q251 P244:Q245 P175:Q176 P191:Q193 P205:Q205 P103:Q104 P119:Q121 P133:Q133 P7:Q11 P26:Q28 P40:Q41">
    <cfRule type="expression" priority="31" dxfId="0" stopIfTrue="1">
      <formula>'Operational Data'!#REF!&lt;4</formula>
    </cfRule>
  </conditionalFormatting>
  <conditionalFormatting sqref="L251 N251:O251 L244:L245 N244:O245 L175:L176 N175:O176 L191:L193 N191:O193 L205 N205:O205 L103:L104 N103:O104 L119:L121 N119:O121 L133 N133:O133 L7:L11 N8:O11 L26:L28 N26:O28 L40:L41 N40:O41">
    <cfRule type="expression" priority="32" dxfId="74" stopIfTrue="1">
      <formula>'Operational Data'!#REF!&lt;2</formula>
    </cfRule>
  </conditionalFormatting>
  <conditionalFormatting sqref="N7:O7">
    <cfRule type="expression" priority="33" dxfId="0" stopIfTrue="1">
      <formula>'Operational Data'!#REF!&gt;3</formula>
    </cfRule>
  </conditionalFormatting>
  <conditionalFormatting sqref="N31:O31">
    <cfRule type="expression" priority="25" dxfId="74" stopIfTrue="1">
      <formula>'Operational Data'!#REF!&lt;3</formula>
    </cfRule>
  </conditionalFormatting>
  <conditionalFormatting sqref="P31:Q31">
    <cfRule type="expression" priority="26" dxfId="74" stopIfTrue="1">
      <formula>'Operational Data'!#REF!&lt;4</formula>
    </cfRule>
  </conditionalFormatting>
  <conditionalFormatting sqref="L31:M31">
    <cfRule type="expression" priority="27" dxfId="74" stopIfTrue="1">
      <formula>'Operational Data'!#REF!&lt;2</formula>
    </cfRule>
  </conditionalFormatting>
  <conditionalFormatting sqref="N196:O196">
    <cfRule type="expression" priority="22" dxfId="74" stopIfTrue="1">
      <formula>'Operational Data'!#REF!&lt;3</formula>
    </cfRule>
  </conditionalFormatting>
  <conditionalFormatting sqref="P196:Q196">
    <cfRule type="expression" priority="23" dxfId="74" stopIfTrue="1">
      <formula>'Operational Data'!#REF!&lt;4</formula>
    </cfRule>
  </conditionalFormatting>
  <conditionalFormatting sqref="L196:M196">
    <cfRule type="expression" priority="24" dxfId="74" stopIfTrue="1">
      <formula>'Operational Data'!#REF!&lt;2</formula>
    </cfRule>
  </conditionalFormatting>
  <conditionalFormatting sqref="N124:O124">
    <cfRule type="expression" priority="19" dxfId="74" stopIfTrue="1">
      <formula>'Operational Data'!#REF!&lt;3</formula>
    </cfRule>
  </conditionalFormatting>
  <conditionalFormatting sqref="P124:Q124">
    <cfRule type="expression" priority="20" dxfId="74" stopIfTrue="1">
      <formula>'Operational Data'!#REF!&lt;4</formula>
    </cfRule>
  </conditionalFormatting>
  <conditionalFormatting sqref="L124:M124">
    <cfRule type="expression" priority="21" dxfId="74" stopIfTrue="1">
      <formula>'Operational Data'!#REF!&lt;2</formula>
    </cfRule>
  </conditionalFormatting>
  <conditionalFormatting sqref="N66:O67">
    <cfRule type="expression" priority="13" dxfId="74" stopIfTrue="1">
      <formula>'Operational Data'!#REF!&lt;3</formula>
    </cfRule>
  </conditionalFormatting>
  <conditionalFormatting sqref="P66:Q67">
    <cfRule type="expression" priority="14" dxfId="74" stopIfTrue="1">
      <formula>'Operational Data'!#REF!&lt;4</formula>
    </cfRule>
  </conditionalFormatting>
  <conditionalFormatting sqref="L66:M67">
    <cfRule type="expression" priority="15" dxfId="74" stopIfTrue="1">
      <formula>'Operational Data'!#REF!&lt;2</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6" manualBreakCount="6">
    <brk id="50" max="23" man="1"/>
    <brk id="94" max="19" man="1"/>
    <brk id="132" max="19" man="1"/>
    <brk id="172" max="23" man="1"/>
    <brk id="215" max="19" man="1"/>
    <brk id="258"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SWISSCOM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 Louis, FC-IR-GRP</cp:lastModifiedBy>
  <cp:lastPrinted>2015-04-29T12:38:20Z</cp:lastPrinted>
  <dcterms:created xsi:type="dcterms:W3CDTF">2007-02-20T10:37:35Z</dcterms:created>
  <dcterms:modified xsi:type="dcterms:W3CDTF">2015-05-05T08:59:14Z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1958280491</vt:i4>
  </property>
  <property fmtid="{D5CDD505-2E9C-101B-9397-08002B2CF9AE}" pid="3" name="_NewReviewCycle">
    <vt:lpwstr/>
  </property>
  <property fmtid="{D5CDD505-2E9C-101B-9397-08002B2CF9AE}" pid="4" name="_EmailSubject">
    <vt:lpwstr>Dokumente - Q1 2015 Ergebnis</vt:lpwstr>
  </property>
  <property fmtid="{D5CDD505-2E9C-101B-9397-08002B2CF9AE}" pid="5" name="_AuthorEmail">
    <vt:lpwstr>Louis.Schmid@swisscom.com</vt:lpwstr>
  </property>
  <property fmtid="{D5CDD505-2E9C-101B-9397-08002B2CF9AE}" pid="6" name="_AuthorEmailDisplayName">
    <vt:lpwstr>Schmid Louis, GBS-IR</vt:lpwstr>
  </property>
  <property fmtid="{D5CDD505-2E9C-101B-9397-08002B2CF9AE}" pid="7" name="_PreviousAdHocReviewCycleID">
    <vt:i4>636276845</vt:i4>
  </property>
</Properties>
</file>