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T:\0_Work\06_Presentations\Analyst meetings\22. Analystenmeeting 08.02.17\facts&amp;figures\"/>
    </mc:Choice>
  </mc:AlternateContent>
  <bookViews>
    <workbookView xWindow="0" yWindow="0" windowWidth="28800" windowHeight="12216" tabRatio="710"/>
  </bookViews>
  <sheets>
    <sheet name="Home" sheetId="12" r:id="rId1"/>
    <sheet name="P&amp;L Overview" sheetId="5" r:id="rId2"/>
    <sheet name="P&amp;L Breakdown" sheetId="6" r:id="rId3"/>
    <sheet name="OPEX Breakdown" sheetId="7" r:id="rId4"/>
    <sheet name="SCS Breakdown " sheetId="8" r:id="rId5"/>
    <sheet name="OpFCF" sheetId="9" r:id="rId6"/>
    <sheet name="Operational Data" sheetId="10" r:id="rId7"/>
  </sheets>
  <definedNames>
    <definedName name="Act_HR">#REF!</definedName>
    <definedName name="Act_Nb_Q">#REF!</definedName>
    <definedName name="Act_Q">#REF!</definedName>
    <definedName name="Act_Year">#REF!</definedName>
    <definedName name="ActQ">'P&amp;L Overview'!#REF!</definedName>
    <definedName name="_xlnm.Print_Area" localSheetId="6">'Operational Data'!$A$1:$U$306</definedName>
    <definedName name="_xlnm.Print_Area" localSheetId="3">'OPEX Breakdown'!$A$1:$U$50</definedName>
    <definedName name="_xlnm.Print_Area" localSheetId="5">OpFCF!$A$1:$U$24</definedName>
    <definedName name="_xlnm.Print_Area" localSheetId="2">'P&amp;L Breakdown'!$A$1:$U$357</definedName>
    <definedName name="_xlnm.Print_Area" localSheetId="1">'P&amp;L Overview'!$A$1:$U$54</definedName>
    <definedName name="_xlnm.Print_Area" localSheetId="4">'SCS Breakdown '!$A$1:$U$133</definedName>
    <definedName name="_xlnm.Print_Titles" localSheetId="6">'Operational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HR_Frango">#REF!</definedName>
    <definedName name="PP_Year">#REF!</definedName>
    <definedName name="PQ">#REF!</definedName>
    <definedName name="PQ_Year">#REF!</definedName>
    <definedName name="PYear">#REF!</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howQ">#REF!</definedName>
    <definedName name="t_PQ">#REF!</definedName>
    <definedName name="t_Q">#REF!</definedName>
    <definedName name="Year">#REF!</definedName>
    <definedName name="Z_59A0F48C_E49F_4026_9BBC_27F07A7F5961_.wvu.Cols" localSheetId="6"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5"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6" hidden="1">'Operational Data'!$A$1:$U$306</definedName>
    <definedName name="Z_59A0F48C_E49F_4026_9BBC_27F07A7F5961_.wvu.PrintArea" localSheetId="3" hidden="1">'OPEX Breakdown'!$A$1:$U$50</definedName>
    <definedName name="Z_59A0F48C_E49F_4026_9BBC_27F07A7F5961_.wvu.PrintArea" localSheetId="5" hidden="1">OpFCF!$A$1:$U$24</definedName>
    <definedName name="Z_59A0F48C_E49F_4026_9BBC_27F07A7F5961_.wvu.PrintArea" localSheetId="2" hidden="1">'P&amp;L Breakdown'!$A$1:$U$357</definedName>
    <definedName name="Z_59A0F48C_E49F_4026_9BBC_27F07A7F5961_.wvu.PrintArea" localSheetId="1" hidden="1">'P&amp;L Overview'!$A$1:$U$54</definedName>
    <definedName name="Z_59A0F48C_E49F_4026_9BBC_27F07A7F5961_.wvu.PrintArea" localSheetId="4" hidden="1">'SCS Breakdown '!$A$1:$U$133</definedName>
    <definedName name="Z_59A0F48C_E49F_4026_9BBC_27F07A7F5961_.wvu.PrintTitles" localSheetId="6"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6"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5"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6"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5"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6"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6" hidden="1">'Operational Data'!#REF!</definedName>
    <definedName name="Z_CA81FCA8_86CE_4D83_A60B_8871F809DAED_.wvu.Rows" localSheetId="3" hidden="1">'OPEX Breakdown'!#REF!</definedName>
    <definedName name="Z_CA81FCA8_86CE_4D83_A60B_8871F809DAED_.wvu.Rows" localSheetId="5"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6"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5" hidden="1">OpFCF!#REF!,OpFCF!#REF!,OpFCF!#REF!,OpFCF!#REF!,OpFCF!#REF!,OpFCF!$S:$S,OpFCF!#REF!,OpFCF!#REF!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3" hidden="1">'OPEX Breakdown'!$A$1:$U$50</definedName>
    <definedName name="Z_EE4F2CE5_02A5_42C0_AA76_53DD7B012A57_.wvu.PrintArea" localSheetId="5" hidden="1">OpFCF!$A$1:$U$24</definedName>
    <definedName name="Z_EE4F2CE5_02A5_42C0_AA76_53DD7B012A57_.wvu.PrintArea" localSheetId="2" hidden="1">'P&amp;L Breakdown'!$A$1:$U$357</definedName>
    <definedName name="Z_EE4F2CE5_02A5_42C0_AA76_53DD7B012A57_.wvu.PrintArea" localSheetId="1" hidden="1">'P&amp;L Overview'!$A$1:$U$54</definedName>
    <definedName name="Z_EE4F2CE5_02A5_42C0_AA76_53DD7B012A57_.wvu.PrintArea" localSheetId="4" hidden="1">'SCS Breakdown '!$A$1:$U$133</definedName>
    <definedName name="Z_EE4F2CE5_02A5_42C0_AA76_53DD7B012A57_.wvu.PrintTitles" localSheetId="6"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6" hidden="1">'Operational Data'!#REF!,'Operational Data'!#REF!,'Operational Data'!#REF!,'Operational Data'!#REF!,'Operational Data'!#REF!,'Operational Data'!#REF!,'Operational Data'!$78:$80,'Operational Data'!#REF!,'Operational Data'!#REF!,'Operational Data'!#REF!,'Operational Data'!#REF!,'Operational Data'!#REF!,'Operational Data'!$85:$88,'Operational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Data'!$293:$294,'Operational Data'!#REF!,'Operational Data'!#REF!,'Operational Data'!#REF!,'Operational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5" hidden="1">OpFCF!#REF!,OpFCF!#REF!,OpFCF!#REF!</definedName>
    <definedName name="Z_EE4F2CE5_02A5_42C0_AA76_53DD7B012A57_.wvu.Rows" localSheetId="2" hidden="1">'P&amp;L Breakdown'!#REF!,'P&amp;L Breakdown'!$27:$29,'P&amp;L Breakdown'!$33:$35,'P&amp;L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Overview'!$38:$41</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workbook>
</file>

<file path=xl/sharedStrings.xml><?xml version="1.0" encoding="utf-8"?>
<sst xmlns="http://schemas.openxmlformats.org/spreadsheetml/2006/main" count="974" uniqueCount="254">
  <si>
    <t>Proceeds from sale of assets</t>
  </si>
  <si>
    <t>Other operating expenses (2)</t>
  </si>
  <si>
    <t>Wholesale broadband lines</t>
  </si>
  <si>
    <t>Operating free cash flow</t>
  </si>
  <si>
    <t>EBITDA</t>
  </si>
  <si>
    <t>Intersegment expenses</t>
  </si>
  <si>
    <t xml:space="preserve">CAPEX </t>
  </si>
  <si>
    <t>Indirect costs (incl. intersegment indirect costs)</t>
  </si>
  <si>
    <t>Residential Customers revenue</t>
  </si>
  <si>
    <t>Group revenue</t>
  </si>
  <si>
    <t>Wireless access</t>
  </si>
  <si>
    <t>Net revenue Swisscom Switzerland</t>
  </si>
  <si>
    <t>Other operating segments revenue</t>
  </si>
  <si>
    <t>Group Headquarters revenue</t>
  </si>
  <si>
    <t>Wholesale broadband</t>
  </si>
  <si>
    <t>Other wholesale services</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</si>
  <si>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</si>
  <si>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</si>
  <si>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</si>
  <si>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</si>
  <si>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</si>
  <si>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</si>
  <si>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</si>
  <si>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</si>
  <si>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</si>
  <si>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</si>
  <si>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</si>
  <si>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</si>
  <si>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</si>
  <si>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Residential Customers</t>
  </si>
  <si>
    <t>Small &amp; Medium-Sized Enterprises</t>
  </si>
  <si>
    <t>Q2</t>
  </si>
  <si>
    <t>Q3</t>
  </si>
  <si>
    <t>Q4</t>
  </si>
  <si>
    <t xml:space="preserve"> Wholesale</t>
  </si>
  <si>
    <t>Operational data Small &amp; Medium-Sized Enterprises</t>
  </si>
  <si>
    <t>IT expenses</t>
  </si>
  <si>
    <t>Broadband lines</t>
  </si>
  <si>
    <t>TV customers in bundles</t>
  </si>
  <si>
    <t>Bundle subscription (in thousands)</t>
  </si>
  <si>
    <t>Bundle products</t>
  </si>
  <si>
    <t>Total bundle subscriptions</t>
  </si>
  <si>
    <t>Bundle ARPU (in CHF)</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</si>
  <si>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</si>
  <si>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</si>
  <si>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</si>
  <si>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</si>
  <si>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</si>
  <si>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</si>
  <si>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</si>
  <si>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</si>
  <si>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</si>
  <si>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</si>
  <si>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</si>
  <si>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</si>
  <si>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</si>
  <si>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</si>
  <si>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</si>
  <si>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</si>
  <si>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Wireline telephony access</t>
  </si>
  <si>
    <t>Wireline telephony traffic</t>
  </si>
  <si>
    <t>Wireline telephony VAS</t>
  </si>
  <si>
    <t>Wireline telephony</t>
  </si>
  <si>
    <t>Wireline internet</t>
  </si>
  <si>
    <t>Wireline TV</t>
  </si>
  <si>
    <t>Reconciliation pension cost</t>
  </si>
  <si>
    <t>Net income</t>
  </si>
  <si>
    <t>Wholesale</t>
  </si>
  <si>
    <t>Earnings per share (EPS) in CHF</t>
  </si>
  <si>
    <t>Remarks:</t>
  </si>
  <si>
    <t>Other expenses</t>
  </si>
  <si>
    <t>TV customers</t>
  </si>
  <si>
    <t>Income from continuing operations</t>
  </si>
  <si>
    <t>ARPL broadband (single subscription)</t>
  </si>
  <si>
    <t>ARPU TV access fee (single subscription)</t>
  </si>
  <si>
    <t>Wireline business networks</t>
  </si>
  <si>
    <t>Customised solutions</t>
  </si>
  <si>
    <t>Hardware sales own channels</t>
  </si>
  <si>
    <t>Operational data Wholesale</t>
  </si>
  <si>
    <t>Operational data Residential Customers</t>
  </si>
  <si>
    <t xml:space="preserve">Operational data Swisscom Switzerland </t>
  </si>
  <si>
    <t>Contribution margin 1</t>
  </si>
  <si>
    <t>Contribution margin 2</t>
  </si>
  <si>
    <t>Capitalized costs and other income</t>
  </si>
  <si>
    <t>Depreciation, amortization and impairment</t>
  </si>
  <si>
    <t>Operating income (EBITDA)</t>
  </si>
  <si>
    <t>Termination wholesale</t>
  </si>
  <si>
    <t>Wholesale voice</t>
  </si>
  <si>
    <t>Net revenue incl. intersegment revenue</t>
  </si>
  <si>
    <t>Consumer</t>
  </si>
  <si>
    <t>Wireless ARPU (in CHF)</t>
  </si>
  <si>
    <t>Wireless cancellation rate (annualised, in %)</t>
  </si>
  <si>
    <t xml:space="preserve">Wireless cancellation rate cumulated </t>
  </si>
  <si>
    <t>Other revenue</t>
  </si>
  <si>
    <t>Swisscom Switzerland (EBIT)</t>
  </si>
  <si>
    <t xml:space="preserve">Number of employees (FTE)  </t>
  </si>
  <si>
    <t>Net revenue (incl. intersegment revenue)</t>
  </si>
  <si>
    <t>Net income attributable to minority interests</t>
  </si>
  <si>
    <t xml:space="preserve">Net revenue Small &amp; Medium-Sized Enterprises </t>
  </si>
  <si>
    <t>thereof ARPU Base Fee</t>
  </si>
  <si>
    <t>Blended ARPU 4Play bundle</t>
  </si>
  <si>
    <t>Wireless Retail</t>
  </si>
  <si>
    <t>Wireless customers prepaid</t>
  </si>
  <si>
    <t>Wireline Retail</t>
  </si>
  <si>
    <t>Voice access lines</t>
  </si>
  <si>
    <t xml:space="preserve">Swisscom Switzerland </t>
  </si>
  <si>
    <t>Swisscom Switzerland</t>
  </si>
  <si>
    <t>ARPL wireline voice (single subscription)</t>
  </si>
  <si>
    <t>./. Capitalized costs and other income</t>
  </si>
  <si>
    <t>Blended wireless ARPU single subscriptions</t>
  </si>
  <si>
    <t>Average quarterly wireless cancellation rate</t>
  </si>
  <si>
    <t>Other operating expenses</t>
  </si>
  <si>
    <t>Income tax expense</t>
  </si>
  <si>
    <t>Contribution margin 2 in % of net revenue</t>
  </si>
  <si>
    <t>Rent</t>
  </si>
  <si>
    <t>Maintenance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</si>
  <si>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</si>
  <si>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</si>
  <si>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</si>
  <si>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</si>
  <si>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</si>
  <si>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</si>
  <si>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</si>
  <si>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</si>
  <si>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</si>
  <si>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</si>
  <si>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</si>
  <si>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</si>
  <si>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Broadband lines in bundle products</t>
  </si>
  <si>
    <t>TV customers in single products</t>
  </si>
  <si>
    <t>TV customers in bundle products</t>
  </si>
  <si>
    <t>Net revenue from external customers</t>
  </si>
  <si>
    <t>Group CAPEX</t>
  </si>
  <si>
    <t>OPEX Breakdown</t>
  </si>
  <si>
    <t>Intersegment elimination</t>
  </si>
  <si>
    <t>Product view (in thousands)</t>
  </si>
  <si>
    <t>Wireless customers in bundles</t>
  </si>
  <si>
    <t>Wireless customers</t>
  </si>
  <si>
    <t>Wireline voice access lines in single products</t>
  </si>
  <si>
    <t>Wireline voice access lines in bundles</t>
  </si>
  <si>
    <t>Wireline voice access lines</t>
  </si>
  <si>
    <t>Broadband lines in bundles</t>
  </si>
  <si>
    <t>Wireless customers postpaid</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</si>
  <si>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</si>
  <si>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</si>
  <si>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</si>
  <si>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</si>
  <si>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</si>
  <si>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YtD</t>
  </si>
  <si>
    <t xml:space="preserve"> YtD</t>
  </si>
  <si>
    <t>1P revenue</t>
  </si>
  <si>
    <t>Direct sales external customers</t>
  </si>
  <si>
    <t>3rd party sales external customers</t>
  </si>
  <si>
    <t>Other 3rd party sales</t>
  </si>
  <si>
    <t>Hardware sales 3rd party channels</t>
  </si>
  <si>
    <t>Other direct sales</t>
  </si>
  <si>
    <t>thereof hubbing</t>
  </si>
  <si>
    <t>thereof net revenue excluding hubbing</t>
  </si>
  <si>
    <t xml:space="preserve">Net revenue other operating segments </t>
  </si>
  <si>
    <t>Wholesale data</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</si>
  <si>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</si>
  <si>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</si>
  <si>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</si>
  <si>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</si>
  <si>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</si>
  <si>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</si>
  <si>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</si>
  <si>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</si>
  <si>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</si>
  <si>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</si>
  <si>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Other costs of goods and services purchased</t>
  </si>
  <si>
    <t>Group EBIT</t>
  </si>
  <si>
    <t>Average number of shares outstanding (in million)</t>
  </si>
  <si>
    <t>Dividends paid to minority interests</t>
  </si>
  <si>
    <t xml:space="preserve">Wireline </t>
  </si>
  <si>
    <t xml:space="preserve">Net revenue Residential Customers </t>
  </si>
  <si>
    <t>n.m.</t>
  </si>
  <si>
    <t>2P Bundle</t>
  </si>
  <si>
    <t>3P Bundle</t>
  </si>
  <si>
    <t>4P Bundle</t>
  </si>
  <si>
    <t>Bundles</t>
  </si>
  <si>
    <t>Wireless VAS</t>
  </si>
  <si>
    <t>OPEX Swisscom Switzerland</t>
  </si>
  <si>
    <t>(2) Other operating expenses excluding dealer commissions</t>
  </si>
  <si>
    <t>Small &amp; Medium-Sized Enterprises revenue</t>
  </si>
  <si>
    <t>Total OPEX Group Headquarters</t>
  </si>
  <si>
    <t>Operational data Fastweb</t>
  </si>
  <si>
    <t>30.09.</t>
  </si>
  <si>
    <t>31.12.</t>
  </si>
  <si>
    <t>Operational Data</t>
  </si>
  <si>
    <t xml:space="preserve"> </t>
  </si>
  <si>
    <t xml:space="preserve"> Residential Customers </t>
  </si>
  <si>
    <t xml:space="preserve"> Small &amp; Medium-Sized Enterprises</t>
  </si>
  <si>
    <t>Change</t>
  </si>
  <si>
    <t>Goods and services purchased</t>
  </si>
  <si>
    <t>Personnel expenses</t>
  </si>
  <si>
    <t>Wireless customers in single products</t>
  </si>
  <si>
    <t xml:space="preserve">ARPU MO Postpaid </t>
  </si>
  <si>
    <t xml:space="preserve">ARPU MO Prepaid </t>
  </si>
  <si>
    <t>Blended wireless ARPU MO single subscriptions</t>
  </si>
  <si>
    <t>Wireless traffic</t>
  </si>
  <si>
    <t>CAPEX</t>
  </si>
  <si>
    <t>Total number of underlying products</t>
  </si>
  <si>
    <t>Wireless customers (in thousands)</t>
  </si>
  <si>
    <t>Group OPEX</t>
  </si>
  <si>
    <t>2Play bundle subscriptions</t>
  </si>
  <si>
    <t>3Play bundle subscriptions</t>
  </si>
  <si>
    <t>4Play bundle subscriptions</t>
  </si>
  <si>
    <t>Enterprise Customers</t>
  </si>
  <si>
    <t>Enterprise Customers revenue</t>
  </si>
  <si>
    <t>Enterprise Customers (Contribution margin 2)</t>
  </si>
  <si>
    <t>Operational data Enterprise Customers</t>
  </si>
  <si>
    <t>IT, Network &amp; Innovation</t>
  </si>
  <si>
    <t>Residential Customers (Contribution margin 2)</t>
  </si>
  <si>
    <t>Small &amp; Medium-Sized Enterprises (Contribution margin 2)</t>
  </si>
  <si>
    <t>Wholesale (Contribution margin 2)</t>
  </si>
  <si>
    <t xml:space="preserve">Residential Customers </t>
  </si>
  <si>
    <t xml:space="preserve">Small &amp; Medium-Sized Enterprises </t>
  </si>
  <si>
    <t>Residential Customers (segment result)</t>
  </si>
  <si>
    <t>Small &amp; Medium-Sized Enterprises (segment result)</t>
  </si>
  <si>
    <t>Enterprise Customers (segment result)</t>
  </si>
  <si>
    <t>Wholesale (segment result)</t>
  </si>
  <si>
    <t>IT, Network &amp; Innovation (segment result)</t>
  </si>
  <si>
    <t>IT, Network &amp; Innovation (Contribution margin 2)</t>
  </si>
  <si>
    <t>IT, Network &amp; Innovation revenue</t>
  </si>
  <si>
    <t>Net revenue IT, Network &amp; Innovation</t>
  </si>
  <si>
    <t>Net revenue Enterprise Customers</t>
  </si>
  <si>
    <t>thereof service revenue Retail</t>
  </si>
  <si>
    <t>Traffic data domestic</t>
  </si>
  <si>
    <t xml:space="preserve"> Enterprise Customers</t>
  </si>
  <si>
    <t xml:space="preserve"> IT, Network &amp; Innovation</t>
  </si>
  <si>
    <t>Net revenue from external customers (Group Related Businesses)</t>
  </si>
  <si>
    <t>Other direct sales (facility management)</t>
  </si>
  <si>
    <t>Infinity penetration in % of Residential &amp; SME postpaid customers</t>
  </si>
  <si>
    <t>ARPU Infinity</t>
  </si>
  <si>
    <t>1P access &amp; bundle revenue in % of service revenue Retail</t>
  </si>
  <si>
    <t>nPlay other bundle subscription</t>
  </si>
  <si>
    <t>nP other bundle</t>
  </si>
  <si>
    <t>nP other Bundle</t>
  </si>
  <si>
    <r>
      <t xml:space="preserve">Number of employees </t>
    </r>
    <r>
      <rPr>
        <sz val="10"/>
        <rFont val="TheSans Swisscom"/>
        <family val="2"/>
      </rPr>
      <t>(End of period)</t>
    </r>
  </si>
  <si>
    <r>
      <t xml:space="preserve">Group Number of employees </t>
    </r>
    <r>
      <rPr>
        <sz val="10"/>
        <rFont val="TheSans Swisscom"/>
        <family val="2"/>
      </rPr>
      <t>(End of period)</t>
    </r>
  </si>
  <si>
    <r>
      <t>Wireless traffic data domestic</t>
    </r>
    <r>
      <rPr>
        <sz val="10"/>
        <color indexed="18"/>
        <rFont val="TheSans Swisscom"/>
        <family val="2"/>
      </rPr>
      <t xml:space="preserve"> (in million MB)</t>
    </r>
  </si>
  <si>
    <r>
      <t>Broadband lines</t>
    </r>
    <r>
      <rPr>
        <sz val="10"/>
        <color indexed="18"/>
        <rFont val="TheSans Swisscom"/>
        <family val="2"/>
      </rPr>
      <t xml:space="preserve"> (in thousands)</t>
    </r>
  </si>
  <si>
    <r>
      <t xml:space="preserve">ARPL Broadband </t>
    </r>
    <r>
      <rPr>
        <sz val="10"/>
        <color indexed="18"/>
        <rFont val="TheSans Swisscom"/>
        <family val="2"/>
      </rPr>
      <t>(in CHF)</t>
    </r>
  </si>
  <si>
    <r>
      <t>Voice access lines</t>
    </r>
    <r>
      <rPr>
        <sz val="10"/>
        <color indexed="18"/>
        <rFont val="TheSans Swisscom"/>
        <family val="2"/>
      </rPr>
      <t xml:space="preserve"> (in thousands)</t>
    </r>
  </si>
  <si>
    <r>
      <t xml:space="preserve">ARPL Voice </t>
    </r>
    <r>
      <rPr>
        <sz val="10"/>
        <color indexed="18"/>
        <rFont val="TheSans Swisscom"/>
        <family val="2"/>
      </rPr>
      <t>(in CHF)</t>
    </r>
  </si>
  <si>
    <r>
      <t xml:space="preserve">TV customers </t>
    </r>
    <r>
      <rPr>
        <sz val="10"/>
        <color indexed="18"/>
        <rFont val="TheSans Swisscom"/>
        <family val="2"/>
      </rPr>
      <t>(in thousands)</t>
    </r>
  </si>
  <si>
    <r>
      <t xml:space="preserve">ARPU TV </t>
    </r>
    <r>
      <rPr>
        <sz val="10"/>
        <color indexed="18"/>
        <rFont val="TheSans Swisscom"/>
        <family val="2"/>
      </rPr>
      <t>(in CHF)</t>
    </r>
  </si>
  <si>
    <r>
      <t xml:space="preserve">Wholesale lines </t>
    </r>
    <r>
      <rPr>
        <sz val="10"/>
        <color indexed="18"/>
        <rFont val="TheSans Swisscom"/>
        <family val="2"/>
      </rPr>
      <t>(in thousands)</t>
    </r>
  </si>
  <si>
    <r>
      <t>Wireless ARPU</t>
    </r>
    <r>
      <rPr>
        <sz val="10"/>
        <color indexed="18"/>
        <rFont val="TheSans Swisscom"/>
        <family val="2"/>
      </rPr>
      <t xml:space="preserve"> (in CHF)</t>
    </r>
  </si>
  <si>
    <r>
      <t>Full access lines</t>
    </r>
    <r>
      <rPr>
        <sz val="10"/>
        <color indexed="18"/>
        <rFont val="TheSans Swisscom"/>
        <family val="2"/>
      </rPr>
      <t xml:space="preserve"> (in thousands)</t>
    </r>
  </si>
  <si>
    <r>
      <t>Broadband customers</t>
    </r>
    <r>
      <rPr>
        <sz val="10"/>
        <rFont val="TheSans Swisscom"/>
        <family val="2"/>
      </rPr>
      <t xml:space="preserve"> (in thousands)</t>
    </r>
  </si>
  <si>
    <t>YoY
 Q4</t>
  </si>
  <si>
    <t>QoQ
 Q4/Q3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</si>
</sst>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s>
  <fonts count="53">
    <font>
      <sz val="10"/>
      <name val="Arial CE"/>
      <charset val="238"/>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sz val="10"/>
      <color indexed="22"/>
      <name val="TheSans Swisscom"/>
      <family val="2"/>
    </font>
    <font>
      <b/>
      <sz val="10"/>
      <color indexed="22"/>
      <name val="TheSans Swisscom"/>
      <family val="2"/>
    </font>
    <font>
      <b/>
      <sz val="48"/>
      <name val="TheSans Swisscom"/>
      <family val="2"/>
    </font>
    <font>
      <sz val="10"/>
      <color indexed="1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s>
  <fills count="6">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diagonal/>
    </border>
    <border>
      <left/>
      <right/>
      <top style="thin">
        <color indexed="23"/>
      </top>
      <bottom style="thin">
        <color indexed="9"/>
      </bottom>
      <diagonal/>
    </border>
  </borders>
  <cellStyleXfs count="18">
    <xf numFmtId="0" fontId="0" fillId="0" borderId="0"/>
    <xf numFmtId="173" fontId="1" fillId="2" borderId="0" applyFont="0" applyFill="0" applyBorder="0" applyAlignment="0" applyProtection="0"/>
    <xf numFmtId="0" fontId="3" fillId="0" borderId="0" applyNumberFormat="0" applyFill="0" applyAlignment="0" applyProtection="0">
      <alignment horizontal="left"/>
    </xf>
    <xf numFmtId="40" fontId="4" fillId="0" borderId="0" applyNumberFormat="0" applyFill="0" applyBorder="0" applyAlignment="0" applyProtection="0">
      <alignment vertical="top" wrapText="1"/>
    </xf>
    <xf numFmtId="0" fontId="5" fillId="0" borderId="0" applyNumberFormat="0" applyFill="0" applyAlignment="0" applyProtection="0"/>
    <xf numFmtId="0" fontId="1" fillId="0" borderId="0"/>
    <xf numFmtId="170" fontId="6" fillId="0" borderId="0" applyNumberFormat="0" applyFill="0" applyBorder="0" applyAlignment="0" applyProtection="0">
      <alignment horizontal="right" vertical="top"/>
    </xf>
    <xf numFmtId="9" fontId="2" fillId="0" borderId="0" applyFont="0" applyFill="0" applyBorder="0" applyAlignment="0" applyProtection="0"/>
    <xf numFmtId="40" fontId="3" fillId="0" borderId="1" applyNumberFormat="0" applyFill="0" applyAlignment="0" applyProtection="0"/>
    <xf numFmtId="0" fontId="3" fillId="0" borderId="2" applyNumberFormat="0" applyFill="0" applyAlignment="0" applyProtection="0"/>
    <xf numFmtId="0" fontId="7" fillId="0" borderId="2" applyNumberFormat="0" applyFill="0" applyAlignment="0" applyProtection="0"/>
    <xf numFmtId="0" fontId="2" fillId="0" borderId="0"/>
    <xf numFmtId="0" fontId="1" fillId="0" borderId="0"/>
    <xf numFmtId="0" fontId="8" fillId="0" borderId="1" applyNumberFormat="0" applyFill="0" applyBorder="0" applyProtection="0">
      <alignment wrapText="1"/>
    </xf>
    <xf numFmtId="40" fontId="9" fillId="0" borderId="1" applyNumberFormat="0" applyFill="0" applyProtection="0">
      <alignment horizontal="left" indent="1"/>
    </xf>
    <xf numFmtId="0" fontId="9" fillId="0" borderId="2" applyNumberFormat="0" applyFill="0" applyAlignment="0" applyProtection="0"/>
    <xf numFmtId="40" fontId="10" fillId="0" borderId="0" applyNumberFormat="0" applyFill="0" applyAlignment="0" applyProtection="0"/>
    <xf numFmtId="0" fontId="11" fillId="0" borderId="0"/>
  </cellStyleXfs>
  <cellXfs count="385">
    <xf numFmtId="0" fontId="0" fillId="0" borderId="0" xfId="0"/>
    <xf numFmtId="0" fontId="13" fillId="0" borderId="0" xfId="0" applyFont="1" applyFill="1" applyBorder="1"/>
    <xf numFmtId="0" fontId="14" fillId="0" borderId="0" xfId="0" applyFont="1" applyFill="1" applyBorder="1"/>
    <xf numFmtId="0" fontId="15" fillId="0" borderId="0" xfId="0" applyFont="1" applyFill="1" applyBorder="1" applyAlignment="1">
      <alignment horizontal="right"/>
    </xf>
    <xf numFmtId="0" fontId="13" fillId="0" borderId="0" xfId="0" quotePrefix="1" applyFont="1" applyFill="1" applyBorder="1" applyAlignment="1">
      <alignment wrapText="1"/>
    </xf>
    <xf numFmtId="0" fontId="13" fillId="0" borderId="0" xfId="0" applyFont="1" applyBorder="1"/>
    <xf numFmtId="0" fontId="13" fillId="0" borderId="0" xfId="0" quotePrefix="1" applyFont="1" applyBorder="1" applyAlignment="1">
      <alignment wrapText="1"/>
    </xf>
    <xf numFmtId="0" fontId="13" fillId="0" borderId="0" xfId="0" quotePrefix="1" applyFont="1" applyBorder="1"/>
    <xf numFmtId="0" fontId="16" fillId="0" borderId="0" xfId="0" applyFont="1" applyFill="1" applyBorder="1"/>
    <xf numFmtId="0" fontId="13" fillId="0" borderId="0" xfId="0" applyFont="1" applyBorder="1" applyAlignment="1">
      <alignment horizontal="left" indent="1"/>
    </xf>
    <xf numFmtId="0" fontId="13" fillId="0" borderId="0" xfId="0" applyFont="1" applyBorder="1" applyAlignment="1">
      <alignment wrapText="1"/>
    </xf>
    <xf numFmtId="0" fontId="17" fillId="0" borderId="0" xfId="0" applyFont="1" applyAlignment="1">
      <alignment vertical="center"/>
    </xf>
    <xf numFmtId="0" fontId="18" fillId="0" borderId="0" xfId="0" applyFont="1" applyFill="1" applyBorder="1" applyAlignment="1">
      <alignment horizontal="left" vertical="center"/>
    </xf>
    <xf numFmtId="0" fontId="19" fillId="0" borderId="0" xfId="0" applyFont="1" applyAlignment="1"/>
    <xf numFmtId="0" fontId="21" fillId="0" borderId="0" xfId="0" applyFont="1" applyAlignment="1"/>
    <xf numFmtId="0" fontId="22" fillId="0" borderId="0" xfId="0" applyFont="1"/>
    <xf numFmtId="0" fontId="18" fillId="0" borderId="0" xfId="0" applyFont="1" applyAlignment="1">
      <alignment horizontal="left" vertical="center"/>
    </xf>
    <xf numFmtId="0" fontId="21" fillId="0" borderId="0" xfId="0" applyFont="1" applyBorder="1" applyAlignment="1"/>
    <xf numFmtId="0" fontId="19" fillId="0" borderId="0" xfId="0" applyFont="1" applyBorder="1" applyAlignment="1"/>
    <xf numFmtId="0" fontId="18" fillId="0" borderId="0" xfId="0" applyFont="1" applyAlignment="1">
      <alignment horizontal="right" vertical="center"/>
    </xf>
    <xf numFmtId="0" fontId="21" fillId="0" borderId="0" xfId="0" applyFont="1" applyFill="1" applyBorder="1" applyAlignment="1"/>
    <xf numFmtId="0" fontId="23" fillId="0" borderId="0" xfId="0" applyFont="1" applyBorder="1" applyAlignment="1"/>
    <xf numFmtId="0" fontId="24" fillId="0" borderId="0" xfId="0" applyFont="1" applyBorder="1"/>
    <xf numFmtId="0" fontId="21" fillId="0" borderId="0" xfId="0" applyFont="1" applyBorder="1" applyAlignment="1">
      <alignment horizontal="right"/>
    </xf>
    <xf numFmtId="0" fontId="23" fillId="0" borderId="3" xfId="0" applyFont="1" applyBorder="1" applyAlignment="1"/>
    <xf numFmtId="0" fontId="21" fillId="0" borderId="3" xfId="0" applyFont="1" applyFill="1" applyBorder="1" applyAlignment="1"/>
    <xf numFmtId="0" fontId="19" fillId="0" borderId="3" xfId="0" applyFont="1" applyBorder="1" applyAlignment="1"/>
    <xf numFmtId="0" fontId="21" fillId="0" borderId="3" xfId="0" applyFont="1" applyBorder="1" applyAlignment="1"/>
    <xf numFmtId="0" fontId="24" fillId="0" borderId="3" xfId="0" applyFont="1" applyBorder="1"/>
    <xf numFmtId="0" fontId="21" fillId="0" borderId="3" xfId="0" applyFont="1" applyBorder="1" applyAlignment="1">
      <alignment horizontal="right"/>
    </xf>
    <xf numFmtId="0" fontId="21" fillId="0" borderId="0" xfId="0" applyFont="1" applyFill="1" applyBorder="1" applyAlignment="1">
      <alignment horizontal="right"/>
    </xf>
    <xf numFmtId="0" fontId="26" fillId="0" borderId="0" xfId="0" applyFont="1" applyAlignment="1">
      <alignment horizontal="left" indent="1"/>
    </xf>
    <xf numFmtId="9" fontId="27" fillId="0" borderId="0" xfId="7" applyFont="1" applyFill="1" applyBorder="1" applyAlignment="1">
      <alignment horizontal="right"/>
    </xf>
    <xf numFmtId="0" fontId="27" fillId="0" borderId="0" xfId="0" applyFont="1" applyAlignment="1">
      <alignment horizontal="right"/>
    </xf>
    <xf numFmtId="9" fontId="27" fillId="0" borderId="0" xfId="7" applyFont="1" applyAlignment="1">
      <alignment horizontal="right"/>
    </xf>
    <xf numFmtId="0" fontId="28" fillId="0" borderId="0" xfId="0" applyFont="1" applyBorder="1" applyAlignment="1">
      <alignment horizontal="right"/>
    </xf>
    <xf numFmtId="0" fontId="29" fillId="0" borderId="0" xfId="0" applyFont="1" applyFill="1" applyBorder="1" applyAlignment="1">
      <alignment horizontal="left" vertical="center"/>
    </xf>
    <xf numFmtId="14" fontId="30" fillId="0" borderId="0" xfId="0" applyNumberFormat="1" applyFont="1" applyFill="1" applyBorder="1" applyAlignment="1">
      <alignment horizontal="center" vertical="center"/>
    </xf>
    <xf numFmtId="14" fontId="31" fillId="0" borderId="0" xfId="0" applyNumberFormat="1" applyFont="1" applyFill="1" applyBorder="1" applyAlignment="1">
      <alignment horizontal="center" vertical="center"/>
    </xf>
    <xf numFmtId="49" fontId="31" fillId="3" borderId="1" xfId="0" applyNumberFormat="1" applyFont="1" applyFill="1" applyBorder="1" applyAlignment="1">
      <alignment vertical="center"/>
    </xf>
    <xf numFmtId="0" fontId="32" fillId="0" borderId="0" xfId="0" applyFont="1" applyFill="1" applyAlignment="1"/>
    <xf numFmtId="0" fontId="33" fillId="0" borderId="0" xfId="0" applyFont="1" applyFill="1" applyBorder="1" applyAlignment="1">
      <alignment horizontal="right" vertical="center" wrapText="1"/>
    </xf>
    <xf numFmtId="14" fontId="23" fillId="0" borderId="0" xfId="0" applyNumberFormat="1" applyFont="1" applyFill="1" applyBorder="1" applyAlignment="1">
      <alignment horizontal="right" vertical="center" wrapText="1"/>
    </xf>
    <xf numFmtId="0" fontId="30" fillId="0" borderId="1" xfId="0" applyFont="1" applyFill="1" applyBorder="1" applyAlignment="1">
      <alignment horizontal="right" vertical="center" wrapText="1"/>
    </xf>
    <xf numFmtId="14" fontId="34" fillId="0" borderId="1" xfId="0" applyNumberFormat="1" applyFont="1" applyFill="1" applyBorder="1" applyAlignment="1">
      <alignment horizontal="right" vertical="center" wrapText="1"/>
    </xf>
    <xf numFmtId="0" fontId="35" fillId="0" borderId="1" xfId="0" applyFont="1" applyFill="1" applyBorder="1" applyAlignment="1">
      <alignment horizontal="right" vertical="center" wrapText="1"/>
    </xf>
    <xf numFmtId="14" fontId="30" fillId="0" borderId="1" xfId="0" applyNumberFormat="1" applyFont="1" applyFill="1" applyBorder="1" applyAlignment="1">
      <alignment horizontal="right" vertical="center" wrapText="1"/>
    </xf>
    <xf numFmtId="0" fontId="32" fillId="0" borderId="0" xfId="0" applyFont="1" applyFill="1" applyAlignment="1">
      <alignment horizontal="right" wrapText="1"/>
    </xf>
    <xf numFmtId="0" fontId="30" fillId="3" borderId="0" xfId="11" applyFont="1" applyFill="1" applyBorder="1" applyAlignment="1">
      <alignment horizontal="left" vertical="top"/>
    </xf>
    <xf numFmtId="3" fontId="20" fillId="0" borderId="0" xfId="7" applyNumberFormat="1" applyFont="1" applyFill="1" applyBorder="1" applyAlignment="1">
      <alignment vertical="top"/>
    </xf>
    <xf numFmtId="166" fontId="19" fillId="3" borderId="0" xfId="11" applyNumberFormat="1" applyFont="1" applyFill="1" applyBorder="1" applyAlignment="1">
      <alignment vertical="top"/>
    </xf>
    <xf numFmtId="166" fontId="21" fillId="3" borderId="0" xfId="11" applyNumberFormat="1" applyFont="1" applyFill="1" applyBorder="1" applyAlignment="1">
      <alignment vertical="top"/>
    </xf>
    <xf numFmtId="166" fontId="36"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36" fillId="3" borderId="0" xfId="11" applyNumberFormat="1" applyFont="1" applyFill="1" applyBorder="1" applyAlignment="1">
      <alignment horizontal="right" vertical="top"/>
    </xf>
    <xf numFmtId="166" fontId="21" fillId="3" borderId="0" xfId="11" applyNumberFormat="1" applyFont="1" applyFill="1" applyBorder="1" applyAlignment="1">
      <alignment horizontal="right" vertical="top"/>
    </xf>
    <xf numFmtId="3" fontId="21" fillId="3" borderId="0" xfId="7" applyNumberFormat="1" applyFont="1" applyFill="1" applyBorder="1" applyAlignment="1">
      <alignment horizontal="right" vertical="top"/>
    </xf>
    <xf numFmtId="0" fontId="21" fillId="0" borderId="0" xfId="0" applyFont="1" applyFill="1" applyAlignment="1">
      <alignment vertical="top"/>
    </xf>
    <xf numFmtId="3" fontId="19" fillId="3" borderId="0" xfId="7" applyNumberFormat="1" applyFont="1" applyFill="1" applyBorder="1" applyAlignment="1">
      <alignment vertical="top"/>
    </xf>
    <xf numFmtId="0" fontId="21" fillId="0" borderId="0" xfId="0" applyFont="1" applyFill="1" applyBorder="1" applyAlignment="1">
      <alignment vertical="top"/>
    </xf>
    <xf numFmtId="0" fontId="36" fillId="5" borderId="0" xfId="11" applyFont="1" applyFill="1" applyBorder="1" applyAlignment="1">
      <alignment horizontal="left" vertical="top" indent="3"/>
    </xf>
    <xf numFmtId="166" fontId="20" fillId="0" borderId="0" xfId="11" applyNumberFormat="1" applyFont="1" applyFill="1" applyBorder="1" applyAlignment="1">
      <alignment vertical="top"/>
    </xf>
    <xf numFmtId="166" fontId="36" fillId="5" borderId="0" xfId="11" applyNumberFormat="1" applyFont="1" applyFill="1" applyBorder="1" applyAlignment="1">
      <alignment vertical="top"/>
    </xf>
    <xf numFmtId="166" fontId="21" fillId="5" borderId="0" xfId="11" applyNumberFormat="1" applyFont="1" applyFill="1" applyBorder="1" applyAlignment="1">
      <alignment vertical="top"/>
    </xf>
    <xf numFmtId="171" fontId="20"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1" fillId="5" borderId="0" xfId="7" applyNumberFormat="1" applyFont="1" applyFill="1" applyBorder="1" applyAlignment="1">
      <alignment horizontal="right" vertical="top"/>
    </xf>
    <xf numFmtId="164" fontId="19" fillId="5" borderId="0" xfId="7" applyNumberFormat="1" applyFont="1" applyFill="1" applyBorder="1" applyAlignment="1">
      <alignment horizontal="right" vertical="top"/>
    </xf>
    <xf numFmtId="0" fontId="21" fillId="0" borderId="0" xfId="0" applyFont="1" applyAlignment="1">
      <alignment vertical="top"/>
    </xf>
    <xf numFmtId="0" fontId="21" fillId="0" borderId="0" xfId="0" applyFont="1" applyBorder="1" applyAlignment="1">
      <alignment vertical="top"/>
    </xf>
    <xf numFmtId="0" fontId="39" fillId="5" borderId="0" xfId="11" applyFont="1" applyFill="1" applyBorder="1" applyAlignment="1">
      <alignment horizontal="left" vertical="top"/>
    </xf>
    <xf numFmtId="166" fontId="23" fillId="0" borderId="0" xfId="11" applyNumberFormat="1" applyFont="1" applyFill="1" applyBorder="1" applyAlignment="1">
      <alignment vertical="top"/>
    </xf>
    <xf numFmtId="166" fontId="39" fillId="0" borderId="0" xfId="11" applyNumberFormat="1" applyFont="1" applyFill="1" applyBorder="1" applyAlignment="1">
      <alignment vertical="top"/>
    </xf>
    <xf numFmtId="166" fontId="39" fillId="3" borderId="0" xfId="11" applyNumberFormat="1" applyFont="1" applyFill="1" applyBorder="1" applyAlignment="1">
      <alignment vertical="top"/>
    </xf>
    <xf numFmtId="166" fontId="39" fillId="5" borderId="0" xfId="11" applyNumberFormat="1" applyFont="1" applyFill="1" applyBorder="1" applyAlignment="1">
      <alignment vertical="top"/>
    </xf>
    <xf numFmtId="171" fontId="23" fillId="0" borderId="0" xfId="11" applyNumberFormat="1" applyFont="1" applyFill="1" applyBorder="1" applyAlignment="1">
      <alignment vertical="top"/>
    </xf>
    <xf numFmtId="164" fontId="30" fillId="5" borderId="0" xfId="7" applyNumberFormat="1" applyFont="1" applyFill="1" applyBorder="1" applyAlignment="1">
      <alignment horizontal="right" vertical="top"/>
    </xf>
    <xf numFmtId="164" fontId="35" fillId="5" borderId="0" xfId="7" applyNumberFormat="1" applyFont="1" applyFill="1" applyBorder="1" applyAlignment="1">
      <alignment horizontal="right" vertical="top"/>
    </xf>
    <xf numFmtId="0" fontId="35" fillId="0" borderId="0" xfId="0" applyFont="1" applyAlignment="1">
      <alignment vertical="top"/>
    </xf>
    <xf numFmtId="0" fontId="35" fillId="0" borderId="0" xfId="0" applyFont="1" applyBorder="1" applyAlignment="1">
      <alignment vertical="top"/>
    </xf>
    <xf numFmtId="0" fontId="36" fillId="5" borderId="0" xfId="11" applyFont="1" applyFill="1" applyBorder="1" applyAlignment="1">
      <alignment horizontal="left" vertical="top"/>
    </xf>
    <xf numFmtId="0" fontId="38" fillId="5" borderId="0" xfId="11" applyFont="1" applyFill="1" applyBorder="1" applyAlignment="1">
      <alignment horizontal="left" vertical="top"/>
    </xf>
    <xf numFmtId="166" fontId="30" fillId="5" borderId="6" xfId="11" applyNumberFormat="1" applyFont="1" applyFill="1" applyBorder="1" applyAlignment="1">
      <alignment vertical="top"/>
    </xf>
    <xf numFmtId="166" fontId="35" fillId="5" borderId="6" xfId="11" applyNumberFormat="1" applyFont="1" applyFill="1" applyBorder="1" applyAlignment="1">
      <alignment horizontal="right" vertical="top"/>
    </xf>
    <xf numFmtId="166" fontId="34" fillId="3" borderId="6" xfId="11" applyNumberFormat="1" applyFont="1" applyFill="1" applyBorder="1" applyAlignment="1">
      <alignment vertical="top"/>
    </xf>
    <xf numFmtId="166" fontId="35" fillId="5" borderId="6" xfId="11" applyNumberFormat="1" applyFont="1" applyFill="1" applyBorder="1" applyAlignment="1">
      <alignment vertical="top"/>
    </xf>
    <xf numFmtId="166" fontId="34" fillId="5" borderId="6" xfId="11" applyNumberFormat="1" applyFont="1" applyFill="1" applyBorder="1" applyAlignment="1">
      <alignment vertical="top"/>
    </xf>
    <xf numFmtId="164" fontId="30" fillId="5" borderId="6" xfId="7" applyNumberFormat="1" applyFont="1" applyFill="1" applyBorder="1" applyAlignment="1">
      <alignment horizontal="right" vertical="top"/>
    </xf>
    <xf numFmtId="164" fontId="35" fillId="5" borderId="6" xfId="7" applyNumberFormat="1" applyFont="1" applyFill="1" applyBorder="1" applyAlignment="1">
      <alignment horizontal="right" vertical="top"/>
    </xf>
    <xf numFmtId="166" fontId="19" fillId="5" borderId="0" xfId="11" applyNumberFormat="1" applyFont="1" applyFill="1" applyBorder="1" applyAlignment="1">
      <alignment vertical="top"/>
    </xf>
    <xf numFmtId="166" fontId="36" fillId="5" borderId="0" xfId="11" applyNumberFormat="1" applyFont="1" applyFill="1" applyBorder="1" applyAlignment="1">
      <alignment horizontal="right" vertical="top"/>
    </xf>
    <xf numFmtId="166" fontId="21" fillId="5" borderId="0" xfId="11" applyNumberFormat="1" applyFont="1" applyFill="1" applyBorder="1" applyAlignment="1">
      <alignment horizontal="right" vertical="top"/>
    </xf>
    <xf numFmtId="166" fontId="19" fillId="5" borderId="0" xfId="11" applyNumberFormat="1" applyFont="1" applyFill="1" applyBorder="1" applyAlignment="1">
      <alignment horizontal="right" vertical="top"/>
    </xf>
    <xf numFmtId="166" fontId="35" fillId="5" borderId="6" xfId="11" applyNumberFormat="1" applyFont="1" applyFill="1" applyBorder="1" applyAlignment="1">
      <alignment horizontal="lef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horizontal="left" vertical="top"/>
    </xf>
    <xf numFmtId="166" fontId="35" fillId="5" borderId="0" xfId="11" applyNumberFormat="1" applyFont="1" applyFill="1" applyBorder="1" applyAlignment="1">
      <alignment horizontal="right" vertical="top"/>
    </xf>
    <xf numFmtId="166" fontId="30" fillId="5" borderId="0" xfId="11" applyNumberFormat="1" applyFont="1" applyFill="1" applyBorder="1" applyAlignment="1">
      <alignment vertical="top"/>
    </xf>
    <xf numFmtId="166" fontId="34" fillId="3" borderId="0" xfId="11" applyNumberFormat="1" applyFont="1" applyFill="1" applyBorder="1" applyAlignment="1">
      <alignment vertical="top"/>
    </xf>
    <xf numFmtId="166" fontId="35" fillId="5" borderId="0" xfId="11" applyNumberFormat="1" applyFont="1" applyFill="1" applyBorder="1" applyAlignment="1">
      <alignment vertical="top"/>
    </xf>
    <xf numFmtId="166" fontId="34" fillId="0" borderId="0" xfId="11" applyNumberFormat="1" applyFont="1" applyFill="1" applyBorder="1" applyAlignment="1">
      <alignment vertical="top"/>
    </xf>
    <xf numFmtId="166" fontId="34" fillId="5" borderId="0" xfId="11" applyNumberFormat="1" applyFont="1" applyFill="1" applyBorder="1" applyAlignment="1">
      <alignment vertical="top"/>
    </xf>
    <xf numFmtId="166" fontId="19" fillId="0" borderId="0" xfId="11" applyNumberFormat="1" applyFont="1" applyFill="1" applyBorder="1" applyAlignment="1">
      <alignment vertical="top"/>
    </xf>
    <xf numFmtId="171" fontId="19" fillId="0" borderId="0" xfId="11" applyNumberFormat="1" applyFont="1" applyFill="1" applyBorder="1" applyAlignment="1">
      <alignment vertical="top"/>
    </xf>
    <xf numFmtId="0" fontId="19" fillId="0" borderId="0" xfId="0" applyFont="1" applyAlignment="1">
      <alignment vertical="top"/>
    </xf>
    <xf numFmtId="0" fontId="19" fillId="0" borderId="0" xfId="0" applyFont="1" applyBorder="1" applyAlignment="1">
      <alignment vertical="top"/>
    </xf>
    <xf numFmtId="166" fontId="20" fillId="3" borderId="0" xfId="11" applyNumberFormat="1" applyFont="1" applyFill="1" applyBorder="1" applyAlignment="1">
      <alignment vertical="top"/>
    </xf>
    <xf numFmtId="166" fontId="37" fillId="5" borderId="0" xfId="11" applyNumberFormat="1" applyFont="1" applyFill="1" applyBorder="1" applyAlignment="1">
      <alignment vertical="top"/>
    </xf>
    <xf numFmtId="166" fontId="30" fillId="5" borderId="6" xfId="11" applyNumberFormat="1" applyFont="1" applyFill="1" applyBorder="1" applyAlignment="1">
      <alignment horizontal="left" vertical="top"/>
    </xf>
    <xf numFmtId="166" fontId="23" fillId="0" borderId="0" xfId="11" applyNumberFormat="1" applyFont="1" applyFill="1" applyBorder="1" applyAlignment="1">
      <alignment horizontal="right" vertical="top"/>
    </xf>
    <xf numFmtId="0" fontId="19" fillId="5" borderId="0" xfId="11" applyFont="1" applyFill="1" applyBorder="1" applyAlignment="1">
      <alignment horizontal="left" vertical="top"/>
    </xf>
    <xf numFmtId="3" fontId="21" fillId="5" borderId="0" xfId="7" applyNumberFormat="1" applyFont="1" applyFill="1" applyBorder="1" applyAlignment="1">
      <alignment horizontal="right" vertical="top"/>
    </xf>
    <xf numFmtId="166" fontId="30" fillId="5" borderId="0" xfId="11" applyNumberFormat="1" applyFont="1" applyFill="1" applyBorder="1" applyAlignment="1">
      <alignment horizontal="left" vertical="top"/>
    </xf>
    <xf numFmtId="171" fontId="35" fillId="5" borderId="0" xfId="11" applyNumberFormat="1" applyFont="1" applyFill="1" applyBorder="1" applyAlignment="1">
      <alignment horizontal="right" vertical="top"/>
    </xf>
    <xf numFmtId="171" fontId="34" fillId="3" borderId="0" xfId="11" applyNumberFormat="1" applyFont="1" applyFill="1" applyBorder="1" applyAlignment="1">
      <alignment horizontal="right" vertical="top"/>
    </xf>
    <xf numFmtId="166" fontId="34" fillId="3" borderId="0" xfId="11" applyNumberFormat="1" applyFont="1" applyFill="1" applyBorder="1" applyAlignment="1">
      <alignment horizontal="right" vertical="top"/>
    </xf>
    <xf numFmtId="0" fontId="30" fillId="5" borderId="0" xfId="11" applyFont="1" applyFill="1" applyBorder="1" applyAlignment="1">
      <alignment horizontal="left" vertical="top"/>
    </xf>
    <xf numFmtId="166" fontId="35" fillId="3" borderId="0" xfId="11" applyNumberFormat="1" applyFont="1" applyFill="1" applyBorder="1" applyAlignment="1">
      <alignment vertical="top"/>
    </xf>
    <xf numFmtId="171" fontId="19" fillId="5" borderId="0" xfId="11" applyNumberFormat="1" applyFont="1" applyFill="1" applyBorder="1" applyAlignment="1">
      <alignment vertical="top"/>
    </xf>
    <xf numFmtId="168" fontId="20" fillId="0" borderId="0" xfId="11" applyNumberFormat="1" applyFont="1" applyFill="1" applyBorder="1" applyAlignment="1">
      <alignment vertical="top"/>
    </xf>
    <xf numFmtId="169" fontId="20" fillId="0" borderId="0" xfId="11" applyNumberFormat="1" applyFont="1" applyFill="1" applyBorder="1" applyAlignment="1">
      <alignment vertical="top"/>
    </xf>
    <xf numFmtId="169" fontId="21" fillId="5" borderId="0" xfId="11" applyNumberFormat="1" applyFont="1" applyFill="1" applyBorder="1" applyAlignment="1">
      <alignment vertical="top"/>
    </xf>
    <xf numFmtId="169" fontId="36" fillId="5" borderId="0" xfId="11" applyNumberFormat="1" applyFont="1" applyFill="1" applyBorder="1" applyAlignment="1">
      <alignment vertical="top"/>
    </xf>
    <xf numFmtId="169" fontId="37" fillId="3" borderId="0" xfId="11" applyNumberFormat="1" applyFont="1" applyFill="1" applyBorder="1" applyAlignment="1">
      <alignment vertical="top"/>
    </xf>
    <xf numFmtId="167" fontId="30" fillId="5" borderId="6" xfId="11" applyNumberFormat="1" applyFont="1" applyFill="1" applyBorder="1" applyAlignment="1">
      <alignment horizontal="left" vertical="top"/>
    </xf>
    <xf numFmtId="167" fontId="23" fillId="0" borderId="0" xfId="11" applyNumberFormat="1" applyFont="1" applyFill="1" applyBorder="1" applyAlignment="1">
      <alignment horizontal="right" vertical="top"/>
    </xf>
    <xf numFmtId="2" fontId="35" fillId="5" borderId="6" xfId="11" applyNumberFormat="1" applyFont="1" applyFill="1" applyBorder="1" applyAlignment="1">
      <alignment horizontal="right" vertical="top"/>
    </xf>
    <xf numFmtId="2" fontId="34" fillId="3" borderId="6" xfId="11" applyNumberFormat="1" applyFont="1" applyFill="1" applyBorder="1" applyAlignment="1">
      <alignment horizontal="right" vertical="top"/>
    </xf>
    <xf numFmtId="167" fontId="30" fillId="5" borderId="6" xfId="11" applyNumberFormat="1" applyFont="1" applyFill="1" applyBorder="1" applyAlignment="1">
      <alignment vertical="top"/>
    </xf>
    <xf numFmtId="167" fontId="35" fillId="5" borderId="6" xfId="11" applyNumberFormat="1" applyFont="1" applyFill="1" applyBorder="1" applyAlignment="1">
      <alignment horizontal="right" vertical="top"/>
    </xf>
    <xf numFmtId="167" fontId="34" fillId="5" borderId="6" xfId="11" applyNumberFormat="1" applyFont="1" applyFill="1" applyBorder="1" applyAlignment="1">
      <alignment horizontal="right" vertical="top"/>
    </xf>
    <xf numFmtId="167" fontId="30" fillId="5" borderId="6" xfId="11" applyNumberFormat="1" applyFont="1" applyFill="1" applyBorder="1" applyAlignment="1">
      <alignment horizontal="right" vertical="top"/>
    </xf>
    <xf numFmtId="166" fontId="21" fillId="0" borderId="0" xfId="11" applyNumberFormat="1" applyFont="1" applyFill="1" applyBorder="1" applyAlignment="1">
      <alignment vertical="top"/>
    </xf>
    <xf numFmtId="171" fontId="21" fillId="0" borderId="0" xfId="11" applyNumberFormat="1" applyFont="1" applyFill="1" applyBorder="1" applyAlignment="1">
      <alignment vertical="top"/>
    </xf>
    <xf numFmtId="0" fontId="35" fillId="0" borderId="0" xfId="0" applyFont="1" applyFill="1" applyAlignment="1">
      <alignment horizontal="left"/>
    </xf>
    <xf numFmtId="0" fontId="21" fillId="0" borderId="0" xfId="0" applyFont="1" applyAlignment="1">
      <alignment horizontal="right"/>
    </xf>
    <xf numFmtId="0" fontId="21" fillId="0" borderId="0" xfId="0" applyFont="1" applyFill="1" applyAlignment="1">
      <alignment horizontal="right"/>
    </xf>
    <xf numFmtId="0" fontId="37" fillId="0" borderId="0" xfId="0" applyFont="1" applyFill="1" applyAlignment="1">
      <alignment horizontal="right"/>
    </xf>
    <xf numFmtId="0" fontId="37" fillId="0" borderId="0" xfId="0" applyFont="1" applyAlignment="1">
      <alignment horizontal="right"/>
    </xf>
    <xf numFmtId="0" fontId="37" fillId="0" borderId="0" xfId="0" applyFont="1" applyFill="1" applyBorder="1" applyAlignment="1">
      <alignment horizontal="right"/>
    </xf>
    <xf numFmtId="0" fontId="37" fillId="0" borderId="0" xfId="0" applyFont="1" applyBorder="1" applyAlignment="1">
      <alignment horizontal="right"/>
    </xf>
    <xf numFmtId="0" fontId="21" fillId="0" borderId="3"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172" fontId="21" fillId="0" borderId="0" xfId="0" applyNumberFormat="1" applyFont="1" applyAlignment="1"/>
    <xf numFmtId="0" fontId="42" fillId="0" borderId="0" xfId="0" applyFont="1" applyAlignment="1">
      <alignment horizontal="right" vertical="center"/>
    </xf>
    <xf numFmtId="172" fontId="21" fillId="0" borderId="0" xfId="0" applyNumberFormat="1" applyFont="1" applyBorder="1" applyAlignment="1"/>
    <xf numFmtId="172" fontId="21" fillId="0" borderId="3" xfId="0" applyNumberFormat="1" applyFont="1" applyBorder="1" applyAlignment="1"/>
    <xf numFmtId="172" fontId="27" fillId="0" borderId="0" xfId="0" applyNumberFormat="1" applyFont="1" applyAlignment="1">
      <alignment horizontal="right"/>
    </xf>
    <xf numFmtId="0" fontId="28" fillId="0" borderId="0" xfId="0" applyFont="1" applyFill="1" applyBorder="1" applyAlignment="1">
      <alignment horizontal="right"/>
    </xf>
    <xf numFmtId="14" fontId="23" fillId="0" borderId="1" xfId="0" applyNumberFormat="1" applyFont="1" applyFill="1" applyBorder="1" applyAlignment="1">
      <alignment horizontal="right" vertical="center" wrapText="1"/>
    </xf>
    <xf numFmtId="166" fontId="20" fillId="3" borderId="0" xfId="7" applyNumberFormat="1" applyFont="1" applyFill="1" applyBorder="1" applyAlignment="1">
      <alignment vertical="top"/>
    </xf>
    <xf numFmtId="166" fontId="37" fillId="3" borderId="0" xfId="7" applyNumberFormat="1" applyFont="1" applyFill="1" applyBorder="1" applyAlignment="1">
      <alignment vertical="top"/>
    </xf>
    <xf numFmtId="164" fontId="19" fillId="3" borderId="0" xfId="7" applyNumberFormat="1" applyFont="1" applyFill="1" applyBorder="1" applyAlignment="1">
      <alignment horizontal="right" vertical="top"/>
    </xf>
    <xf numFmtId="0" fontId="35" fillId="0" borderId="0" xfId="11" applyFont="1" applyFill="1" applyBorder="1" applyAlignment="1">
      <alignment horizontal="left" vertical="top"/>
    </xf>
    <xf numFmtId="166" fontId="21" fillId="0"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167" fontId="25" fillId="0" borderId="0" xfId="11" applyNumberFormat="1" applyFont="1" applyFill="1" applyBorder="1" applyAlignment="1">
      <alignment horizontal="right" vertical="top"/>
    </xf>
    <xf numFmtId="167" fontId="30" fillId="0" borderId="0" xfId="11" applyNumberFormat="1" applyFont="1" applyFill="1" applyBorder="1" applyAlignment="1">
      <alignment horizontal="right" vertical="top"/>
    </xf>
    <xf numFmtId="167" fontId="35" fillId="0" borderId="0" xfId="11" applyNumberFormat="1" applyFont="1" applyFill="1" applyBorder="1" applyAlignment="1">
      <alignment horizontal="right" vertical="top"/>
    </xf>
    <xf numFmtId="0" fontId="34" fillId="3" borderId="0" xfId="11" applyFont="1" applyFill="1" applyBorder="1" applyAlignment="1">
      <alignment horizontal="left" vertical="top"/>
    </xf>
    <xf numFmtId="166" fontId="37" fillId="3" borderId="0" xfId="11" applyNumberFormat="1" applyFont="1" applyFill="1" applyBorder="1" applyAlignment="1">
      <alignment horizontal="right" vertical="top"/>
    </xf>
    <xf numFmtId="167" fontId="25" fillId="5" borderId="0" xfId="11" applyNumberFormat="1" applyFont="1" applyFill="1" applyBorder="1" applyAlignment="1">
      <alignment horizontal="right" vertical="top"/>
    </xf>
    <xf numFmtId="167" fontId="30" fillId="5" borderId="0" xfId="11" applyNumberFormat="1" applyFont="1" applyFill="1" applyBorder="1" applyAlignment="1">
      <alignment horizontal="right" vertical="top"/>
    </xf>
    <xf numFmtId="167" fontId="35" fillId="5" borderId="0" xfId="11" applyNumberFormat="1" applyFont="1" applyFill="1" applyBorder="1" applyAlignment="1">
      <alignment horizontal="right" vertical="top"/>
    </xf>
    <xf numFmtId="0" fontId="43" fillId="5" borderId="0" xfId="11" applyFont="1" applyFill="1" applyBorder="1" applyAlignment="1">
      <alignment horizontal="left" vertical="top" indent="3"/>
    </xf>
    <xf numFmtId="166" fontId="43" fillId="0" borderId="0" xfId="11" applyNumberFormat="1" applyFont="1" applyFill="1" applyBorder="1" applyAlignment="1">
      <alignment vertical="top"/>
    </xf>
    <xf numFmtId="166" fontId="43" fillId="5" borderId="0" xfId="11" applyNumberFormat="1" applyFont="1" applyFill="1" applyBorder="1" applyAlignment="1">
      <alignment vertical="top"/>
    </xf>
    <xf numFmtId="166" fontId="43" fillId="3" borderId="0" xfId="11" applyNumberFormat="1" applyFont="1" applyFill="1" applyBorder="1" applyAlignment="1">
      <alignment vertical="top"/>
    </xf>
    <xf numFmtId="166" fontId="39" fillId="3" borderId="0" xfId="11" applyNumberFormat="1" applyFont="1" applyFill="1" applyBorder="1" applyAlignment="1">
      <alignment horizontal="right" vertical="top"/>
    </xf>
    <xf numFmtId="0" fontId="21" fillId="5" borderId="0" xfId="11" applyFont="1" applyFill="1" applyBorder="1" applyAlignment="1">
      <alignment horizontal="left" vertical="top"/>
    </xf>
    <xf numFmtId="166" fontId="35" fillId="3" borderId="6" xfId="11" applyNumberFormat="1" applyFont="1" applyFill="1" applyBorder="1" applyAlignment="1">
      <alignment vertical="top"/>
    </xf>
    <xf numFmtId="0" fontId="35" fillId="3" borderId="0" xfId="11" applyFont="1" applyFill="1" applyBorder="1" applyAlignment="1">
      <alignment horizontal="left" vertical="top"/>
    </xf>
    <xf numFmtId="166" fontId="37" fillId="5" borderId="0" xfId="11" applyNumberFormat="1" applyFont="1" applyFill="1" applyBorder="1" applyAlignment="1">
      <alignment horizontal="right" vertical="top"/>
    </xf>
    <xf numFmtId="166" fontId="36" fillId="0" borderId="0" xfId="11" applyNumberFormat="1" applyFont="1" applyFill="1" applyBorder="1" applyAlignment="1">
      <alignment horizontal="right" vertical="top"/>
    </xf>
    <xf numFmtId="3" fontId="21" fillId="0" borderId="0" xfId="7" applyNumberFormat="1" applyFont="1" applyFill="1" applyBorder="1" applyAlignment="1">
      <alignment horizontal="right" vertical="top"/>
    </xf>
    <xf numFmtId="164" fontId="21" fillId="0" borderId="0" xfId="7" applyNumberFormat="1" applyFont="1" applyFill="1" applyBorder="1" applyAlignment="1">
      <alignment horizontal="right" vertical="top"/>
    </xf>
    <xf numFmtId="0" fontId="21" fillId="3" borderId="0" xfId="11" applyFont="1" applyFill="1" applyBorder="1" applyAlignment="1">
      <alignment horizontal="left" vertical="top" indent="4"/>
    </xf>
    <xf numFmtId="166" fontId="38" fillId="0" borderId="0" xfId="11" applyNumberFormat="1" applyFont="1" applyFill="1" applyBorder="1" applyAlignment="1">
      <alignment vertical="top"/>
    </xf>
    <xf numFmtId="166" fontId="38" fillId="5" borderId="0" xfId="11" applyNumberFormat="1" applyFont="1" applyFill="1" applyBorder="1" applyAlignment="1">
      <alignment vertical="top"/>
    </xf>
    <xf numFmtId="164" fontId="38" fillId="5" borderId="0" xfId="7" applyNumberFormat="1" applyFont="1" applyFill="1" applyBorder="1" applyAlignment="1">
      <alignment horizontal="right" vertical="top"/>
    </xf>
    <xf numFmtId="0" fontId="44" fillId="3" borderId="0" xfId="11" applyFont="1" applyFill="1" applyBorder="1" applyAlignment="1">
      <alignment horizontal="left" vertical="top" indent="4"/>
    </xf>
    <xf numFmtId="0" fontId="21" fillId="3" borderId="0" xfId="11" applyFont="1" applyFill="1" applyBorder="1" applyAlignment="1">
      <alignment horizontal="left" vertical="top" indent="3"/>
    </xf>
    <xf numFmtId="0" fontId="35" fillId="3" borderId="0" xfId="11" applyFont="1" applyFill="1" applyBorder="1" applyAlignment="1">
      <alignment horizontal="left" vertical="top" indent="3"/>
    </xf>
    <xf numFmtId="0" fontId="21" fillId="3" borderId="0" xfId="11" applyFont="1" applyFill="1" applyBorder="1" applyAlignment="1">
      <alignment horizontal="left" vertical="top" indent="5"/>
    </xf>
    <xf numFmtId="0" fontId="21" fillId="3" borderId="0" xfId="11" applyFont="1" applyFill="1" applyBorder="1" applyAlignment="1">
      <alignment horizontal="left" vertical="top" indent="6"/>
    </xf>
    <xf numFmtId="0" fontId="35" fillId="3" borderId="0" xfId="11" applyFont="1" applyFill="1" applyBorder="1" applyAlignment="1">
      <alignment horizontal="left" vertical="top" indent="2"/>
    </xf>
    <xf numFmtId="0" fontId="19" fillId="3" borderId="0" xfId="11" applyFont="1" applyFill="1" applyBorder="1" applyAlignment="1">
      <alignment horizontal="left" vertical="top" indent="3"/>
    </xf>
    <xf numFmtId="166" fontId="30" fillId="3" borderId="0" xfId="11" applyNumberFormat="1" applyFont="1" applyFill="1" applyBorder="1" applyAlignment="1">
      <alignment vertical="top"/>
    </xf>
    <xf numFmtId="166" fontId="34" fillId="3" borderId="6" xfId="11" applyNumberFormat="1" applyFont="1" applyFill="1" applyBorder="1" applyAlignment="1">
      <alignment horizontal="right" vertical="top"/>
    </xf>
    <xf numFmtId="0" fontId="30" fillId="3" borderId="0" xfId="11" applyFont="1" applyFill="1" applyBorder="1" applyAlignment="1">
      <alignment horizontal="left" vertical="top" indent="2"/>
    </xf>
    <xf numFmtId="166" fontId="30" fillId="0" borderId="0" xfId="11" applyNumberFormat="1" applyFont="1" applyFill="1" applyBorder="1" applyAlignment="1">
      <alignment vertical="top"/>
    </xf>
    <xf numFmtId="171" fontId="30" fillId="0" borderId="0" xfId="11" applyNumberFormat="1" applyFont="1" applyFill="1" applyBorder="1" applyAlignment="1">
      <alignment vertical="top"/>
    </xf>
    <xf numFmtId="166" fontId="36" fillId="0" borderId="0" xfId="11" applyNumberFormat="1" applyFont="1" applyFill="1" applyBorder="1" applyAlignment="1">
      <alignment vertical="top"/>
    </xf>
    <xf numFmtId="0" fontId="36" fillId="0" borderId="0" xfId="0" applyFont="1" applyBorder="1" applyAlignment="1">
      <alignment vertical="top"/>
    </xf>
    <xf numFmtId="0" fontId="36" fillId="3" borderId="0" xfId="11" applyFont="1" applyFill="1" applyBorder="1" applyAlignment="1">
      <alignment horizontal="left" vertical="top" indent="3"/>
    </xf>
    <xf numFmtId="171" fontId="36" fillId="0" borderId="0" xfId="11" applyNumberFormat="1" applyFont="1" applyFill="1" applyBorder="1" applyAlignment="1">
      <alignment vertical="top"/>
    </xf>
    <xf numFmtId="0" fontId="36" fillId="0" borderId="0" xfId="0" applyFont="1" applyAlignment="1">
      <alignment vertical="top"/>
    </xf>
    <xf numFmtId="166" fontId="25" fillId="0" borderId="0" xfId="11" applyNumberFormat="1" applyFont="1" applyFill="1" applyBorder="1" applyAlignment="1">
      <alignment vertical="top"/>
    </xf>
    <xf numFmtId="0" fontId="25" fillId="0" borderId="0" xfId="0" applyFont="1" applyAlignment="1">
      <alignment vertical="top"/>
    </xf>
    <xf numFmtId="0" fontId="19" fillId="3" borderId="0" xfId="11" applyFont="1" applyFill="1" applyBorder="1" applyAlignment="1">
      <alignment horizontal="left" vertical="top"/>
    </xf>
    <xf numFmtId="0" fontId="21" fillId="3" borderId="0" xfId="11" applyFont="1" applyFill="1" applyBorder="1" applyAlignment="1">
      <alignment horizontal="left" vertical="top" indent="1"/>
    </xf>
    <xf numFmtId="9" fontId="21" fillId="3" borderId="0" xfId="7" applyFont="1" applyFill="1" applyBorder="1" applyAlignment="1">
      <alignment vertical="top"/>
    </xf>
    <xf numFmtId="9" fontId="36" fillId="5" borderId="0" xfId="7" applyFont="1" applyFill="1" applyBorder="1" applyAlignment="1">
      <alignment vertical="top"/>
    </xf>
    <xf numFmtId="9" fontId="37" fillId="3" borderId="0" xfId="7" applyFont="1" applyFill="1" applyBorder="1" applyAlignment="1">
      <alignment vertical="top"/>
    </xf>
    <xf numFmtId="9" fontId="21" fillId="5" borderId="0" xfId="7" applyFont="1" applyFill="1" applyBorder="1" applyAlignment="1">
      <alignment vertical="top"/>
    </xf>
    <xf numFmtId="164" fontId="36" fillId="0" borderId="0" xfId="7" applyNumberFormat="1" applyFont="1" applyFill="1" applyBorder="1" applyAlignment="1">
      <alignment horizontal="right" vertical="top"/>
    </xf>
    <xf numFmtId="0" fontId="21" fillId="3" borderId="0" xfId="11" applyFont="1" applyFill="1" applyBorder="1" applyAlignment="1">
      <alignment horizontal="left" vertical="top"/>
    </xf>
    <xf numFmtId="0" fontId="21" fillId="3" borderId="0" xfId="11" applyFont="1" applyFill="1" applyBorder="1" applyAlignment="1">
      <alignment horizontal="left" vertical="top" indent="2"/>
    </xf>
    <xf numFmtId="166" fontId="35" fillId="5" borderId="5" xfId="11" applyNumberFormat="1" applyFont="1" applyFill="1" applyBorder="1" applyAlignment="1">
      <alignment horizontal="left" vertical="top"/>
    </xf>
    <xf numFmtId="166" fontId="35" fillId="5" borderId="5" xfId="11" applyNumberFormat="1" applyFont="1" applyFill="1" applyBorder="1" applyAlignment="1">
      <alignment horizontal="right" vertical="top"/>
    </xf>
    <xf numFmtId="166" fontId="34" fillId="5" borderId="5" xfId="11" applyNumberFormat="1" applyFont="1" applyFill="1" applyBorder="1" applyAlignment="1">
      <alignment horizontal="right" vertical="top"/>
    </xf>
    <xf numFmtId="164" fontId="30" fillId="5" borderId="5" xfId="7" applyNumberFormat="1" applyFont="1" applyFill="1" applyBorder="1" applyAlignment="1">
      <alignment horizontal="right" vertical="top"/>
    </xf>
    <xf numFmtId="164" fontId="35" fillId="5" borderId="5" xfId="7" applyNumberFormat="1" applyFont="1" applyFill="1" applyBorder="1" applyAlignment="1">
      <alignment horizontal="right" vertical="top"/>
    </xf>
    <xf numFmtId="166" fontId="21" fillId="5" borderId="4" xfId="11" applyNumberFormat="1" applyFont="1" applyFill="1" applyBorder="1" applyAlignment="1">
      <alignment horizontal="left" vertical="top" indent="1"/>
    </xf>
    <xf numFmtId="166" fontId="20" fillId="0" borderId="0" xfId="11" applyNumberFormat="1" applyFont="1" applyFill="1" applyBorder="1" applyAlignment="1">
      <alignment horizontal="right" vertical="top"/>
    </xf>
    <xf numFmtId="166" fontId="21" fillId="5" borderId="4" xfId="11" applyNumberFormat="1" applyFont="1" applyFill="1" applyBorder="1" applyAlignment="1">
      <alignment horizontal="right" vertical="top"/>
    </xf>
    <xf numFmtId="166" fontId="37" fillId="5" borderId="4" xfId="11" applyNumberFormat="1" applyFont="1" applyFill="1" applyBorder="1" applyAlignment="1">
      <alignment horizontal="right" vertical="top"/>
    </xf>
    <xf numFmtId="164" fontId="36" fillId="5" borderId="4" xfId="7" applyNumberFormat="1" applyFont="1" applyFill="1" applyBorder="1" applyAlignment="1">
      <alignment horizontal="right" vertical="top"/>
    </xf>
    <xf numFmtId="164" fontId="21" fillId="5" borderId="4" xfId="7" applyNumberFormat="1" applyFont="1" applyFill="1" applyBorder="1" applyAlignment="1">
      <alignment horizontal="right" vertical="top"/>
    </xf>
    <xf numFmtId="0" fontId="38" fillId="3" borderId="0" xfId="11" applyFont="1" applyFill="1" applyBorder="1" applyAlignment="1">
      <alignment horizontal="left" vertical="top" indent="1"/>
    </xf>
    <xf numFmtId="166" fontId="35" fillId="5" borderId="0" xfId="11" applyNumberFormat="1" applyFont="1" applyFill="1" applyBorder="1" applyAlignment="1">
      <alignment horizontal="left" vertical="top" wrapText="1"/>
    </xf>
    <xf numFmtId="166" fontId="34" fillId="5" borderId="6" xfId="11" applyNumberFormat="1" applyFont="1" applyFill="1" applyBorder="1" applyAlignment="1">
      <alignment horizontal="right" vertical="top"/>
    </xf>
    <xf numFmtId="0" fontId="43" fillId="3" borderId="0" xfId="11" applyFont="1" applyFill="1" applyBorder="1" applyAlignment="1">
      <alignment horizontal="left" vertical="top" indent="3"/>
    </xf>
    <xf numFmtId="167" fontId="39" fillId="0" borderId="0" xfId="11" applyNumberFormat="1" applyFont="1" applyFill="1" applyBorder="1" applyAlignment="1">
      <alignment horizontal="right" vertical="top"/>
    </xf>
    <xf numFmtId="166" fontId="43" fillId="5" borderId="0" xfId="11" applyNumberFormat="1" applyFont="1" applyFill="1" applyBorder="1" applyAlignment="1">
      <alignment horizontal="right" vertical="top"/>
    </xf>
    <xf numFmtId="166" fontId="43" fillId="3" borderId="0" xfId="11" applyNumberFormat="1" applyFont="1" applyFill="1" applyBorder="1" applyAlignment="1">
      <alignment horizontal="right" vertical="top"/>
    </xf>
    <xf numFmtId="167" fontId="20" fillId="0" borderId="0" xfId="11" applyNumberFormat="1" applyFont="1" applyFill="1" applyBorder="1" applyAlignment="1">
      <alignment horizontal="right" vertical="top"/>
    </xf>
    <xf numFmtId="0" fontId="21" fillId="3" borderId="0" xfId="0" applyFont="1" applyFill="1" applyBorder="1" applyAlignment="1">
      <alignment horizontal="left" vertical="top"/>
    </xf>
    <xf numFmtId="164" fontId="23" fillId="0" borderId="0" xfId="11" applyNumberFormat="1" applyFont="1" applyFill="1" applyBorder="1" applyAlignment="1">
      <alignment horizontal="right" vertical="top"/>
    </xf>
    <xf numFmtId="164" fontId="21" fillId="5" borderId="0" xfId="11" applyNumberFormat="1" applyFont="1" applyFill="1" applyBorder="1" applyAlignment="1">
      <alignment horizontal="right" vertical="top"/>
    </xf>
    <xf numFmtId="164" fontId="37" fillId="3" borderId="0" xfId="11" applyNumberFormat="1" applyFont="1" applyFill="1" applyBorder="1" applyAlignment="1">
      <alignment vertical="top"/>
    </xf>
    <xf numFmtId="164" fontId="37" fillId="3" borderId="0" xfId="11" applyNumberFormat="1" applyFont="1" applyFill="1" applyBorder="1" applyAlignment="1">
      <alignment horizontal="right" vertical="top"/>
    </xf>
    <xf numFmtId="164" fontId="39" fillId="0" borderId="0" xfId="11" applyNumberFormat="1" applyFont="1" applyFill="1" applyBorder="1" applyAlignment="1">
      <alignment vertical="top"/>
    </xf>
    <xf numFmtId="164" fontId="39" fillId="3" borderId="0" xfId="11" applyNumberFormat="1" applyFont="1" applyFill="1" applyBorder="1" applyAlignment="1">
      <alignment vertical="top"/>
    </xf>
    <xf numFmtId="164" fontId="39" fillId="5" borderId="0" xfId="11" applyNumberFormat="1" applyFont="1" applyFill="1" applyBorder="1" applyAlignment="1">
      <alignment vertical="top"/>
    </xf>
    <xf numFmtId="164" fontId="23" fillId="0" borderId="0" xfId="11" applyNumberFormat="1" applyFont="1" applyFill="1" applyBorder="1" applyAlignment="1">
      <alignment vertical="top"/>
    </xf>
    <xf numFmtId="164" fontId="37" fillId="5" borderId="0" xfId="11" applyNumberFormat="1" applyFont="1" applyFill="1" applyBorder="1" applyAlignment="1">
      <alignment horizontal="right" vertical="top"/>
    </xf>
    <xf numFmtId="164" fontId="35" fillId="5" borderId="6" xfId="11" applyNumberFormat="1" applyFont="1" applyFill="1" applyBorder="1" applyAlignment="1">
      <alignment horizontal="right" vertical="top"/>
    </xf>
    <xf numFmtId="164" fontId="34" fillId="3" borderId="6" xfId="11" applyNumberFormat="1" applyFont="1" applyFill="1" applyBorder="1" applyAlignment="1">
      <alignment horizontal="right" vertical="top"/>
    </xf>
    <xf numFmtId="164" fontId="36" fillId="5" borderId="6" xfId="7" applyNumberFormat="1" applyFont="1" applyFill="1" applyBorder="1" applyAlignment="1">
      <alignment horizontal="right" vertical="top"/>
    </xf>
    <xf numFmtId="164" fontId="21" fillId="5" borderId="6" xfId="7" applyNumberFormat="1" applyFont="1" applyFill="1" applyBorder="1" applyAlignment="1">
      <alignment horizontal="right" vertical="top"/>
    </xf>
    <xf numFmtId="166" fontId="34" fillId="5" borderId="0" xfId="11" applyNumberFormat="1" applyFont="1" applyFill="1" applyBorder="1" applyAlignment="1">
      <alignment horizontal="right" vertical="top"/>
    </xf>
    <xf numFmtId="3" fontId="23" fillId="0" borderId="0" xfId="11" applyNumberFormat="1" applyFont="1" applyFill="1" applyBorder="1" applyAlignment="1">
      <alignment horizontal="right" vertical="top"/>
    </xf>
    <xf numFmtId="3" fontId="21" fillId="5" borderId="0" xfId="11" applyNumberFormat="1" applyFont="1" applyFill="1" applyBorder="1" applyAlignment="1">
      <alignment horizontal="right" vertical="top"/>
    </xf>
    <xf numFmtId="3" fontId="37" fillId="3" borderId="0" xfId="11" applyNumberFormat="1" applyFont="1" applyFill="1" applyBorder="1" applyAlignment="1">
      <alignment vertical="top"/>
    </xf>
    <xf numFmtId="3" fontId="37" fillId="3" borderId="0" xfId="11" applyNumberFormat="1" applyFont="1" applyFill="1" applyBorder="1" applyAlignment="1">
      <alignment horizontal="right" vertical="top"/>
    </xf>
    <xf numFmtId="166" fontId="39" fillId="5" borderId="0" xfId="11" applyNumberFormat="1" applyFont="1" applyFill="1" applyBorder="1" applyAlignment="1">
      <alignment horizontal="right" vertical="top"/>
    </xf>
    <xf numFmtId="3" fontId="35" fillId="5" borderId="6" xfId="11" applyNumberFormat="1" applyFont="1" applyFill="1" applyBorder="1" applyAlignment="1">
      <alignment horizontal="right" vertical="top"/>
    </xf>
    <xf numFmtId="3" fontId="34" fillId="3" borderId="6" xfId="11" applyNumberFormat="1" applyFont="1" applyFill="1" applyBorder="1" applyAlignment="1">
      <alignment horizontal="right" vertical="top"/>
    </xf>
    <xf numFmtId="3" fontId="41" fillId="5" borderId="6" xfId="11" applyNumberFormat="1" applyFont="1" applyFill="1" applyBorder="1" applyAlignment="1">
      <alignment horizontal="right" vertical="top"/>
    </xf>
    <xf numFmtId="3" fontId="23" fillId="3" borderId="6" xfId="11" applyNumberFormat="1" applyFont="1" applyFill="1" applyBorder="1" applyAlignment="1">
      <alignment horizontal="right" vertical="top"/>
    </xf>
    <xf numFmtId="172" fontId="30" fillId="0" borderId="1" xfId="0" applyNumberFormat="1" applyFont="1" applyFill="1" applyBorder="1" applyAlignment="1">
      <alignment horizontal="right" vertical="center" wrapText="1"/>
    </xf>
    <xf numFmtId="3" fontId="20" fillId="3" borderId="0" xfId="7" applyNumberFormat="1" applyFont="1" applyFill="1" applyBorder="1" applyAlignment="1">
      <alignment vertical="top"/>
    </xf>
    <xf numFmtId="172" fontId="36" fillId="3" borderId="0" xfId="11" applyNumberFormat="1" applyFont="1" applyFill="1" applyBorder="1" applyAlignment="1">
      <alignment vertical="top"/>
    </xf>
    <xf numFmtId="3" fontId="37" fillId="3" borderId="0" xfId="7" applyNumberFormat="1" applyFont="1" applyFill="1" applyBorder="1" applyAlignment="1">
      <alignment vertical="top"/>
    </xf>
    <xf numFmtId="172" fontId="21" fillId="0" borderId="0" xfId="11" applyNumberFormat="1" applyFont="1" applyFill="1" applyBorder="1" applyAlignment="1">
      <alignment horizontal="right" vertical="top"/>
    </xf>
    <xf numFmtId="172" fontId="21" fillId="5" borderId="0" xfId="11" applyNumberFormat="1" applyFont="1" applyFill="1" applyBorder="1" applyAlignment="1">
      <alignment horizontal="right" vertical="top"/>
    </xf>
    <xf numFmtId="166" fontId="21" fillId="5" borderId="0" xfId="11" applyNumberFormat="1" applyFont="1" applyFill="1" applyBorder="1" applyAlignment="1">
      <alignment horizontal="left" vertical="top"/>
    </xf>
    <xf numFmtId="171" fontId="21" fillId="5" borderId="0" xfId="11" applyNumberFormat="1" applyFont="1" applyFill="1" applyBorder="1" applyAlignment="1">
      <alignment horizontal="right" vertical="top"/>
    </xf>
    <xf numFmtId="172" fontId="36" fillId="3" borderId="0" xfId="11" applyNumberFormat="1" applyFont="1" applyFill="1" applyBorder="1" applyAlignment="1">
      <alignment horizontal="right" vertical="top"/>
    </xf>
    <xf numFmtId="172" fontId="37" fillId="3" borderId="0" xfId="11" applyNumberFormat="1" applyFont="1" applyFill="1" applyBorder="1" applyAlignment="1">
      <alignment horizontal="right" vertical="top"/>
    </xf>
    <xf numFmtId="166" fontId="21" fillId="5" borderId="4" xfId="11" applyNumberFormat="1" applyFont="1" applyFill="1" applyBorder="1" applyAlignment="1">
      <alignment horizontal="left" vertical="top"/>
    </xf>
    <xf numFmtId="166" fontId="45" fillId="5" borderId="0" xfId="11" applyNumberFormat="1" applyFont="1" applyFill="1" applyBorder="1" applyAlignment="1">
      <alignment horizontal="right" vertical="top"/>
    </xf>
    <xf numFmtId="171" fontId="37" fillId="3" borderId="0" xfId="11" applyNumberFormat="1" applyFont="1" applyFill="1" applyBorder="1" applyAlignment="1">
      <alignment vertical="top"/>
    </xf>
    <xf numFmtId="171" fontId="37" fillId="3" borderId="0" xfId="11" applyNumberFormat="1" applyFont="1" applyFill="1" applyBorder="1" applyAlignment="1">
      <alignment horizontal="right" vertical="top"/>
    </xf>
    <xf numFmtId="166" fontId="23" fillId="5" borderId="6" xfId="11" applyNumberFormat="1" applyFont="1" applyFill="1" applyBorder="1" applyAlignment="1">
      <alignment vertical="top"/>
    </xf>
    <xf numFmtId="37" fontId="37" fillId="3" borderId="0" xfId="11" applyNumberFormat="1" applyFont="1" applyFill="1" applyBorder="1" applyAlignment="1">
      <alignment horizontal="right" vertical="top"/>
    </xf>
    <xf numFmtId="0" fontId="35" fillId="3" borderId="0" xfId="11" applyFont="1" applyFill="1" applyBorder="1" applyAlignment="1">
      <alignment vertical="top"/>
    </xf>
    <xf numFmtId="166" fontId="20" fillId="3" borderId="0" xfId="11" applyNumberFormat="1" applyFont="1" applyFill="1" applyBorder="1" applyAlignment="1">
      <alignment horizontal="right" vertical="top"/>
    </xf>
    <xf numFmtId="0" fontId="35" fillId="0" borderId="0" xfId="0" applyFont="1" applyFill="1" applyBorder="1" applyAlignment="1">
      <alignment horizontal="left"/>
    </xf>
    <xf numFmtId="166" fontId="21" fillId="0" borderId="0" xfId="0" applyNumberFormat="1" applyFont="1" applyBorder="1" applyAlignment="1">
      <alignment horizontal="right" vertical="top"/>
    </xf>
    <xf numFmtId="172" fontId="21" fillId="0" borderId="0" xfId="0" applyNumberFormat="1" applyFont="1" applyBorder="1" applyAlignment="1">
      <alignment horizontal="right" vertical="top"/>
    </xf>
    <xf numFmtId="0" fontId="21" fillId="0" borderId="0" xfId="0" applyFont="1" applyFill="1" applyBorder="1" applyAlignment="1">
      <alignment horizontal="right" vertical="top"/>
    </xf>
    <xf numFmtId="0" fontId="37" fillId="0" borderId="0" xfId="0" applyFont="1" applyFill="1" applyBorder="1" applyAlignment="1">
      <alignment horizontal="right" vertical="top"/>
    </xf>
    <xf numFmtId="0" fontId="21" fillId="0" borderId="3" xfId="0" applyFont="1" applyFill="1" applyBorder="1" applyAlignment="1">
      <alignment horizontal="right" vertical="top"/>
    </xf>
    <xf numFmtId="0" fontId="21" fillId="0" borderId="3" xfId="0" applyFont="1" applyBorder="1" applyAlignment="1">
      <alignment horizontal="right" vertical="top"/>
    </xf>
    <xf numFmtId="0" fontId="37" fillId="0" borderId="3" xfId="0" applyFont="1" applyFill="1" applyBorder="1" applyAlignment="1">
      <alignment horizontal="right" vertical="top"/>
    </xf>
    <xf numFmtId="0" fontId="37" fillId="0" borderId="3" xfId="0" applyFont="1" applyBorder="1" applyAlignment="1">
      <alignment horizontal="right" vertical="top"/>
    </xf>
    <xf numFmtId="172" fontId="21" fillId="0" borderId="3" xfId="0" applyNumberFormat="1" applyFont="1" applyBorder="1" applyAlignment="1">
      <alignment horizontal="right" vertical="top"/>
    </xf>
    <xf numFmtId="0" fontId="35" fillId="0" borderId="0" xfId="11" applyFont="1" applyFill="1" applyBorder="1" applyAlignment="1">
      <alignment vertical="top"/>
    </xf>
    <xf numFmtId="166" fontId="20" fillId="5" borderId="0" xfId="11" applyNumberFormat="1" applyFont="1" applyFill="1" applyBorder="1" applyAlignment="1">
      <alignment horizontal="right" vertical="top"/>
    </xf>
    <xf numFmtId="164" fontId="20" fillId="0" borderId="0" xfId="11" applyNumberFormat="1" applyFont="1" applyFill="1" applyBorder="1" applyAlignment="1">
      <alignment horizontal="right" vertical="top"/>
    </xf>
    <xf numFmtId="172" fontId="35" fillId="5" borderId="0" xfId="11" applyNumberFormat="1" applyFont="1" applyFill="1" applyBorder="1" applyAlignment="1">
      <alignment horizontal="right" vertical="top"/>
    </xf>
    <xf numFmtId="171" fontId="34" fillId="3" borderId="0" xfId="11" applyNumberFormat="1" applyFont="1" applyFill="1" applyBorder="1" applyAlignment="1">
      <alignment vertical="top"/>
    </xf>
    <xf numFmtId="166" fontId="21" fillId="5" borderId="0" xfId="11" applyNumberFormat="1" applyFont="1" applyFill="1" applyBorder="1" applyAlignment="1">
      <alignment horizontal="left" vertical="top" indent="1"/>
    </xf>
    <xf numFmtId="164" fontId="20" fillId="3" borderId="0" xfId="11" applyNumberFormat="1" applyFont="1" applyFill="1" applyBorder="1" applyAlignment="1">
      <alignment horizontal="right" vertical="top"/>
    </xf>
    <xf numFmtId="167" fontId="21" fillId="0" borderId="0" xfId="11" applyNumberFormat="1" applyFont="1" applyFill="1" applyBorder="1" applyAlignment="1">
      <alignment horizontal="right" vertical="top"/>
    </xf>
    <xf numFmtId="167" fontId="21" fillId="5" borderId="0" xfId="11" applyNumberFormat="1" applyFont="1" applyFill="1" applyBorder="1" applyAlignment="1">
      <alignment horizontal="right" vertical="top"/>
    </xf>
    <xf numFmtId="164" fontId="36" fillId="5" borderId="0" xfId="11" applyNumberFormat="1" applyFont="1" applyFill="1" applyBorder="1" applyAlignment="1">
      <alignment horizontal="right" vertical="top"/>
    </xf>
    <xf numFmtId="171" fontId="30" fillId="5" borderId="0" xfId="11" applyNumberFormat="1" applyFont="1" applyFill="1" applyBorder="1" applyAlignment="1">
      <alignment horizontal="right" vertical="top"/>
    </xf>
    <xf numFmtId="171" fontId="23" fillId="3" borderId="0" xfId="11" applyNumberFormat="1" applyFont="1" applyFill="1" applyBorder="1" applyAlignment="1">
      <alignment horizontal="right" vertical="top"/>
    </xf>
    <xf numFmtId="171" fontId="36" fillId="5" borderId="0" xfId="11" applyNumberFormat="1" applyFont="1" applyFill="1" applyBorder="1" applyAlignment="1">
      <alignment horizontal="right" vertical="top"/>
    </xf>
    <xf numFmtId="171" fontId="20" fillId="3" borderId="0" xfId="11" applyNumberFormat="1" applyFont="1" applyFill="1" applyBorder="1" applyAlignment="1">
      <alignment horizontal="right" vertical="top"/>
    </xf>
    <xf numFmtId="3" fontId="36" fillId="5" borderId="0" xfId="11" applyNumberFormat="1" applyFont="1" applyFill="1" applyBorder="1" applyAlignment="1">
      <alignment horizontal="right" vertical="top"/>
    </xf>
    <xf numFmtId="3" fontId="20" fillId="3" borderId="0" xfId="11" applyNumberFormat="1" applyFont="1" applyFill="1" applyBorder="1" applyAlignment="1">
      <alignment horizontal="right" vertical="top"/>
    </xf>
    <xf numFmtId="3" fontId="30" fillId="5" borderId="0" xfId="11" applyNumberFormat="1" applyFont="1" applyFill="1" applyBorder="1" applyAlignment="1">
      <alignment horizontal="right" vertical="top"/>
    </xf>
    <xf numFmtId="3" fontId="23" fillId="3" borderId="0" xfId="11" applyNumberFormat="1" applyFont="1" applyFill="1" applyBorder="1" applyAlignment="1">
      <alignment horizontal="right" vertical="top"/>
    </xf>
    <xf numFmtId="166" fontId="21" fillId="5" borderId="0" xfId="11" applyNumberFormat="1" applyFont="1" applyFill="1" applyBorder="1" applyAlignment="1">
      <alignment horizontal="left" vertical="top" indent="2"/>
    </xf>
    <xf numFmtId="0" fontId="21" fillId="0" borderId="0" xfId="0" applyFont="1"/>
    <xf numFmtId="0" fontId="21" fillId="0" borderId="3" xfId="0" applyFont="1" applyBorder="1"/>
    <xf numFmtId="171" fontId="21" fillId="3" borderId="0" xfId="11" applyNumberFormat="1" applyFont="1" applyFill="1" applyBorder="1" applyAlignment="1">
      <alignment vertical="top"/>
    </xf>
    <xf numFmtId="171" fontId="21" fillId="5" borderId="0" xfId="11" applyNumberFormat="1" applyFont="1" applyFill="1" applyBorder="1" applyAlignment="1">
      <alignment vertical="top"/>
    </xf>
    <xf numFmtId="171" fontId="37" fillId="3" borderId="0" xfId="7" applyNumberFormat="1" applyFont="1" applyFill="1" applyBorder="1" applyAlignment="1">
      <alignment vertical="top"/>
    </xf>
    <xf numFmtId="0" fontId="21" fillId="3" borderId="0" xfId="11" applyFont="1" applyFill="1" applyBorder="1" applyAlignment="1">
      <alignment horizontal="left" vertical="top" wrapText="1"/>
    </xf>
    <xf numFmtId="171" fontId="19" fillId="3" borderId="0" xfId="11" applyNumberFormat="1" applyFont="1" applyFill="1" applyBorder="1" applyAlignment="1">
      <alignment vertical="top"/>
    </xf>
    <xf numFmtId="0" fontId="35" fillId="0" borderId="0" xfId="0" applyFont="1" applyAlignment="1">
      <alignment vertical="center"/>
    </xf>
    <xf numFmtId="171" fontId="35" fillId="3" borderId="6" xfId="11" applyNumberFormat="1" applyFont="1" applyFill="1" applyBorder="1" applyAlignment="1">
      <alignment vertical="top"/>
    </xf>
    <xf numFmtId="171" fontId="34" fillId="3" borderId="6" xfId="11" applyNumberFormat="1" applyFont="1" applyFill="1" applyBorder="1" applyAlignment="1">
      <alignment vertical="top"/>
    </xf>
    <xf numFmtId="166" fontId="35" fillId="5" borderId="6" xfId="11" applyNumberFormat="1" applyFont="1" applyFill="1" applyBorder="1" applyAlignment="1">
      <alignment vertical="top" wrapText="1"/>
    </xf>
    <xf numFmtId="0" fontId="25" fillId="3" borderId="0" xfId="11" applyFont="1" applyFill="1" applyBorder="1" applyAlignment="1">
      <alignment horizontal="left" vertical="top"/>
    </xf>
    <xf numFmtId="164" fontId="37" fillId="0" borderId="0" xfId="7" applyNumberFormat="1" applyFont="1" applyFill="1" applyBorder="1" applyAlignment="1">
      <alignment horizontal="right"/>
    </xf>
    <xf numFmtId="164" fontId="21" fillId="0" borderId="0" xfId="7" applyNumberFormat="1" applyFont="1" applyFill="1" applyBorder="1" applyAlignment="1">
      <alignment horizontal="right"/>
    </xf>
    <xf numFmtId="166" fontId="34" fillId="0" borderId="0" xfId="11" applyNumberFormat="1" applyFont="1" applyFill="1" applyBorder="1" applyAlignment="1">
      <alignment horizontal="right"/>
    </xf>
    <xf numFmtId="166" fontId="35" fillId="0" borderId="0" xfId="11" applyNumberFormat="1" applyFont="1" applyFill="1" applyBorder="1" applyAlignment="1">
      <alignment horizontal="right"/>
    </xf>
    <xf numFmtId="0" fontId="36" fillId="0" borderId="0" xfId="0" applyFont="1" applyAlignment="1"/>
    <xf numFmtId="0" fontId="46" fillId="0" borderId="0" xfId="0" applyFont="1"/>
    <xf numFmtId="0" fontId="47" fillId="0" borderId="0" xfId="0" applyFont="1" applyAlignment="1">
      <alignment horizontal="left" vertical="center"/>
    </xf>
    <xf numFmtId="0" fontId="48" fillId="0" borderId="0" xfId="0" applyFont="1" applyAlignment="1">
      <alignment horizontal="left" vertical="center"/>
    </xf>
    <xf numFmtId="0" fontId="36" fillId="0" borderId="0" xfId="0" applyFont="1" applyBorder="1" applyAlignment="1"/>
    <xf numFmtId="0" fontId="49" fillId="0" borderId="0" xfId="0" applyFont="1" applyBorder="1"/>
    <xf numFmtId="0" fontId="37" fillId="0" borderId="0" xfId="0" applyFont="1" applyBorder="1" applyAlignment="1"/>
    <xf numFmtId="0" fontId="50" fillId="0" borderId="0" xfId="0" applyFont="1" applyAlignment="1">
      <alignment horizontal="right"/>
    </xf>
    <xf numFmtId="0" fontId="51" fillId="0" borderId="0" xfId="0" applyFont="1" applyAlignment="1">
      <alignment horizontal="right"/>
    </xf>
    <xf numFmtId="9" fontId="50" fillId="0" borderId="0" xfId="7" applyFont="1" applyAlignment="1">
      <alignment horizontal="right"/>
    </xf>
    <xf numFmtId="9" fontId="51" fillId="0" borderId="0" xfId="7" applyFont="1" applyAlignment="1">
      <alignment horizontal="right"/>
    </xf>
    <xf numFmtId="171" fontId="36" fillId="5" borderId="0" xfId="11" applyNumberFormat="1" applyFont="1" applyFill="1" applyBorder="1" applyAlignment="1">
      <alignment vertical="top"/>
    </xf>
    <xf numFmtId="171" fontId="40" fillId="5" borderId="0" xfId="11" applyNumberFormat="1" applyFont="1" applyFill="1" applyBorder="1" applyAlignment="1">
      <alignment vertical="top"/>
    </xf>
    <xf numFmtId="171" fontId="40" fillId="3" borderId="0" xfId="11" applyNumberFormat="1" applyFont="1" applyFill="1" applyBorder="1" applyAlignment="1">
      <alignment vertical="top"/>
    </xf>
    <xf numFmtId="171" fontId="40" fillId="3" borderId="0" xfId="7" applyNumberFormat="1" applyFont="1" applyFill="1" applyBorder="1" applyAlignment="1">
      <alignment vertical="top"/>
    </xf>
    <xf numFmtId="0" fontId="35" fillId="0" borderId="0" xfId="0" applyFont="1" applyFill="1" applyBorder="1" applyAlignment="1">
      <alignment horizontal="left" vertical="top"/>
    </xf>
    <xf numFmtId="3" fontId="21" fillId="0" borderId="0" xfId="7" applyNumberFormat="1" applyFont="1" applyFill="1" applyBorder="1" applyAlignment="1">
      <alignment vertical="top"/>
    </xf>
    <xf numFmtId="171" fontId="21" fillId="0" borderId="0" xfId="7" applyNumberFormat="1" applyFont="1" applyFill="1" applyBorder="1" applyAlignment="1">
      <alignment vertical="top"/>
    </xf>
    <xf numFmtId="171" fontId="40" fillId="0" borderId="0" xfId="7" applyNumberFormat="1" applyFont="1" applyFill="1" applyBorder="1" applyAlignment="1">
      <alignment vertical="top"/>
    </xf>
    <xf numFmtId="3" fontId="19" fillId="0" borderId="0" xfId="7" applyNumberFormat="1" applyFont="1" applyFill="1" applyBorder="1" applyAlignment="1">
      <alignment vertical="top"/>
    </xf>
    <xf numFmtId="166" fontId="40" fillId="5" borderId="0" xfId="11" applyNumberFormat="1" applyFont="1" applyFill="1" applyBorder="1" applyAlignment="1">
      <alignment vertical="top"/>
    </xf>
    <xf numFmtId="166" fontId="40" fillId="3" borderId="0" xfId="11" applyNumberFormat="1" applyFont="1" applyFill="1" applyBorder="1" applyAlignment="1">
      <alignment vertical="top"/>
    </xf>
    <xf numFmtId="0" fontId="34" fillId="3" borderId="1" xfId="0" applyFont="1" applyFill="1" applyBorder="1" applyAlignment="1">
      <alignment horizontal="left" vertical="top"/>
    </xf>
    <xf numFmtId="166" fontId="37" fillId="3" borderId="1" xfId="11" applyNumberFormat="1" applyFont="1" applyFill="1" applyBorder="1" applyAlignment="1">
      <alignment vertical="top"/>
    </xf>
    <xf numFmtId="166" fontId="36" fillId="5" borderId="1" xfId="11" applyNumberFormat="1" applyFont="1" applyFill="1" applyBorder="1" applyAlignment="1">
      <alignment vertical="top"/>
    </xf>
    <xf numFmtId="166" fontId="40" fillId="5" borderId="1" xfId="11" applyNumberFormat="1" applyFont="1" applyFill="1" applyBorder="1" applyAlignment="1">
      <alignment vertical="top"/>
    </xf>
    <xf numFmtId="166" fontId="40" fillId="3" borderId="1" xfId="11" applyNumberFormat="1" applyFont="1" applyFill="1" applyBorder="1" applyAlignment="1">
      <alignment vertical="top"/>
    </xf>
    <xf numFmtId="164" fontId="21" fillId="5" borderId="1" xfId="11" applyNumberFormat="1" applyFont="1" applyFill="1" applyBorder="1" applyAlignment="1">
      <alignment horizontal="right" vertical="top"/>
    </xf>
    <xf numFmtId="164" fontId="21" fillId="5" borderId="1" xfId="7" applyNumberFormat="1" applyFont="1" applyFill="1" applyBorder="1" applyAlignment="1">
      <alignment horizontal="right" vertical="top"/>
    </xf>
    <xf numFmtId="3" fontId="36" fillId="3" borderId="0" xfId="7" applyNumberFormat="1" applyFont="1" applyFill="1" applyBorder="1" applyAlignment="1">
      <alignment vertical="top"/>
    </xf>
    <xf numFmtId="0" fontId="21" fillId="4" borderId="0" xfId="0" applyFont="1" applyFill="1" applyAlignment="1">
      <alignment vertical="top"/>
    </xf>
    <xf numFmtId="166" fontId="30" fillId="3" borderId="6" xfId="11" applyNumberFormat="1" applyFont="1" applyFill="1" applyBorder="1" applyAlignment="1">
      <alignment vertical="top"/>
    </xf>
    <xf numFmtId="164" fontId="35" fillId="3" borderId="6" xfId="11" applyNumberFormat="1" applyFont="1" applyFill="1" applyBorder="1" applyAlignment="1">
      <alignment horizontal="right" vertical="top"/>
    </xf>
    <xf numFmtId="0" fontId="34" fillId="3" borderId="0" xfId="0" applyFont="1" applyFill="1" applyBorder="1" applyAlignment="1">
      <alignment horizontal="left" vertical="top"/>
    </xf>
    <xf numFmtId="3" fontId="38" fillId="0" borderId="0" xfId="7" applyNumberFormat="1" applyFont="1" applyFill="1" applyBorder="1" applyAlignment="1">
      <alignment vertical="top"/>
    </xf>
    <xf numFmtId="3" fontId="38" fillId="3" borderId="0" xfId="7" applyNumberFormat="1" applyFont="1" applyFill="1" applyBorder="1" applyAlignment="1">
      <alignment vertical="top"/>
    </xf>
    <xf numFmtId="9" fontId="36" fillId="3" borderId="0" xfId="7" applyFont="1" applyFill="1" applyBorder="1" applyAlignment="1">
      <alignment vertical="top"/>
    </xf>
    <xf numFmtId="164" fontId="21" fillId="3" borderId="0" xfId="11" applyNumberFormat="1" applyFont="1" applyFill="1" applyBorder="1" applyAlignment="1">
      <alignment horizontal="right" vertical="top"/>
    </xf>
    <xf numFmtId="164" fontId="35" fillId="3" borderId="0" xfId="11" applyNumberFormat="1" applyFont="1" applyFill="1" applyBorder="1" applyAlignment="1">
      <alignment horizontal="right" vertical="top"/>
    </xf>
    <xf numFmtId="164" fontId="37" fillId="3" borderId="0" xfId="7" applyNumberFormat="1" applyFont="1" applyFill="1" applyBorder="1" applyAlignment="1">
      <alignment horizontal="right" vertical="top"/>
    </xf>
    <xf numFmtId="164" fontId="21" fillId="3" borderId="0" xfId="7" applyNumberFormat="1" applyFont="1" applyFill="1" applyBorder="1" applyAlignment="1">
      <alignment horizontal="right" vertical="top"/>
    </xf>
    <xf numFmtId="3" fontId="20" fillId="0" borderId="4" xfId="7" applyNumberFormat="1" applyFont="1" applyFill="1" applyBorder="1" applyAlignment="1">
      <alignment vertical="top"/>
    </xf>
    <xf numFmtId="166" fontId="20" fillId="0" borderId="4" xfId="11" applyNumberFormat="1" applyFont="1" applyFill="1" applyBorder="1" applyAlignment="1">
      <alignment vertical="top"/>
    </xf>
    <xf numFmtId="166" fontId="23" fillId="3" borderId="6" xfId="11" applyNumberFormat="1" applyFont="1" applyFill="1" applyBorder="1" applyAlignment="1">
      <alignment vertical="top"/>
    </xf>
    <xf numFmtId="0" fontId="21" fillId="4" borderId="4" xfId="0" applyFont="1" applyFill="1" applyBorder="1" applyAlignment="1">
      <alignment vertical="top"/>
    </xf>
    <xf numFmtId="164" fontId="38" fillId="3" borderId="0" xfId="7" applyNumberFormat="1" applyFont="1" applyFill="1" applyBorder="1" applyAlignment="1">
      <alignment horizontal="right" vertical="top"/>
    </xf>
    <xf numFmtId="0" fontId="38" fillId="4" borderId="0" xfId="0" applyFont="1" applyFill="1" applyAlignment="1">
      <alignment vertical="top"/>
    </xf>
    <xf numFmtId="164" fontId="36" fillId="3" borderId="0" xfId="7" applyNumberFormat="1" applyFont="1" applyFill="1" applyBorder="1" applyAlignment="1">
      <alignment vertical="top"/>
    </xf>
    <xf numFmtId="164" fontId="37" fillId="3" borderId="0" xfId="7" applyNumberFormat="1" applyFont="1" applyFill="1" applyBorder="1" applyAlignment="1">
      <alignment vertical="top"/>
    </xf>
    <xf numFmtId="165" fontId="36" fillId="5" borderId="0" xfId="11" applyNumberFormat="1" applyFont="1" applyFill="1" applyBorder="1" applyAlignment="1">
      <alignment vertical="top"/>
    </xf>
    <xf numFmtId="166" fontId="20" fillId="3" borderId="1" xfId="11" applyNumberFormat="1" applyFont="1" applyFill="1" applyBorder="1" applyAlignment="1">
      <alignment vertical="top"/>
    </xf>
    <xf numFmtId="0" fontId="21" fillId="4" borderId="0" xfId="0" applyFont="1" applyFill="1" applyBorder="1" applyAlignment="1">
      <alignment vertical="top"/>
    </xf>
    <xf numFmtId="166" fontId="35" fillId="5" borderId="0" xfId="11" applyNumberFormat="1" applyFont="1" applyFill="1" applyBorder="1" applyAlignment="1">
      <alignment horizontal="left" vertical="top" indent="1"/>
    </xf>
    <xf numFmtId="166" fontId="23" fillId="3" borderId="0" xfId="11" applyNumberFormat="1" applyFont="1" applyFill="1" applyBorder="1" applyAlignment="1">
      <alignment vertical="top"/>
    </xf>
    <xf numFmtId="0" fontId="36" fillId="3" borderId="0" xfId="11" applyFont="1" applyFill="1" applyBorder="1" applyAlignment="1">
      <alignment horizontal="left" vertical="top" indent="1"/>
    </xf>
    <xf numFmtId="3" fontId="36" fillId="0" borderId="0" xfId="7" applyNumberFormat="1" applyFont="1" applyFill="1" applyBorder="1" applyAlignment="1">
      <alignment vertical="top"/>
    </xf>
    <xf numFmtId="3" fontId="52" fillId="0" borderId="0" xfId="7" applyNumberFormat="1" applyFont="1" applyFill="1" applyBorder="1" applyAlignment="1">
      <alignment vertical="top"/>
    </xf>
    <xf numFmtId="0" fontId="44" fillId="3" borderId="0" xfId="11" applyFont="1" applyFill="1" applyBorder="1" applyAlignment="1">
      <alignment horizontal="left" vertical="top" indent="1"/>
    </xf>
    <xf numFmtId="164" fontId="30" fillId="3" borderId="6" xfId="11" applyNumberFormat="1" applyFont="1" applyFill="1" applyBorder="1" applyAlignment="1">
      <alignment horizontal="right" vertical="top"/>
    </xf>
    <xf numFmtId="164" fontId="25" fillId="3" borderId="0" xfId="11" applyNumberFormat="1" applyFont="1" applyFill="1" applyBorder="1" applyAlignment="1">
      <alignment horizontal="right" vertical="top"/>
    </xf>
    <xf numFmtId="0" fontId="36" fillId="0" borderId="0" xfId="0" applyFont="1" applyAlignment="1">
      <alignment horizontal="right"/>
    </xf>
    <xf numFmtId="0" fontId="36" fillId="0" borderId="0" xfId="0" applyFont="1" applyFill="1" applyAlignment="1">
      <alignment horizontal="right"/>
    </xf>
    <xf numFmtId="0" fontId="36" fillId="0" borderId="0" xfId="0" applyFont="1" applyBorder="1" applyAlignment="1">
      <alignment horizontal="right"/>
    </xf>
    <xf numFmtId="0" fontId="36" fillId="0" borderId="0" xfId="0" applyFont="1" applyFill="1" applyBorder="1" applyAlignment="1">
      <alignment horizontal="right"/>
    </xf>
    <xf numFmtId="0" fontId="36" fillId="0" borderId="3" xfId="0" applyFont="1" applyBorder="1" applyAlignment="1">
      <alignment horizontal="right"/>
    </xf>
    <xf numFmtId="0" fontId="36" fillId="0" borderId="3" xfId="0" applyFont="1" applyFill="1" applyBorder="1" applyAlignment="1">
      <alignment horizontal="right"/>
    </xf>
    <xf numFmtId="0" fontId="37" fillId="0" borderId="0" xfId="0" applyFont="1" applyAlignment="1"/>
    <xf numFmtId="0" fontId="31" fillId="3" borderId="1" xfId="0" applyNumberFormat="1" applyFont="1" applyFill="1" applyBorder="1" applyAlignment="1">
      <alignment horizontal="center" vertical="center"/>
    </xf>
    <xf numFmtId="0" fontId="32" fillId="3" borderId="1" xfId="0" applyNumberFormat="1" applyFont="1" applyFill="1" applyBorder="1" applyAlignment="1">
      <alignment horizontal="center" vertical="center"/>
    </xf>
  </cellXfs>
  <cellStyles count="18">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108">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hyperlink" Target="mailto:investor.relations@swisscom.com"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hyperlink" Target="mailto:investor.relations@swisscom.com"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hyperlink" Target="http://www.swisscom.ch/investor"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hyperlink" Target="http://www.swisscom.ch/investor" TargetMode="Externa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hyperlink" Target="http://www.swisscom.ch/investor" TargetMode="Externa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hyperlink" Target="http://www.swisscom.ch/investor"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35719</xdr:colOff>
      <xdr:row>53</xdr:row>
      <xdr:rowOff>118947</xdr:rowOff>
    </xdr:to>
    <xdr:pic>
      <xdr:nvPicPr>
        <xdr:cNvPr id="14" name="Grafik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620625"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xdr:cNvPr>
        <xdr:cNvSpPr>
          <a:spLocks noChangeArrowheads="1"/>
        </xdr:cNvSpPr>
      </xdr:nvSpPr>
      <xdr:spPr bwMode="auto">
        <a:xfrm>
          <a:off x="10292796" y="159543"/>
          <a:ext cx="247308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417932</xdr:colOff>
      <xdr:row>4</xdr:row>
      <xdr:rowOff>57868</xdr:rowOff>
    </xdr:from>
    <xdr:to>
      <xdr:col>12</xdr:col>
      <xdr:colOff>605016</xdr:colOff>
      <xdr:row>6</xdr:row>
      <xdr:rowOff>44929</xdr:rowOff>
    </xdr:to>
    <xdr:sp macro="" textlink="">
      <xdr:nvSpPr>
        <xdr:cNvPr id="11" name="Rectangle 8">
          <a:hlinkClick xmlns:r="http://schemas.openxmlformats.org/officeDocument/2006/relationships" r:id="rId3"/>
        </xdr:cNvPr>
        <xdr:cNvSpPr>
          <a:spLocks noChangeArrowheads="1"/>
        </xdr:cNvSpPr>
      </xdr:nvSpPr>
      <xdr:spPr bwMode="auto">
        <a:xfrm>
          <a:off x="10038182" y="724618"/>
          <a:ext cx="2413553"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18</xdr:row>
      <xdr:rowOff>107154</xdr:rowOff>
    </xdr:from>
    <xdr:ext cx="3900235" cy="1125949"/>
    <xdr:sp macro="" textlink="">
      <xdr:nvSpPr>
        <xdr:cNvPr id="15" name="Textfeld 14"/>
        <xdr:cNvSpPr txBox="1"/>
      </xdr:nvSpPr>
      <xdr:spPr>
        <a:xfrm>
          <a:off x="2619372" y="305990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December 31, 2016</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27</xdr:row>
      <xdr:rowOff>107152</xdr:rowOff>
    </xdr:from>
    <xdr:to>
      <xdr:col>5</xdr:col>
      <xdr:colOff>142918</xdr:colOff>
      <xdr:row>29</xdr:row>
      <xdr:rowOff>83339</xdr:rowOff>
    </xdr:to>
    <xdr:sp macro="" textlink="">
      <xdr:nvSpPr>
        <xdr:cNvPr id="2" name="Flussdiagramm: Alternativer Prozess 1">
          <a:hlinkClick xmlns:r="http://schemas.openxmlformats.org/officeDocument/2006/relationships" r:id="rId4"/>
        </xdr:cNvPr>
        <xdr:cNvSpPr/>
      </xdr:nvSpPr>
      <xdr:spPr>
        <a:xfrm>
          <a:off x="2726574" y="4560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29</xdr:row>
      <xdr:rowOff>154777</xdr:rowOff>
    </xdr:from>
    <xdr:to>
      <xdr:col>5</xdr:col>
      <xdr:colOff>142918</xdr:colOff>
      <xdr:row>31</xdr:row>
      <xdr:rowOff>130964</xdr:rowOff>
    </xdr:to>
    <xdr:sp macro="" textlink="">
      <xdr:nvSpPr>
        <xdr:cNvPr id="8" name="Flussdiagramm: Alternativer Prozess 7">
          <a:hlinkClick xmlns:r="http://schemas.openxmlformats.org/officeDocument/2006/relationships" r:id="rId5"/>
        </xdr:cNvPr>
        <xdr:cNvSpPr/>
      </xdr:nvSpPr>
      <xdr:spPr>
        <a:xfrm>
          <a:off x="2726574" y="4941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32</xdr:row>
      <xdr:rowOff>35715</xdr:rowOff>
    </xdr:from>
    <xdr:to>
      <xdr:col>5</xdr:col>
      <xdr:colOff>142918</xdr:colOff>
      <xdr:row>34</xdr:row>
      <xdr:rowOff>11902</xdr:rowOff>
    </xdr:to>
    <xdr:sp macro="" textlink="">
      <xdr:nvSpPr>
        <xdr:cNvPr id="9" name="Flussdiagramm: Alternativer Prozess 8">
          <a:hlinkClick xmlns:r="http://schemas.openxmlformats.org/officeDocument/2006/relationships" r:id="rId6"/>
        </xdr:cNvPr>
        <xdr:cNvSpPr/>
      </xdr:nvSpPr>
      <xdr:spPr>
        <a:xfrm>
          <a:off x="2726574" y="5322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95247</xdr:rowOff>
    </xdr:from>
    <xdr:to>
      <xdr:col>5</xdr:col>
      <xdr:colOff>142918</xdr:colOff>
      <xdr:row>36</xdr:row>
      <xdr:rowOff>71434</xdr:rowOff>
    </xdr:to>
    <xdr:sp macro="" textlink="">
      <xdr:nvSpPr>
        <xdr:cNvPr id="10" name="Flussdiagramm: Alternativer Prozess 9">
          <a:hlinkClick xmlns:r="http://schemas.openxmlformats.org/officeDocument/2006/relationships" r:id="rId7"/>
        </xdr:cNvPr>
        <xdr:cNvSpPr/>
      </xdr:nvSpPr>
      <xdr:spPr>
        <a:xfrm>
          <a:off x="2726574" y="5714997"/>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xdr:col>
      <xdr:colOff>0</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2"/>
        </xdr:cNvPr>
        <xdr:cNvSpPr>
          <a:spLocks noChangeArrowheads="1"/>
        </xdr:cNvSpPr>
      </xdr:nvSpPr>
      <xdr:spPr bwMode="auto">
        <a:xfrm>
          <a:off x="13949183" y="105569"/>
          <a:ext cx="2414258" cy="65643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17</xdr:col>
      <xdr:colOff>0</xdr:colOff>
      <xdr:row>0</xdr:row>
      <xdr:rowOff>703442</xdr:rowOff>
    </xdr:from>
    <xdr:to>
      <xdr:col>20</xdr:col>
      <xdr:colOff>530689</xdr:colOff>
      <xdr:row>2</xdr:row>
      <xdr:rowOff>71437</xdr:rowOff>
    </xdr:to>
    <xdr:sp macro="" textlink="">
      <xdr:nvSpPr>
        <xdr:cNvPr id="5" name="Rectangle 8">
          <a:hlinkClick xmlns:r="http://schemas.openxmlformats.org/officeDocument/2006/relationships" r:id="rId3"/>
        </xdr:cNvPr>
        <xdr:cNvSpPr>
          <a:spLocks noChangeArrowheads="1"/>
        </xdr:cNvSpPr>
      </xdr:nvSpPr>
      <xdr:spPr bwMode="auto">
        <a:xfrm>
          <a:off x="13951744" y="703442"/>
          <a:ext cx="2414258" cy="29668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356</xdr:row>
      <xdr:rowOff>0</xdr:rowOff>
    </xdr:from>
    <xdr:to>
      <xdr:col>13</xdr:col>
      <xdr:colOff>485775</xdr:colOff>
      <xdr:row>356</xdr:row>
      <xdr:rowOff>0</xdr:rowOff>
    </xdr:to>
    <xdr:sp macro="" textlink="">
      <xdr:nvSpPr>
        <xdr:cNvPr id="3075" name="Text Box 3"/>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500062</xdr:colOff>
      <xdr:row>0</xdr:row>
      <xdr:rowOff>133350</xdr:rowOff>
    </xdr:from>
    <xdr:to>
      <xdr:col>20</xdr:col>
      <xdr:colOff>499822</xdr:colOff>
      <xdr:row>0</xdr:row>
      <xdr:rowOff>765175</xdr:rowOff>
    </xdr:to>
    <xdr:sp macro="" textlink="">
      <xdr:nvSpPr>
        <xdr:cNvPr id="5" name="Rectangle 8">
          <a:hlinkClick xmlns:r="http://schemas.openxmlformats.org/officeDocument/2006/relationships" r:id="rId2"/>
        </xdr:cNvPr>
        <xdr:cNvSpPr>
          <a:spLocks noChangeArrowheads="1"/>
        </xdr:cNvSpPr>
      </xdr:nvSpPr>
      <xdr:spPr bwMode="auto">
        <a:xfrm>
          <a:off x="12739687" y="133350"/>
          <a:ext cx="2035729"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3"/>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18</xdr:col>
      <xdr:colOff>0</xdr:colOff>
      <xdr:row>0</xdr:row>
      <xdr:rowOff>737394</xdr:rowOff>
    </xdr:from>
    <xdr:to>
      <xdr:col>20</xdr:col>
      <xdr:colOff>514665</xdr:colOff>
      <xdr:row>2</xdr:row>
      <xdr:rowOff>73400</xdr:rowOff>
    </xdr:to>
    <xdr:sp macro="" textlink="">
      <xdr:nvSpPr>
        <xdr:cNvPr id="7" name="Rectangle 8">
          <a:hlinkClick xmlns:r="http://schemas.openxmlformats.org/officeDocument/2006/relationships" r:id="rId3"/>
        </xdr:cNvPr>
        <xdr:cNvSpPr>
          <a:spLocks noChangeArrowheads="1"/>
        </xdr:cNvSpPr>
      </xdr:nvSpPr>
      <xdr:spPr bwMode="auto">
        <a:xfrm>
          <a:off x="13992225" y="737394"/>
          <a:ext cx="2405378"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xdr:col>
      <xdr:colOff>0</xdr:colOff>
      <xdr:row>0</xdr:row>
      <xdr:rowOff>740571</xdr:rowOff>
    </xdr:from>
    <xdr:to>
      <xdr:col>20</xdr:col>
      <xdr:colOff>539271</xdr:colOff>
      <xdr:row>2</xdr:row>
      <xdr:rowOff>28952</xdr:rowOff>
    </xdr:to>
    <xdr:sp macro="" textlink="">
      <xdr:nvSpPr>
        <xdr:cNvPr id="8" name="Rectangle 8">
          <a:hlinkClick xmlns:r="http://schemas.openxmlformats.org/officeDocument/2006/relationships" r:id="rId2"/>
        </xdr:cNvPr>
        <xdr:cNvSpPr>
          <a:spLocks noChangeArrowheads="1"/>
        </xdr:cNvSpPr>
      </xdr:nvSpPr>
      <xdr:spPr bwMode="auto">
        <a:xfrm>
          <a:off x="14179550" y="740571"/>
          <a:ext cx="2433159"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17</xdr:col>
      <xdr:colOff>0</xdr:colOff>
      <xdr:row>0</xdr:row>
      <xdr:rowOff>154778</xdr:rowOff>
    </xdr:from>
    <xdr:to>
      <xdr:col>20</xdr:col>
      <xdr:colOff>548482</xdr:colOff>
      <xdr:row>0</xdr:row>
      <xdr:rowOff>750094</xdr:rowOff>
    </xdr:to>
    <xdr:sp macro="" textlink="">
      <xdr:nvSpPr>
        <xdr:cNvPr id="10" name="Rectangle 8">
          <a:hlinkClick xmlns:r="http://schemas.openxmlformats.org/officeDocument/2006/relationships" r:id="rId3"/>
        </xdr:cNvPr>
        <xdr:cNvSpPr>
          <a:spLocks noChangeArrowheads="1"/>
        </xdr:cNvSpPr>
      </xdr:nvSpPr>
      <xdr:spPr bwMode="auto">
        <a:xfrm>
          <a:off x="14524832" y="154778"/>
          <a:ext cx="2097088" cy="59531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127</xdr:row>
      <xdr:rowOff>0</xdr:rowOff>
    </xdr:from>
    <xdr:to>
      <xdr:col>13</xdr:col>
      <xdr:colOff>371475</xdr:colOff>
      <xdr:row>127</xdr:row>
      <xdr:rowOff>0</xdr:rowOff>
    </xdr:to>
    <xdr:sp macro="" textlink="">
      <xdr:nvSpPr>
        <xdr:cNvPr id="13315" name="Text Box 3"/>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127</xdr:row>
      <xdr:rowOff>0</xdr:rowOff>
    </xdr:from>
    <xdr:to>
      <xdr:col>15</xdr:col>
      <xdr:colOff>371475</xdr:colOff>
      <xdr:row>127</xdr:row>
      <xdr:rowOff>0</xdr:rowOff>
    </xdr:to>
    <xdr:sp macro="" textlink="">
      <xdr:nvSpPr>
        <xdr:cNvPr id="13316" name="Text Box 4"/>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127</xdr:row>
      <xdr:rowOff>0</xdr:rowOff>
    </xdr:from>
    <xdr:to>
      <xdr:col>13</xdr:col>
      <xdr:colOff>371475</xdr:colOff>
      <xdr:row>127</xdr:row>
      <xdr:rowOff>0</xdr:rowOff>
    </xdr:to>
    <xdr:sp macro="" textlink="">
      <xdr:nvSpPr>
        <xdr:cNvPr id="13317" name="Text Box 5"/>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127</xdr:row>
      <xdr:rowOff>0</xdr:rowOff>
    </xdr:from>
    <xdr:to>
      <xdr:col>15</xdr:col>
      <xdr:colOff>371475</xdr:colOff>
      <xdr:row>127</xdr:row>
      <xdr:rowOff>0</xdr:rowOff>
    </xdr:to>
    <xdr:sp macro="" textlink="">
      <xdr:nvSpPr>
        <xdr:cNvPr id="13318" name="Text Box 6"/>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127</xdr:row>
      <xdr:rowOff>0</xdr:rowOff>
    </xdr:from>
    <xdr:to>
      <xdr:col>13</xdr:col>
      <xdr:colOff>371475</xdr:colOff>
      <xdr:row>127</xdr:row>
      <xdr:rowOff>0</xdr:rowOff>
    </xdr:to>
    <xdr:sp macro="" textlink="">
      <xdr:nvSpPr>
        <xdr:cNvPr id="13319" name="Text Box 7"/>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127</xdr:row>
      <xdr:rowOff>0</xdr:rowOff>
    </xdr:from>
    <xdr:to>
      <xdr:col>15</xdr:col>
      <xdr:colOff>371475</xdr:colOff>
      <xdr:row>127</xdr:row>
      <xdr:rowOff>0</xdr:rowOff>
    </xdr:to>
    <xdr:sp macro="" textlink="">
      <xdr:nvSpPr>
        <xdr:cNvPr id="13320" name="Text Box 8"/>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726283</xdr:rowOff>
    </xdr:from>
    <xdr:to>
      <xdr:col>20</xdr:col>
      <xdr:colOff>525777</xdr:colOff>
      <xdr:row>2</xdr:row>
      <xdr:rowOff>14664</xdr:rowOff>
    </xdr:to>
    <xdr:sp macro="" textlink="">
      <xdr:nvSpPr>
        <xdr:cNvPr id="10" name="Rectangle 8">
          <a:hlinkClick xmlns:r="http://schemas.openxmlformats.org/officeDocument/2006/relationships" r:id="rId2"/>
        </xdr:cNvPr>
        <xdr:cNvSpPr>
          <a:spLocks noChangeArrowheads="1"/>
        </xdr:cNvSpPr>
      </xdr:nvSpPr>
      <xdr:spPr bwMode="auto">
        <a:xfrm>
          <a:off x="13987462" y="726283"/>
          <a:ext cx="2409346"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404812</xdr:colOff>
      <xdr:row>0</xdr:row>
      <xdr:rowOff>130970</xdr:rowOff>
    </xdr:from>
    <xdr:to>
      <xdr:col>20</xdr:col>
      <xdr:colOff>537133</xdr:colOff>
      <xdr:row>0</xdr:row>
      <xdr:rowOff>750094</xdr:rowOff>
    </xdr:to>
    <xdr:sp macro="" textlink="">
      <xdr:nvSpPr>
        <xdr:cNvPr id="11" name="Rectangle 8">
          <a:hlinkClick xmlns:r="http://schemas.openxmlformats.org/officeDocument/2006/relationships" r:id="rId3"/>
        </xdr:cNvPr>
        <xdr:cNvSpPr>
          <a:spLocks noChangeArrowheads="1"/>
        </xdr:cNvSpPr>
      </xdr:nvSpPr>
      <xdr:spPr bwMode="auto">
        <a:xfrm>
          <a:off x="12680156" y="130970"/>
          <a:ext cx="2168290" cy="61912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690564</xdr:rowOff>
    </xdr:from>
    <xdr:to>
      <xdr:col>20</xdr:col>
      <xdr:colOff>527365</xdr:colOff>
      <xdr:row>2</xdr:row>
      <xdr:rowOff>26570</xdr:rowOff>
    </xdr:to>
    <xdr:sp macro="" textlink="">
      <xdr:nvSpPr>
        <xdr:cNvPr id="4" name="Rectangle 8">
          <a:hlinkClick xmlns:r="http://schemas.openxmlformats.org/officeDocument/2006/relationships" r:id="rId2"/>
        </xdr:cNvPr>
        <xdr:cNvSpPr>
          <a:spLocks noChangeArrowheads="1"/>
        </xdr:cNvSpPr>
      </xdr:nvSpPr>
      <xdr:spPr bwMode="auto">
        <a:xfrm>
          <a:off x="13965238" y="690564"/>
          <a:ext cx="2409346"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428625</xdr:colOff>
      <xdr:row>0</xdr:row>
      <xdr:rowOff>95248</xdr:rowOff>
    </xdr:from>
    <xdr:to>
      <xdr:col>20</xdr:col>
      <xdr:colOff>535782</xdr:colOff>
      <xdr:row>0</xdr:row>
      <xdr:rowOff>690565</xdr:rowOff>
    </xdr:to>
    <xdr:sp macro="" textlink="">
      <xdr:nvSpPr>
        <xdr:cNvPr id="5" name="Rectangle 8">
          <a:hlinkClick xmlns:r="http://schemas.openxmlformats.org/officeDocument/2006/relationships" r:id="rId3"/>
        </xdr:cNvPr>
        <xdr:cNvSpPr>
          <a:spLocks noChangeArrowheads="1"/>
        </xdr:cNvSpPr>
      </xdr:nvSpPr>
      <xdr:spPr bwMode="auto">
        <a:xfrm>
          <a:off x="12680156" y="95248"/>
          <a:ext cx="2155032"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xdr:col>
      <xdr:colOff>0</xdr:colOff>
      <xdr:row>0</xdr:row>
      <xdr:rowOff>678658</xdr:rowOff>
    </xdr:from>
    <xdr:to>
      <xdr:col>20</xdr:col>
      <xdr:colOff>549589</xdr:colOff>
      <xdr:row>2</xdr:row>
      <xdr:rowOff>14664</xdr:rowOff>
    </xdr:to>
    <xdr:sp macro="" textlink="">
      <xdr:nvSpPr>
        <xdr:cNvPr id="4" name="Rectangle 8">
          <a:hlinkClick xmlns:r="http://schemas.openxmlformats.org/officeDocument/2006/relationships" r:id="rId2"/>
        </xdr:cNvPr>
        <xdr:cNvSpPr>
          <a:spLocks noChangeArrowheads="1"/>
        </xdr:cNvSpPr>
      </xdr:nvSpPr>
      <xdr:spPr bwMode="auto">
        <a:xfrm>
          <a:off x="14261306" y="678658"/>
          <a:ext cx="2433158"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17</xdr:col>
      <xdr:colOff>0</xdr:colOff>
      <xdr:row>0</xdr:row>
      <xdr:rowOff>85728</xdr:rowOff>
    </xdr:from>
    <xdr:to>
      <xdr:col>20</xdr:col>
      <xdr:colOff>573088</xdr:colOff>
      <xdr:row>0</xdr:row>
      <xdr:rowOff>678656</xdr:rowOff>
    </xdr:to>
    <xdr:sp macro="" textlink="">
      <xdr:nvSpPr>
        <xdr:cNvPr id="5" name="Rectangle 8">
          <a:hlinkClick xmlns:r="http://schemas.openxmlformats.org/officeDocument/2006/relationships" r:id="rId3"/>
        </xdr:cNvPr>
        <xdr:cNvSpPr>
          <a:spLocks noChangeArrowheads="1"/>
        </xdr:cNvSpPr>
      </xdr:nvSpPr>
      <xdr:spPr bwMode="auto">
        <a:xfrm>
          <a:off x="14620876" y="85728"/>
          <a:ext cx="2097087" cy="59292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6.xml"/><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drawing" Target="../drawings/drawing7.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80" zoomScaleNormal="80" zoomScaleSheetLayoutView="70" workbookViewId="0"/>
  </sheetViews>
  <sheetFormatPr baseColWidth="10" defaultColWidth="11" defaultRowHeight="13.2"/>
  <cols>
    <col min="1" max="3" width="11" style="5" customWidth="1"/>
    <col min="4" max="4" width="16.88671875" style="5" customWidth="1"/>
    <col min="5" max="5" width="28" style="5" customWidth="1"/>
    <col min="6" max="6" width="11.6640625" style="5" customWidth="1"/>
    <col min="7" max="7" width="14.6640625" style="5" customWidth="1"/>
    <col min="8" max="8" width="19.44140625" style="5" customWidth="1"/>
    <col min="9" max="9" width="20.33203125" style="5" customWidth="1"/>
    <col min="10" max="10" width="9.44140625" style="5" customWidth="1"/>
    <col min="11" max="11" width="12.88671875" style="5" customWidth="1"/>
    <col min="12" max="35" width="11" style="5" customWidth="1"/>
    <col min="36" max="36" width="43.33203125" style="5" customWidth="1"/>
    <col min="37" max="37" width="11" style="5" customWidth="1"/>
    <col min="38" max="38" width="43.33203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190</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U294"/>
  <sheetViews>
    <sheetView showGridLines="0" zoomScale="80" zoomScaleNormal="80" zoomScaleSheetLayoutView="75" workbookViewId="0">
      <pane xSplit="2" ySplit="6" topLeftCell="C7" activePane="bottomRight" state="frozen"/>
      <selection activeCell="AW15" sqref="AW15"/>
      <selection pane="topRight" activeCell="AW15" sqref="AW15"/>
      <selection pane="bottomLeft" activeCell="AW15" sqref="AW15"/>
      <selection pane="bottomRight" activeCell="C7" sqref="C7"/>
    </sheetView>
  </sheetViews>
  <sheetFormatPr baseColWidth="10" defaultColWidth="3.33203125" defaultRowHeight="13.8"/>
  <cols>
    <col min="1" max="1" width="58.6640625" style="14" customWidth="1"/>
    <col min="2" max="2" width="2.109375" style="20" customWidth="1"/>
    <col min="3" max="9" width="9.33203125" style="14" customWidth="1"/>
    <col min="10" max="10" width="2.109375" style="20" customWidth="1"/>
    <col min="11" max="16" width="9.109375" style="14" customWidth="1"/>
    <col min="17" max="17" width="10.44140625" style="14" customWidth="1"/>
    <col min="18" max="18" width="2.109375" style="20" customWidth="1"/>
    <col min="19" max="19" width="9.5546875" style="136" customWidth="1"/>
    <col min="20" max="21" width="9.44140625" style="136" customWidth="1"/>
    <col min="22" max="16384" width="3.33203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7"/>
      <c r="D3" s="28"/>
      <c r="E3" s="27"/>
      <c r="F3" s="27"/>
      <c r="G3" s="27"/>
      <c r="H3" s="27"/>
      <c r="I3" s="27"/>
      <c r="J3" s="25"/>
      <c r="K3" s="27"/>
      <c r="L3" s="27"/>
      <c r="M3" s="27"/>
      <c r="N3" s="27"/>
      <c r="O3" s="27"/>
      <c r="P3" s="27"/>
      <c r="Q3" s="27"/>
      <c r="R3" s="25"/>
      <c r="S3" s="29"/>
      <c r="T3" s="29"/>
      <c r="U3" s="29"/>
    </row>
    <row r="4" spans="1:21" ht="12.75" customHeight="1">
      <c r="A4" s="31"/>
      <c r="B4" s="32"/>
      <c r="C4" s="33"/>
      <c r="D4" s="33"/>
      <c r="E4" s="33"/>
      <c r="F4" s="33"/>
      <c r="G4" s="33"/>
      <c r="H4" s="34"/>
      <c r="I4" s="33"/>
      <c r="J4" s="32"/>
      <c r="K4" s="33"/>
      <c r="L4" s="33"/>
      <c r="M4" s="33"/>
      <c r="N4" s="34"/>
      <c r="O4" s="33"/>
      <c r="P4" s="34"/>
      <c r="Q4" s="34"/>
      <c r="R4" s="32"/>
      <c r="S4" s="34"/>
      <c r="T4" s="34"/>
      <c r="U4" s="35"/>
    </row>
    <row r="5" spans="1:21" s="40" customFormat="1" ht="33.75" customHeight="1">
      <c r="A5" s="36" t="s">
        <v>169</v>
      </c>
      <c r="B5" s="37"/>
      <c r="C5" s="383">
        <v>2015</v>
      </c>
      <c r="D5" s="383"/>
      <c r="E5" s="383"/>
      <c r="F5" s="383"/>
      <c r="G5" s="383"/>
      <c r="H5" s="383"/>
      <c r="I5" s="383"/>
      <c r="J5" s="38"/>
      <c r="K5" s="383">
        <v>2016</v>
      </c>
      <c r="L5" s="383"/>
      <c r="M5" s="383"/>
      <c r="N5" s="383"/>
      <c r="O5" s="383"/>
      <c r="P5" s="383"/>
      <c r="Q5" s="383"/>
      <c r="R5" s="38"/>
      <c r="S5" s="39"/>
      <c r="T5" s="39" t="s">
        <v>193</v>
      </c>
      <c r="U5" s="39"/>
    </row>
    <row r="6" spans="1:21" s="47" customFormat="1" ht="30" customHeight="1">
      <c r="A6" s="41"/>
      <c r="B6" s="42"/>
      <c r="C6" s="43" t="s">
        <v>27</v>
      </c>
      <c r="D6" s="43" t="s">
        <v>31</v>
      </c>
      <c r="E6" s="44" t="s">
        <v>28</v>
      </c>
      <c r="F6" s="45" t="s">
        <v>32</v>
      </c>
      <c r="G6" s="44" t="s">
        <v>187</v>
      </c>
      <c r="H6" s="45" t="s">
        <v>33</v>
      </c>
      <c r="I6" s="44" t="s">
        <v>188</v>
      </c>
      <c r="J6" s="42"/>
      <c r="K6" s="46" t="s">
        <v>27</v>
      </c>
      <c r="L6" s="45" t="s">
        <v>31</v>
      </c>
      <c r="M6" s="44" t="s">
        <v>28</v>
      </c>
      <c r="N6" s="45" t="s">
        <v>32</v>
      </c>
      <c r="O6" s="44" t="s">
        <v>187</v>
      </c>
      <c r="P6" s="45" t="s">
        <v>33</v>
      </c>
      <c r="Q6" s="44" t="s">
        <v>188</v>
      </c>
      <c r="R6" s="42"/>
      <c r="S6" s="43" t="s">
        <v>148</v>
      </c>
      <c r="T6" s="45" t="s">
        <v>252</v>
      </c>
      <c r="U6" s="45" t="s">
        <v>253</v>
      </c>
    </row>
    <row r="7" spans="1:21" s="58" customFormat="1" ht="12.75" customHeight="1">
      <c r="A7" s="48"/>
      <c r="B7" s="49"/>
      <c r="C7" s="51"/>
      <c r="D7" s="52"/>
      <c r="E7" s="53"/>
      <c r="F7" s="51"/>
      <c r="G7" s="53"/>
      <c r="H7" s="51"/>
      <c r="I7" s="53"/>
      <c r="J7" s="49"/>
      <c r="K7" s="51"/>
      <c r="L7" s="51"/>
      <c r="M7" s="53"/>
      <c r="N7" s="51"/>
      <c r="O7" s="53"/>
      <c r="P7" s="51"/>
      <c r="Q7" s="53"/>
      <c r="R7" s="49"/>
      <c r="S7" s="55"/>
      <c r="T7" s="56"/>
      <c r="U7" s="57"/>
    </row>
    <row r="8" spans="1:21" s="69" customFormat="1" ht="12.75" customHeight="1">
      <c r="A8" s="61" t="s">
        <v>191</v>
      </c>
      <c r="B8" s="62"/>
      <c r="C8" s="51">
        <v>1252</v>
      </c>
      <c r="D8" s="63">
        <v>1247</v>
      </c>
      <c r="E8" s="53">
        <v>2499</v>
      </c>
      <c r="F8" s="64">
        <v>1267</v>
      </c>
      <c r="G8" s="53">
        <v>3766</v>
      </c>
      <c r="H8" s="63">
        <v>1309</v>
      </c>
      <c r="I8" s="53">
        <v>5075</v>
      </c>
      <c r="J8" s="62"/>
      <c r="K8" s="51">
        <v>1252</v>
      </c>
      <c r="L8" s="64">
        <v>1236</v>
      </c>
      <c r="M8" s="53">
        <v>2488</v>
      </c>
      <c r="N8" s="64">
        <v>1254</v>
      </c>
      <c r="O8" s="53">
        <v>3742</v>
      </c>
      <c r="P8" s="64">
        <v>1278</v>
      </c>
      <c r="Q8" s="53">
        <v>5020</v>
      </c>
      <c r="R8" s="62"/>
      <c r="S8" s="66">
        <v>-1.0837438423645374E-2</v>
      </c>
      <c r="T8" s="67">
        <v>-2.3682200152788435E-2</v>
      </c>
      <c r="U8" s="67">
        <v>1.9138755980861344E-2</v>
      </c>
    </row>
    <row r="9" spans="1:21" s="69" customFormat="1" ht="12.75" customHeight="1">
      <c r="A9" s="61" t="s">
        <v>192</v>
      </c>
      <c r="B9" s="62"/>
      <c r="C9" s="51">
        <v>320</v>
      </c>
      <c r="D9" s="63">
        <v>332</v>
      </c>
      <c r="E9" s="53">
        <v>652</v>
      </c>
      <c r="F9" s="64">
        <v>344</v>
      </c>
      <c r="G9" s="53">
        <v>996</v>
      </c>
      <c r="H9" s="63">
        <v>343</v>
      </c>
      <c r="I9" s="53">
        <v>1339</v>
      </c>
      <c r="J9" s="62"/>
      <c r="K9" s="51">
        <v>328</v>
      </c>
      <c r="L9" s="64">
        <v>334</v>
      </c>
      <c r="M9" s="53">
        <v>662</v>
      </c>
      <c r="N9" s="64">
        <v>334</v>
      </c>
      <c r="O9" s="53">
        <v>996</v>
      </c>
      <c r="P9" s="64">
        <v>338</v>
      </c>
      <c r="Q9" s="53">
        <v>1334</v>
      </c>
      <c r="R9" s="62"/>
      <c r="S9" s="66">
        <v>-3.7341299477221535E-3</v>
      </c>
      <c r="T9" s="67">
        <v>-1.4577259475218707E-2</v>
      </c>
      <c r="U9" s="67">
        <v>1.1976047904191711E-2</v>
      </c>
    </row>
    <row r="10" spans="1:21" s="69" customFormat="1" ht="12.75" customHeight="1">
      <c r="A10" s="61" t="s">
        <v>229</v>
      </c>
      <c r="B10" s="62"/>
      <c r="C10" s="51">
        <v>607</v>
      </c>
      <c r="D10" s="63">
        <v>598</v>
      </c>
      <c r="E10" s="53">
        <v>1205</v>
      </c>
      <c r="F10" s="64">
        <v>594</v>
      </c>
      <c r="G10" s="53">
        <v>1799</v>
      </c>
      <c r="H10" s="63">
        <v>650</v>
      </c>
      <c r="I10" s="53">
        <v>2449</v>
      </c>
      <c r="J10" s="62"/>
      <c r="K10" s="51">
        <v>605</v>
      </c>
      <c r="L10" s="64">
        <v>597</v>
      </c>
      <c r="M10" s="53">
        <v>1202</v>
      </c>
      <c r="N10" s="64">
        <v>574</v>
      </c>
      <c r="O10" s="53">
        <v>1776</v>
      </c>
      <c r="P10" s="64">
        <v>624</v>
      </c>
      <c r="Q10" s="53">
        <v>2400</v>
      </c>
      <c r="R10" s="62"/>
      <c r="S10" s="66">
        <v>-2.000816659861171E-2</v>
      </c>
      <c r="T10" s="67">
        <v>-4.0000000000000036E-2</v>
      </c>
      <c r="U10" s="67">
        <v>8.710801393728218E-2</v>
      </c>
    </row>
    <row r="11" spans="1:21" s="69" customFormat="1" ht="12.75" customHeight="1">
      <c r="A11" s="61" t="s">
        <v>34</v>
      </c>
      <c r="B11" s="62"/>
      <c r="C11" s="51">
        <v>148</v>
      </c>
      <c r="D11" s="63">
        <v>140</v>
      </c>
      <c r="E11" s="53">
        <v>288</v>
      </c>
      <c r="F11" s="64">
        <v>145</v>
      </c>
      <c r="G11" s="53">
        <v>433</v>
      </c>
      <c r="H11" s="63">
        <v>146</v>
      </c>
      <c r="I11" s="53">
        <v>579</v>
      </c>
      <c r="J11" s="62"/>
      <c r="K11" s="51">
        <v>139</v>
      </c>
      <c r="L11" s="64">
        <v>148</v>
      </c>
      <c r="M11" s="53">
        <v>287</v>
      </c>
      <c r="N11" s="64">
        <v>149</v>
      </c>
      <c r="O11" s="53">
        <v>436</v>
      </c>
      <c r="P11" s="64">
        <v>155</v>
      </c>
      <c r="Q11" s="53">
        <v>591</v>
      </c>
      <c r="R11" s="62"/>
      <c r="S11" s="66">
        <v>2.0725388601036343E-2</v>
      </c>
      <c r="T11" s="67">
        <v>6.164383561643838E-2</v>
      </c>
      <c r="U11" s="67">
        <v>4.0268456375838868E-2</v>
      </c>
    </row>
    <row r="12" spans="1:21" s="69" customFormat="1" ht="12.75" customHeight="1">
      <c r="A12" s="61" t="s">
        <v>230</v>
      </c>
      <c r="B12" s="62"/>
      <c r="C12" s="51">
        <v>9</v>
      </c>
      <c r="D12" s="63">
        <v>8</v>
      </c>
      <c r="E12" s="53">
        <v>17</v>
      </c>
      <c r="F12" s="64">
        <v>8</v>
      </c>
      <c r="G12" s="53">
        <v>25</v>
      </c>
      <c r="H12" s="63">
        <v>8</v>
      </c>
      <c r="I12" s="53">
        <v>33</v>
      </c>
      <c r="J12" s="62"/>
      <c r="K12" s="51">
        <v>5</v>
      </c>
      <c r="L12" s="64">
        <v>6</v>
      </c>
      <c r="M12" s="53">
        <v>11</v>
      </c>
      <c r="N12" s="64">
        <v>12</v>
      </c>
      <c r="O12" s="53">
        <v>23</v>
      </c>
      <c r="P12" s="64">
        <v>6</v>
      </c>
      <c r="Q12" s="53">
        <v>29</v>
      </c>
      <c r="R12" s="62"/>
      <c r="S12" s="66">
        <v>-0.12121212121212122</v>
      </c>
      <c r="T12" s="67">
        <v>-0.25</v>
      </c>
      <c r="U12" s="67">
        <v>-0.5</v>
      </c>
    </row>
    <row r="13" spans="1:21" s="79" customFormat="1" ht="12.75" customHeight="1">
      <c r="A13" s="71" t="s">
        <v>105</v>
      </c>
      <c r="B13" s="72"/>
      <c r="C13" s="74">
        <v>2336</v>
      </c>
      <c r="D13" s="75">
        <v>2325</v>
      </c>
      <c r="E13" s="74">
        <v>4661</v>
      </c>
      <c r="F13" s="75">
        <v>2358</v>
      </c>
      <c r="G13" s="74">
        <v>7019</v>
      </c>
      <c r="H13" s="75">
        <v>2456</v>
      </c>
      <c r="I13" s="74">
        <v>9475</v>
      </c>
      <c r="J13" s="73"/>
      <c r="K13" s="74">
        <v>2329</v>
      </c>
      <c r="L13" s="75">
        <v>2321</v>
      </c>
      <c r="M13" s="74">
        <v>4650</v>
      </c>
      <c r="N13" s="75">
        <v>2323</v>
      </c>
      <c r="O13" s="74">
        <v>6973</v>
      </c>
      <c r="P13" s="75">
        <v>2401</v>
      </c>
      <c r="Q13" s="74">
        <v>9374</v>
      </c>
      <c r="R13" s="72"/>
      <c r="S13" s="77">
        <v>-1.0659630606860149E-2</v>
      </c>
      <c r="T13" s="78">
        <v>-2.2394136807817544E-2</v>
      </c>
      <c r="U13" s="78">
        <v>3.3577270770555279E-2</v>
      </c>
    </row>
    <row r="14" spans="1:21" s="69" customFormat="1" ht="12.75" customHeight="1">
      <c r="A14" s="81" t="s">
        <v>24</v>
      </c>
      <c r="B14" s="62"/>
      <c r="C14" s="51">
        <v>467</v>
      </c>
      <c r="D14" s="63">
        <v>453</v>
      </c>
      <c r="E14" s="53">
        <v>920</v>
      </c>
      <c r="F14" s="64">
        <v>455</v>
      </c>
      <c r="G14" s="53">
        <v>1375</v>
      </c>
      <c r="H14" s="63">
        <v>487</v>
      </c>
      <c r="I14" s="53">
        <v>1862</v>
      </c>
      <c r="J14" s="62"/>
      <c r="K14" s="51">
        <v>480</v>
      </c>
      <c r="L14" s="64">
        <v>481</v>
      </c>
      <c r="M14" s="53">
        <v>961</v>
      </c>
      <c r="N14" s="64">
        <v>473</v>
      </c>
      <c r="O14" s="53">
        <v>1434</v>
      </c>
      <c r="P14" s="64">
        <v>514</v>
      </c>
      <c r="Q14" s="53">
        <v>1948</v>
      </c>
      <c r="R14" s="62"/>
      <c r="S14" s="66">
        <v>4.6186895810955919E-2</v>
      </c>
      <c r="T14" s="67">
        <v>5.544147843942504E-2</v>
      </c>
      <c r="U14" s="67">
        <v>8.6680761099365844E-2</v>
      </c>
    </row>
    <row r="15" spans="1:21" s="69" customFormat="1" ht="12.75" customHeight="1">
      <c r="A15" s="81" t="s">
        <v>50</v>
      </c>
      <c r="B15" s="62"/>
      <c r="C15" s="51">
        <v>90</v>
      </c>
      <c r="D15" s="63">
        <v>87</v>
      </c>
      <c r="E15" s="53">
        <v>177</v>
      </c>
      <c r="F15" s="64">
        <v>80</v>
      </c>
      <c r="G15" s="53">
        <v>257</v>
      </c>
      <c r="H15" s="63">
        <v>83</v>
      </c>
      <c r="I15" s="53">
        <v>340</v>
      </c>
      <c r="J15" s="62"/>
      <c r="K15" s="51">
        <v>76</v>
      </c>
      <c r="L15" s="64">
        <v>81</v>
      </c>
      <c r="M15" s="53">
        <v>157</v>
      </c>
      <c r="N15" s="64">
        <v>78</v>
      </c>
      <c r="O15" s="53">
        <v>235</v>
      </c>
      <c r="P15" s="64">
        <v>85</v>
      </c>
      <c r="Q15" s="53">
        <v>320</v>
      </c>
      <c r="R15" s="62"/>
      <c r="S15" s="66">
        <v>-5.8823529411764719E-2</v>
      </c>
      <c r="T15" s="67">
        <v>2.4096385542168752E-2</v>
      </c>
      <c r="U15" s="67">
        <v>8.9743589743589647E-2</v>
      </c>
    </row>
    <row r="16" spans="1:21" s="69" customFormat="1" ht="12.75" customHeight="1">
      <c r="A16" s="81" t="s">
        <v>55</v>
      </c>
      <c r="B16" s="62"/>
      <c r="C16" s="51">
        <v>0</v>
      </c>
      <c r="D16" s="63">
        <v>0</v>
      </c>
      <c r="E16" s="53">
        <v>0</v>
      </c>
      <c r="F16" s="64">
        <v>0</v>
      </c>
      <c r="G16" s="53">
        <v>0</v>
      </c>
      <c r="H16" s="63">
        <v>1</v>
      </c>
      <c r="I16" s="53">
        <v>1</v>
      </c>
      <c r="J16" s="62"/>
      <c r="K16" s="51">
        <v>0</v>
      </c>
      <c r="L16" s="64">
        <v>1</v>
      </c>
      <c r="M16" s="53">
        <v>1</v>
      </c>
      <c r="N16" s="64">
        <v>0</v>
      </c>
      <c r="O16" s="53">
        <v>1</v>
      </c>
      <c r="P16" s="64">
        <v>0</v>
      </c>
      <c r="Q16" s="53">
        <v>1</v>
      </c>
      <c r="R16" s="62"/>
      <c r="S16" s="66">
        <v>0</v>
      </c>
      <c r="T16" s="67" t="s">
        <v>176</v>
      </c>
      <c r="U16" s="67" t="s">
        <v>176</v>
      </c>
    </row>
    <row r="17" spans="1:21" s="69" customFormat="1" ht="12.75" customHeight="1">
      <c r="A17" s="82"/>
      <c r="B17" s="62"/>
      <c r="C17" s="64"/>
      <c r="D17" s="63"/>
      <c r="E17" s="53"/>
      <c r="F17" s="64"/>
      <c r="G17" s="53"/>
      <c r="H17" s="63"/>
      <c r="I17" s="53"/>
      <c r="J17" s="62"/>
      <c r="K17" s="64"/>
      <c r="L17" s="64"/>
      <c r="M17" s="53"/>
      <c r="N17" s="64"/>
      <c r="O17" s="53"/>
      <c r="P17" s="64"/>
      <c r="Q17" s="53"/>
      <c r="R17" s="62"/>
      <c r="S17" s="66"/>
      <c r="T17" s="67"/>
      <c r="U17" s="67"/>
    </row>
    <row r="18" spans="1:21" s="70" customFormat="1" ht="12.75" customHeight="1">
      <c r="A18" s="83" t="s">
        <v>131</v>
      </c>
      <c r="B18" s="72"/>
      <c r="C18" s="84">
        <v>2893</v>
      </c>
      <c r="D18" s="83">
        <v>2865</v>
      </c>
      <c r="E18" s="85">
        <v>5758</v>
      </c>
      <c r="F18" s="86">
        <v>2893</v>
      </c>
      <c r="G18" s="85">
        <v>8651</v>
      </c>
      <c r="H18" s="83">
        <v>3027</v>
      </c>
      <c r="I18" s="85">
        <v>11678</v>
      </c>
      <c r="J18" s="72"/>
      <c r="K18" s="86">
        <v>2885</v>
      </c>
      <c r="L18" s="86">
        <v>2884</v>
      </c>
      <c r="M18" s="85">
        <v>5769</v>
      </c>
      <c r="N18" s="86">
        <v>2874</v>
      </c>
      <c r="O18" s="87">
        <v>8643</v>
      </c>
      <c r="P18" s="86">
        <v>3000</v>
      </c>
      <c r="Q18" s="87">
        <v>11643</v>
      </c>
      <c r="R18" s="72"/>
      <c r="S18" s="88">
        <v>-2.9970885425586458E-3</v>
      </c>
      <c r="T18" s="89">
        <v>-8.9197224975222644E-3</v>
      </c>
      <c r="U18" s="89">
        <v>4.3841336116910323E-2</v>
      </c>
    </row>
    <row r="19" spans="1:21" s="69" customFormat="1" ht="12.75" customHeight="1">
      <c r="A19" s="81"/>
      <c r="B19" s="62"/>
      <c r="C19" s="64"/>
      <c r="D19" s="63"/>
      <c r="E19" s="53"/>
      <c r="F19" s="64"/>
      <c r="G19" s="53"/>
      <c r="H19" s="64"/>
      <c r="I19" s="53"/>
      <c r="J19" s="62"/>
      <c r="K19" s="64"/>
      <c r="L19" s="64"/>
      <c r="M19" s="53"/>
      <c r="N19" s="64"/>
      <c r="O19" s="53"/>
      <c r="P19" s="64"/>
      <c r="Q19" s="53"/>
      <c r="R19" s="62"/>
      <c r="S19" s="91"/>
      <c r="T19" s="92"/>
      <c r="U19" s="92"/>
    </row>
    <row r="20" spans="1:21" s="69" customFormat="1" ht="12.75" customHeight="1">
      <c r="A20" s="81" t="s">
        <v>194</v>
      </c>
      <c r="B20" s="62"/>
      <c r="C20" s="51">
        <v>-568</v>
      </c>
      <c r="D20" s="63">
        <v>-553</v>
      </c>
      <c r="E20" s="53">
        <v>-1121</v>
      </c>
      <c r="F20" s="64">
        <v>-533</v>
      </c>
      <c r="G20" s="53">
        <v>-1654</v>
      </c>
      <c r="H20" s="63">
        <v>-688</v>
      </c>
      <c r="I20" s="53">
        <v>-2342</v>
      </c>
      <c r="J20" s="62"/>
      <c r="K20" s="51">
        <v>-544</v>
      </c>
      <c r="L20" s="64">
        <v>-558</v>
      </c>
      <c r="M20" s="53">
        <v>-1102</v>
      </c>
      <c r="N20" s="64">
        <v>-580</v>
      </c>
      <c r="O20" s="53">
        <v>-1682</v>
      </c>
      <c r="P20" s="64">
        <v>-641</v>
      </c>
      <c r="Q20" s="53">
        <v>-2323</v>
      </c>
      <c r="R20" s="62"/>
      <c r="S20" s="66">
        <v>-8.1127241673782935E-3</v>
      </c>
      <c r="T20" s="67">
        <v>-6.8313953488372103E-2</v>
      </c>
      <c r="U20" s="67">
        <v>0.10517241379310338</v>
      </c>
    </row>
    <row r="21" spans="1:21" s="69" customFormat="1" ht="12.75" customHeight="1">
      <c r="A21" s="81" t="s">
        <v>195</v>
      </c>
      <c r="B21" s="62"/>
      <c r="C21" s="51">
        <v>-756</v>
      </c>
      <c r="D21" s="63">
        <v>-757</v>
      </c>
      <c r="E21" s="53">
        <v>-1513</v>
      </c>
      <c r="F21" s="64">
        <v>-703</v>
      </c>
      <c r="G21" s="53">
        <v>-2216</v>
      </c>
      <c r="H21" s="63">
        <v>-803</v>
      </c>
      <c r="I21" s="53">
        <v>-3019</v>
      </c>
      <c r="J21" s="62"/>
      <c r="K21" s="51">
        <v>-765</v>
      </c>
      <c r="L21" s="64">
        <v>-743</v>
      </c>
      <c r="M21" s="53">
        <v>-1508</v>
      </c>
      <c r="N21" s="64">
        <v>-695</v>
      </c>
      <c r="O21" s="53">
        <v>-2203</v>
      </c>
      <c r="P21" s="64">
        <v>-744</v>
      </c>
      <c r="Q21" s="53">
        <v>-2947</v>
      </c>
      <c r="R21" s="62"/>
      <c r="S21" s="66">
        <v>-2.3848956608148342E-2</v>
      </c>
      <c r="T21" s="67">
        <v>-7.3474470734744668E-2</v>
      </c>
      <c r="U21" s="67">
        <v>7.0503597122302253E-2</v>
      </c>
    </row>
    <row r="22" spans="1:21" s="69" customFormat="1" ht="12.75" customHeight="1">
      <c r="A22" s="81" t="s">
        <v>111</v>
      </c>
      <c r="B22" s="62"/>
      <c r="C22" s="51">
        <v>-609</v>
      </c>
      <c r="D22" s="63">
        <v>-577</v>
      </c>
      <c r="E22" s="53">
        <v>-1186</v>
      </c>
      <c r="F22" s="64">
        <v>-785</v>
      </c>
      <c r="G22" s="53">
        <v>-1971</v>
      </c>
      <c r="H22" s="63">
        <v>-726</v>
      </c>
      <c r="I22" s="53">
        <v>-2697</v>
      </c>
      <c r="J22" s="62"/>
      <c r="K22" s="51">
        <v>-597</v>
      </c>
      <c r="L22" s="64">
        <v>-600</v>
      </c>
      <c r="M22" s="53">
        <v>-1197</v>
      </c>
      <c r="N22" s="64">
        <v>-613</v>
      </c>
      <c r="O22" s="53">
        <v>-1810</v>
      </c>
      <c r="P22" s="64">
        <v>-738</v>
      </c>
      <c r="Q22" s="53">
        <v>-2548</v>
      </c>
      <c r="R22" s="62"/>
      <c r="S22" s="66">
        <v>-5.5246570263255523E-2</v>
      </c>
      <c r="T22" s="67">
        <v>1.6528925619834656E-2</v>
      </c>
      <c r="U22" s="67">
        <v>0.20391517128874392</v>
      </c>
    </row>
    <row r="23" spans="1:21" s="69" customFormat="1" ht="12.75" customHeight="1">
      <c r="A23" s="81" t="s">
        <v>83</v>
      </c>
      <c r="B23" s="62"/>
      <c r="C23" s="51">
        <v>91</v>
      </c>
      <c r="D23" s="63">
        <v>104</v>
      </c>
      <c r="E23" s="53">
        <v>195</v>
      </c>
      <c r="F23" s="64">
        <v>94</v>
      </c>
      <c r="G23" s="53">
        <v>289</v>
      </c>
      <c r="H23" s="63">
        <v>189</v>
      </c>
      <c r="I23" s="53">
        <v>478</v>
      </c>
      <c r="J23" s="62"/>
      <c r="K23" s="51">
        <v>102</v>
      </c>
      <c r="L23" s="64">
        <v>163</v>
      </c>
      <c r="M23" s="53">
        <v>265</v>
      </c>
      <c r="N23" s="64">
        <v>94</v>
      </c>
      <c r="O23" s="53">
        <v>359</v>
      </c>
      <c r="P23" s="64">
        <v>109</v>
      </c>
      <c r="Q23" s="53">
        <v>468</v>
      </c>
      <c r="R23" s="62"/>
      <c r="S23" s="66">
        <v>-2.0920502092050208E-2</v>
      </c>
      <c r="T23" s="67">
        <v>-0.42328042328042326</v>
      </c>
      <c r="U23" s="67">
        <v>0.15957446808510634</v>
      </c>
    </row>
    <row r="24" spans="1:21" s="69" customFormat="1" ht="12.75" customHeight="1">
      <c r="A24" s="81"/>
      <c r="B24" s="62"/>
      <c r="C24" s="64"/>
      <c r="D24" s="63"/>
      <c r="E24" s="53"/>
      <c r="F24" s="64"/>
      <c r="G24" s="53"/>
      <c r="H24" s="63"/>
      <c r="I24" s="53"/>
      <c r="J24" s="62"/>
      <c r="K24" s="64"/>
      <c r="L24" s="64"/>
      <c r="M24" s="53"/>
      <c r="N24" s="64"/>
      <c r="O24" s="53"/>
      <c r="P24" s="64"/>
      <c r="Q24" s="53"/>
      <c r="R24" s="62"/>
      <c r="S24" s="66"/>
      <c r="T24" s="67"/>
      <c r="U24" s="67"/>
    </row>
    <row r="25" spans="1:21" s="69" customFormat="1" ht="12.75" customHeight="1">
      <c r="A25" s="94" t="s">
        <v>85</v>
      </c>
      <c r="B25" s="95"/>
      <c r="C25" s="84">
        <v>1051</v>
      </c>
      <c r="D25" s="83">
        <v>1082</v>
      </c>
      <c r="E25" s="85">
        <v>2133</v>
      </c>
      <c r="F25" s="86">
        <v>966</v>
      </c>
      <c r="G25" s="85">
        <v>3099</v>
      </c>
      <c r="H25" s="83">
        <v>999</v>
      </c>
      <c r="I25" s="85">
        <v>4098</v>
      </c>
      <c r="J25" s="72"/>
      <c r="K25" s="86">
        <v>1081</v>
      </c>
      <c r="L25" s="86">
        <v>1146</v>
      </c>
      <c r="M25" s="85">
        <v>2227</v>
      </c>
      <c r="N25" s="86">
        <v>1080</v>
      </c>
      <c r="O25" s="87">
        <v>3307</v>
      </c>
      <c r="P25" s="86">
        <v>986</v>
      </c>
      <c r="Q25" s="87">
        <v>4293</v>
      </c>
      <c r="R25" s="95"/>
      <c r="S25" s="88">
        <v>4.7584187408491907E-2</v>
      </c>
      <c r="T25" s="89">
        <v>-1.3013013013013053E-2</v>
      </c>
      <c r="U25" s="89">
        <v>-8.7037037037037024E-2</v>
      </c>
    </row>
    <row r="26" spans="1:21" s="69" customFormat="1" ht="12.75" customHeight="1">
      <c r="A26" s="96"/>
      <c r="B26" s="95"/>
      <c r="C26" s="97"/>
      <c r="D26" s="98"/>
      <c r="E26" s="99"/>
      <c r="F26" s="100"/>
      <c r="G26" s="99"/>
      <c r="H26" s="98"/>
      <c r="I26" s="99"/>
      <c r="J26" s="72"/>
      <c r="K26" s="100"/>
      <c r="L26" s="100"/>
      <c r="M26" s="99"/>
      <c r="N26" s="100"/>
      <c r="O26" s="102"/>
      <c r="P26" s="100"/>
      <c r="Q26" s="102"/>
      <c r="R26" s="95"/>
      <c r="S26" s="77"/>
      <c r="T26" s="78"/>
      <c r="U26" s="78"/>
    </row>
    <row r="27" spans="1:21" s="69" customFormat="1" ht="12.75" customHeight="1">
      <c r="A27" s="81" t="s">
        <v>84</v>
      </c>
      <c r="B27" s="62"/>
      <c r="C27" s="51">
        <v>-507</v>
      </c>
      <c r="D27" s="63">
        <v>-521</v>
      </c>
      <c r="E27" s="53">
        <v>-1028</v>
      </c>
      <c r="F27" s="64">
        <v>-517</v>
      </c>
      <c r="G27" s="53">
        <v>-1545</v>
      </c>
      <c r="H27" s="63">
        <v>-541</v>
      </c>
      <c r="I27" s="53">
        <v>-2086</v>
      </c>
      <c r="J27" s="62"/>
      <c r="K27" s="51">
        <v>-546</v>
      </c>
      <c r="L27" s="64">
        <v>-546</v>
      </c>
      <c r="M27" s="53">
        <v>-1092</v>
      </c>
      <c r="N27" s="64">
        <v>-524</v>
      </c>
      <c r="O27" s="53">
        <v>-1616</v>
      </c>
      <c r="P27" s="64">
        <v>-529</v>
      </c>
      <c r="Q27" s="53">
        <v>-2145</v>
      </c>
      <c r="R27" s="62"/>
      <c r="S27" s="66">
        <v>2.8283796740172562E-2</v>
      </c>
      <c r="T27" s="67">
        <v>-2.2181146025877951E-2</v>
      </c>
      <c r="U27" s="67">
        <v>9.5419847328244156E-3</v>
      </c>
    </row>
    <row r="28" spans="1:21" s="69" customFormat="1" ht="12.75" customHeight="1">
      <c r="A28" s="81"/>
      <c r="B28" s="62"/>
      <c r="C28" s="107"/>
      <c r="D28" s="64"/>
      <c r="E28" s="107"/>
      <c r="F28" s="64"/>
      <c r="G28" s="53"/>
      <c r="H28" s="64"/>
      <c r="I28" s="53"/>
      <c r="J28" s="62"/>
      <c r="K28" s="108"/>
      <c r="L28" s="64"/>
      <c r="M28" s="108"/>
      <c r="N28" s="64"/>
      <c r="O28" s="108"/>
      <c r="P28" s="64"/>
      <c r="Q28" s="108"/>
      <c r="R28" s="62"/>
      <c r="S28" s="66"/>
      <c r="T28" s="67"/>
      <c r="U28" s="67"/>
    </row>
    <row r="29" spans="1:21" s="69" customFormat="1" ht="12.75" customHeight="1">
      <c r="A29" s="109" t="s">
        <v>54</v>
      </c>
      <c r="B29" s="110"/>
      <c r="C29" s="84">
        <v>544</v>
      </c>
      <c r="D29" s="83">
        <v>561</v>
      </c>
      <c r="E29" s="85">
        <v>1105</v>
      </c>
      <c r="F29" s="86">
        <v>449</v>
      </c>
      <c r="G29" s="85">
        <v>1554</v>
      </c>
      <c r="H29" s="83">
        <v>458</v>
      </c>
      <c r="I29" s="85">
        <v>2012</v>
      </c>
      <c r="J29" s="72"/>
      <c r="K29" s="86">
        <v>535</v>
      </c>
      <c r="L29" s="86">
        <v>600</v>
      </c>
      <c r="M29" s="85">
        <v>1135</v>
      </c>
      <c r="N29" s="86">
        <v>556</v>
      </c>
      <c r="O29" s="87">
        <v>1691</v>
      </c>
      <c r="P29" s="86">
        <v>457</v>
      </c>
      <c r="Q29" s="87">
        <v>2148</v>
      </c>
      <c r="R29" s="110"/>
      <c r="S29" s="88">
        <v>6.7594433399602361E-2</v>
      </c>
      <c r="T29" s="89">
        <v>-2.1834061135370675E-3</v>
      </c>
      <c r="U29" s="89">
        <v>-0.17805755395683454</v>
      </c>
    </row>
    <row r="30" spans="1:21" s="105" customFormat="1" ht="12.75" customHeight="1">
      <c r="A30" s="111"/>
      <c r="B30" s="103"/>
      <c r="C30" s="64"/>
      <c r="D30" s="90"/>
      <c r="E30" s="50"/>
      <c r="F30" s="90"/>
      <c r="G30" s="50"/>
      <c r="H30" s="90"/>
      <c r="I30" s="50"/>
      <c r="J30" s="103"/>
      <c r="K30" s="64"/>
      <c r="L30" s="90"/>
      <c r="M30" s="50"/>
      <c r="N30" s="90"/>
      <c r="O30" s="50"/>
      <c r="P30" s="90"/>
      <c r="Q30" s="50"/>
      <c r="R30" s="103"/>
      <c r="S30" s="91"/>
      <c r="T30" s="92"/>
      <c r="U30" s="112"/>
    </row>
    <row r="31" spans="1:21" s="69" customFormat="1" ht="12.75" customHeight="1">
      <c r="A31" s="81" t="s">
        <v>18</v>
      </c>
      <c r="B31" s="62"/>
      <c r="C31" s="51">
        <v>-104</v>
      </c>
      <c r="D31" s="63">
        <v>-33</v>
      </c>
      <c r="E31" s="53">
        <v>-137</v>
      </c>
      <c r="F31" s="64">
        <v>-57</v>
      </c>
      <c r="G31" s="53">
        <v>-194</v>
      </c>
      <c r="H31" s="63">
        <v>-78</v>
      </c>
      <c r="I31" s="53">
        <v>-272</v>
      </c>
      <c r="J31" s="62"/>
      <c r="K31" s="51">
        <v>-79</v>
      </c>
      <c r="L31" s="64">
        <v>-66</v>
      </c>
      <c r="M31" s="53">
        <v>-145</v>
      </c>
      <c r="N31" s="64">
        <v>-36</v>
      </c>
      <c r="O31" s="53">
        <v>-181</v>
      </c>
      <c r="P31" s="64">
        <v>26</v>
      </c>
      <c r="Q31" s="53">
        <v>-155</v>
      </c>
      <c r="R31" s="62"/>
      <c r="S31" s="66">
        <v>-0.43014705882352944</v>
      </c>
      <c r="T31" s="67" t="s">
        <v>176</v>
      </c>
      <c r="U31" s="67" t="s">
        <v>176</v>
      </c>
    </row>
    <row r="32" spans="1:21" s="69" customFormat="1" ht="12.75" customHeight="1">
      <c r="A32" s="81" t="s">
        <v>19</v>
      </c>
      <c r="B32" s="62"/>
      <c r="C32" s="51">
        <v>5</v>
      </c>
      <c r="D32" s="63">
        <v>8</v>
      </c>
      <c r="E32" s="53">
        <v>13</v>
      </c>
      <c r="F32" s="64">
        <v>5</v>
      </c>
      <c r="G32" s="53">
        <v>18</v>
      </c>
      <c r="H32" s="63">
        <v>5</v>
      </c>
      <c r="I32" s="53">
        <v>23</v>
      </c>
      <c r="J32" s="62"/>
      <c r="K32" s="51">
        <v>0</v>
      </c>
      <c r="L32" s="64">
        <v>0</v>
      </c>
      <c r="M32" s="53">
        <v>0</v>
      </c>
      <c r="N32" s="64">
        <v>1</v>
      </c>
      <c r="O32" s="53">
        <v>1</v>
      </c>
      <c r="P32" s="64">
        <v>-4</v>
      </c>
      <c r="Q32" s="53">
        <v>-3</v>
      </c>
      <c r="R32" s="62"/>
      <c r="S32" s="66" t="s">
        <v>176</v>
      </c>
      <c r="T32" s="67" t="s">
        <v>176</v>
      </c>
      <c r="U32" s="67" t="s">
        <v>176</v>
      </c>
    </row>
    <row r="33" spans="1:21" s="69" customFormat="1" ht="12.75" customHeight="1">
      <c r="A33" s="111"/>
      <c r="B33" s="62"/>
      <c r="C33" s="51"/>
      <c r="D33" s="63"/>
      <c r="E33" s="53"/>
      <c r="F33" s="64"/>
      <c r="G33" s="53"/>
      <c r="H33" s="63"/>
      <c r="I33" s="53"/>
      <c r="J33" s="62"/>
      <c r="K33" s="51"/>
      <c r="L33" s="64"/>
      <c r="M33" s="53"/>
      <c r="N33" s="64"/>
      <c r="O33" s="53"/>
      <c r="P33" s="64"/>
      <c r="Q33" s="53"/>
      <c r="R33" s="62"/>
      <c r="S33" s="66"/>
      <c r="T33" s="67"/>
      <c r="U33" s="67"/>
    </row>
    <row r="34" spans="1:21" s="79" customFormat="1" ht="12.75" customHeight="1">
      <c r="A34" s="109" t="s">
        <v>20</v>
      </c>
      <c r="B34" s="110"/>
      <c r="C34" s="84">
        <v>445</v>
      </c>
      <c r="D34" s="83">
        <v>536</v>
      </c>
      <c r="E34" s="85">
        <v>981</v>
      </c>
      <c r="F34" s="86">
        <v>397</v>
      </c>
      <c r="G34" s="85">
        <v>1378</v>
      </c>
      <c r="H34" s="83">
        <v>385</v>
      </c>
      <c r="I34" s="85">
        <v>1763</v>
      </c>
      <c r="J34" s="72"/>
      <c r="K34" s="86">
        <v>456</v>
      </c>
      <c r="L34" s="86">
        <v>534</v>
      </c>
      <c r="M34" s="85">
        <v>990</v>
      </c>
      <c r="N34" s="86">
        <v>521</v>
      </c>
      <c r="O34" s="87">
        <v>1511</v>
      </c>
      <c r="P34" s="86">
        <v>479</v>
      </c>
      <c r="Q34" s="87">
        <v>1990</v>
      </c>
      <c r="R34" s="110"/>
      <c r="S34" s="88">
        <v>0.12875779920589903</v>
      </c>
      <c r="T34" s="89">
        <v>0.24415584415584424</v>
      </c>
      <c r="U34" s="89">
        <v>-8.0614203454894451E-2</v>
      </c>
    </row>
    <row r="35" spans="1:21" s="79" customFormat="1" ht="12.75" customHeight="1">
      <c r="A35" s="113"/>
      <c r="B35" s="110"/>
      <c r="C35" s="97"/>
      <c r="D35" s="114"/>
      <c r="E35" s="115"/>
      <c r="F35" s="114"/>
      <c r="G35" s="115"/>
      <c r="H35" s="114"/>
      <c r="I35" s="115"/>
      <c r="J35" s="110"/>
      <c r="K35" s="97"/>
      <c r="L35" s="97"/>
      <c r="M35" s="116"/>
      <c r="N35" s="97"/>
      <c r="O35" s="116"/>
      <c r="P35" s="97"/>
      <c r="Q35" s="116"/>
      <c r="R35" s="110"/>
      <c r="S35" s="77"/>
      <c r="T35" s="78"/>
      <c r="U35" s="78"/>
    </row>
    <row r="36" spans="1:21" s="69" customFormat="1" ht="12.75" customHeight="1">
      <c r="A36" s="81" t="s">
        <v>112</v>
      </c>
      <c r="B36" s="62"/>
      <c r="C36" s="64">
        <v>-94</v>
      </c>
      <c r="D36" s="63">
        <v>-103</v>
      </c>
      <c r="E36" s="53">
        <v>-197</v>
      </c>
      <c r="F36" s="64">
        <v>-123</v>
      </c>
      <c r="G36" s="53">
        <v>-320</v>
      </c>
      <c r="H36" s="64">
        <v>-81</v>
      </c>
      <c r="I36" s="53">
        <v>-401</v>
      </c>
      <c r="J36" s="62"/>
      <c r="K36" s="64">
        <v>-92</v>
      </c>
      <c r="L36" s="64">
        <v>-110</v>
      </c>
      <c r="M36" s="53">
        <v>-202</v>
      </c>
      <c r="N36" s="64">
        <v>-112</v>
      </c>
      <c r="O36" s="53">
        <v>-314</v>
      </c>
      <c r="P36" s="64">
        <v>-72</v>
      </c>
      <c r="Q36" s="53">
        <v>-386</v>
      </c>
      <c r="R36" s="62"/>
      <c r="S36" s="66">
        <v>-3.7406483790523692E-2</v>
      </c>
      <c r="T36" s="67">
        <v>-0.11111111111111116</v>
      </c>
      <c r="U36" s="67">
        <v>-0.3571428571428571</v>
      </c>
    </row>
    <row r="37" spans="1:21" s="69" customFormat="1" ht="12.75" customHeight="1">
      <c r="A37" s="81"/>
      <c r="B37" s="62"/>
      <c r="C37" s="64"/>
      <c r="D37" s="63"/>
      <c r="E37" s="53"/>
      <c r="F37" s="64"/>
      <c r="G37" s="53"/>
      <c r="H37" s="64"/>
      <c r="I37" s="53"/>
      <c r="J37" s="62"/>
      <c r="K37" s="64"/>
      <c r="L37" s="64"/>
      <c r="M37" s="53"/>
      <c r="N37" s="64"/>
      <c r="O37" s="53"/>
      <c r="P37" s="64"/>
      <c r="Q37" s="53"/>
      <c r="R37" s="62"/>
      <c r="S37" s="91"/>
      <c r="T37" s="92"/>
      <c r="U37" s="67"/>
    </row>
    <row r="38" spans="1:21" s="79" customFormat="1" ht="12.75" customHeight="1">
      <c r="A38" s="117" t="s">
        <v>72</v>
      </c>
      <c r="B38" s="72"/>
      <c r="C38" s="118">
        <v>351</v>
      </c>
      <c r="D38" s="98">
        <v>433</v>
      </c>
      <c r="E38" s="99">
        <v>784</v>
      </c>
      <c r="F38" s="100">
        <v>274</v>
      </c>
      <c r="G38" s="99">
        <v>1058</v>
      </c>
      <c r="H38" s="100">
        <v>304</v>
      </c>
      <c r="I38" s="99">
        <v>1362</v>
      </c>
      <c r="J38" s="72"/>
      <c r="K38" s="118">
        <v>364</v>
      </c>
      <c r="L38" s="100">
        <v>424</v>
      </c>
      <c r="M38" s="99">
        <v>788</v>
      </c>
      <c r="N38" s="100">
        <v>409</v>
      </c>
      <c r="O38" s="99">
        <v>1197</v>
      </c>
      <c r="P38" s="100">
        <v>407</v>
      </c>
      <c r="Q38" s="99">
        <v>1604</v>
      </c>
      <c r="R38" s="62"/>
      <c r="S38" s="77">
        <v>0.17767988252569755</v>
      </c>
      <c r="T38" s="78">
        <v>0.33881578947368429</v>
      </c>
      <c r="U38" s="78">
        <v>-4.8899755501222719E-3</v>
      </c>
    </row>
    <row r="39" spans="1:21" s="69" customFormat="1" ht="12.75" customHeight="1">
      <c r="A39" s="81"/>
      <c r="B39" s="62"/>
      <c r="C39" s="64"/>
      <c r="D39" s="63"/>
      <c r="E39" s="53"/>
      <c r="F39" s="64"/>
      <c r="G39" s="53"/>
      <c r="H39" s="64"/>
      <c r="I39" s="53"/>
      <c r="J39" s="62"/>
      <c r="K39" s="64"/>
      <c r="L39" s="64"/>
      <c r="M39" s="53"/>
      <c r="N39" s="64"/>
      <c r="O39" s="53"/>
      <c r="P39" s="64"/>
      <c r="Q39" s="53"/>
      <c r="R39" s="62"/>
      <c r="S39" s="91"/>
      <c r="T39" s="92"/>
      <c r="U39" s="67"/>
    </row>
    <row r="40" spans="1:21" s="69" customFormat="1" ht="12.75" customHeight="1">
      <c r="A40" s="81" t="s">
        <v>167</v>
      </c>
      <c r="B40" s="62"/>
      <c r="C40" s="64">
        <v>0</v>
      </c>
      <c r="D40" s="63">
        <v>0</v>
      </c>
      <c r="E40" s="53">
        <v>0</v>
      </c>
      <c r="F40" s="64">
        <v>0</v>
      </c>
      <c r="G40" s="53">
        <v>0</v>
      </c>
      <c r="H40" s="64">
        <v>0</v>
      </c>
      <c r="I40" s="53">
        <v>0</v>
      </c>
      <c r="J40" s="62"/>
      <c r="K40" s="64">
        <v>0</v>
      </c>
      <c r="L40" s="64">
        <v>0</v>
      </c>
      <c r="M40" s="53">
        <v>0</v>
      </c>
      <c r="N40" s="64">
        <v>0</v>
      </c>
      <c r="O40" s="53">
        <v>0</v>
      </c>
      <c r="P40" s="64">
        <v>0</v>
      </c>
      <c r="Q40" s="53">
        <v>0</v>
      </c>
      <c r="R40" s="62"/>
      <c r="S40" s="91" t="s">
        <v>176</v>
      </c>
      <c r="T40" s="67" t="s">
        <v>176</v>
      </c>
      <c r="U40" s="67" t="s">
        <v>176</v>
      </c>
    </row>
    <row r="41" spans="1:21" s="69" customFormat="1" ht="12.75" customHeight="1">
      <c r="A41" s="81"/>
      <c r="B41" s="62"/>
      <c r="C41" s="64"/>
      <c r="D41" s="63"/>
      <c r="E41" s="53"/>
      <c r="F41" s="64"/>
      <c r="G41" s="53"/>
      <c r="H41" s="64"/>
      <c r="I41" s="53"/>
      <c r="J41" s="62"/>
      <c r="K41" s="64"/>
      <c r="L41" s="64"/>
      <c r="M41" s="53"/>
      <c r="N41" s="64"/>
      <c r="O41" s="53"/>
      <c r="P41" s="64"/>
      <c r="Q41" s="53"/>
      <c r="R41" s="62"/>
      <c r="S41" s="91"/>
      <c r="T41" s="92"/>
      <c r="U41" s="67"/>
    </row>
    <row r="42" spans="1:21" s="69" customFormat="1" ht="12.75" customHeight="1">
      <c r="A42" s="109" t="s">
        <v>66</v>
      </c>
      <c r="B42" s="110"/>
      <c r="C42" s="84">
        <v>351</v>
      </c>
      <c r="D42" s="83">
        <v>433</v>
      </c>
      <c r="E42" s="85">
        <v>784</v>
      </c>
      <c r="F42" s="86">
        <v>274</v>
      </c>
      <c r="G42" s="85">
        <v>1058</v>
      </c>
      <c r="H42" s="83">
        <v>304</v>
      </c>
      <c r="I42" s="85">
        <v>1362</v>
      </c>
      <c r="J42" s="72"/>
      <c r="K42" s="86">
        <v>364</v>
      </c>
      <c r="L42" s="86">
        <v>424</v>
      </c>
      <c r="M42" s="85">
        <v>788</v>
      </c>
      <c r="N42" s="86">
        <v>409</v>
      </c>
      <c r="O42" s="87">
        <v>1197</v>
      </c>
      <c r="P42" s="86">
        <v>407</v>
      </c>
      <c r="Q42" s="87">
        <v>1604</v>
      </c>
      <c r="R42" s="110"/>
      <c r="S42" s="88">
        <v>0.17767988252569755</v>
      </c>
      <c r="T42" s="89">
        <v>0.33881578947368429</v>
      </c>
      <c r="U42" s="89">
        <v>-4.8899755501222719E-3</v>
      </c>
    </row>
    <row r="43" spans="1:21" s="69" customFormat="1" ht="12.75" customHeight="1">
      <c r="A43" s="113"/>
      <c r="B43" s="110"/>
      <c r="C43" s="97"/>
      <c r="D43" s="98"/>
      <c r="E43" s="99"/>
      <c r="F43" s="100"/>
      <c r="G43" s="99"/>
      <c r="H43" s="98"/>
      <c r="I43" s="99"/>
      <c r="J43" s="72"/>
      <c r="K43" s="100"/>
      <c r="L43" s="100"/>
      <c r="M43" s="99"/>
      <c r="N43" s="100"/>
      <c r="O43" s="102"/>
      <c r="P43" s="100"/>
      <c r="Q43" s="102"/>
      <c r="R43" s="110"/>
      <c r="S43" s="77"/>
      <c r="T43" s="78"/>
      <c r="U43" s="78"/>
    </row>
    <row r="44" spans="1:21" s="69" customFormat="1" ht="12.75" customHeight="1">
      <c r="A44" s="81" t="s">
        <v>21</v>
      </c>
      <c r="B44" s="62"/>
      <c r="C44" s="64">
        <v>351</v>
      </c>
      <c r="D44" s="63">
        <v>433</v>
      </c>
      <c r="E44" s="53">
        <v>784</v>
      </c>
      <c r="F44" s="64">
        <v>274</v>
      </c>
      <c r="G44" s="53">
        <v>1058</v>
      </c>
      <c r="H44" s="64">
        <v>303</v>
      </c>
      <c r="I44" s="53">
        <v>1361</v>
      </c>
      <c r="J44" s="62"/>
      <c r="K44" s="64">
        <v>365</v>
      </c>
      <c r="L44" s="64">
        <v>424</v>
      </c>
      <c r="M44" s="53">
        <v>789</v>
      </c>
      <c r="N44" s="64">
        <v>410</v>
      </c>
      <c r="O44" s="53">
        <v>1199</v>
      </c>
      <c r="P44" s="64">
        <v>405</v>
      </c>
      <c r="Q44" s="53">
        <v>1604</v>
      </c>
      <c r="R44" s="62"/>
      <c r="S44" s="66">
        <v>0.17854518736223368</v>
      </c>
      <c r="T44" s="67">
        <v>0.33663366336633671</v>
      </c>
      <c r="U44" s="67">
        <v>-1.2195121951219523E-2</v>
      </c>
    </row>
    <row r="45" spans="1:21" s="69" customFormat="1" ht="12.75" customHeight="1">
      <c r="A45" s="81" t="s">
        <v>97</v>
      </c>
      <c r="B45" s="62"/>
      <c r="C45" s="64">
        <v>0</v>
      </c>
      <c r="D45" s="63">
        <v>0</v>
      </c>
      <c r="E45" s="53">
        <v>0</v>
      </c>
      <c r="F45" s="64">
        <v>0</v>
      </c>
      <c r="G45" s="53">
        <v>0</v>
      </c>
      <c r="H45" s="64">
        <v>1</v>
      </c>
      <c r="I45" s="53">
        <v>1</v>
      </c>
      <c r="J45" s="62"/>
      <c r="K45" s="64">
        <v>-1</v>
      </c>
      <c r="L45" s="64">
        <v>0</v>
      </c>
      <c r="M45" s="53">
        <v>-1</v>
      </c>
      <c r="N45" s="64">
        <v>-1</v>
      </c>
      <c r="O45" s="53">
        <v>-2</v>
      </c>
      <c r="P45" s="64">
        <v>2</v>
      </c>
      <c r="Q45" s="53">
        <v>0</v>
      </c>
      <c r="R45" s="62"/>
      <c r="S45" s="66" t="s">
        <v>176</v>
      </c>
      <c r="T45" s="67">
        <v>1</v>
      </c>
      <c r="U45" s="67" t="s">
        <v>176</v>
      </c>
    </row>
    <row r="46" spans="1:21" s="69" customFormat="1" ht="12.75" customHeight="1">
      <c r="A46" s="81"/>
      <c r="B46" s="62"/>
      <c r="C46" s="64"/>
      <c r="D46" s="63"/>
      <c r="E46" s="53"/>
      <c r="F46" s="64"/>
      <c r="G46" s="53"/>
      <c r="H46" s="64"/>
      <c r="I46" s="53"/>
      <c r="J46" s="62"/>
      <c r="K46" s="64"/>
      <c r="L46" s="64"/>
      <c r="M46" s="53"/>
      <c r="N46" s="64"/>
      <c r="O46" s="53"/>
      <c r="P46" s="64"/>
      <c r="Q46" s="53"/>
      <c r="R46" s="62"/>
      <c r="S46" s="91"/>
      <c r="T46" s="92"/>
      <c r="U46" s="112"/>
    </row>
    <row r="47" spans="1:21" s="69" customFormat="1" ht="12.75" customHeight="1">
      <c r="A47" s="81" t="s">
        <v>172</v>
      </c>
      <c r="B47" s="120"/>
      <c r="C47" s="122">
        <v>51.801000000000002</v>
      </c>
      <c r="D47" s="123">
        <v>51.801000000000002</v>
      </c>
      <c r="E47" s="124">
        <v>51.801000000000002</v>
      </c>
      <c r="F47" s="122">
        <v>51.802</v>
      </c>
      <c r="G47" s="124">
        <v>51.801000000000002</v>
      </c>
      <c r="H47" s="122">
        <v>51.802</v>
      </c>
      <c r="I47" s="124">
        <v>51.802</v>
      </c>
      <c r="J47" s="121"/>
      <c r="K47" s="122">
        <v>51.801000000000002</v>
      </c>
      <c r="L47" s="122">
        <v>51.8</v>
      </c>
      <c r="M47" s="124">
        <v>51.801000000000002</v>
      </c>
      <c r="N47" s="122">
        <v>51.8</v>
      </c>
      <c r="O47" s="124">
        <v>51.8</v>
      </c>
      <c r="P47" s="122">
        <v>51.8</v>
      </c>
      <c r="Q47" s="124">
        <v>51.8</v>
      </c>
      <c r="R47" s="120"/>
      <c r="S47" s="66">
        <v>-3.8608547932583726E-5</v>
      </c>
      <c r="T47" s="67">
        <v>-3.8608547932583726E-5</v>
      </c>
      <c r="U47" s="67">
        <v>0</v>
      </c>
    </row>
    <row r="48" spans="1:21" s="69" customFormat="1" ht="12.75" customHeight="1">
      <c r="A48" s="81"/>
      <c r="B48" s="62"/>
      <c r="C48" s="64"/>
      <c r="D48" s="63"/>
      <c r="E48" s="53"/>
      <c r="F48" s="64"/>
      <c r="G48" s="53"/>
      <c r="H48" s="64"/>
      <c r="I48" s="53"/>
      <c r="J48" s="62"/>
      <c r="K48" s="64"/>
      <c r="L48" s="64"/>
      <c r="M48" s="53"/>
      <c r="N48" s="64"/>
      <c r="O48" s="53"/>
      <c r="P48" s="64"/>
      <c r="Q48" s="53"/>
      <c r="R48" s="62"/>
      <c r="S48" s="91"/>
      <c r="T48" s="92"/>
      <c r="U48" s="112"/>
    </row>
    <row r="49" spans="1:21" s="69" customFormat="1" ht="12.75" customHeight="1">
      <c r="A49" s="125" t="s">
        <v>68</v>
      </c>
      <c r="B49" s="126"/>
      <c r="C49" s="127">
        <v>6.78</v>
      </c>
      <c r="D49" s="127">
        <v>8.36</v>
      </c>
      <c r="E49" s="128">
        <v>15.134842956699677</v>
      </c>
      <c r="F49" s="127">
        <v>5.29</v>
      </c>
      <c r="G49" s="128">
        <v>20.420000000000002</v>
      </c>
      <c r="H49" s="129">
        <v>5.85</v>
      </c>
      <c r="I49" s="128">
        <v>26.27</v>
      </c>
      <c r="J49" s="126"/>
      <c r="K49" s="127">
        <v>7.05</v>
      </c>
      <c r="L49" s="130">
        <v>8.19</v>
      </c>
      <c r="M49" s="131">
        <v>15.231366189841895</v>
      </c>
      <c r="N49" s="130">
        <v>7.92</v>
      </c>
      <c r="O49" s="131">
        <v>23.15</v>
      </c>
      <c r="P49" s="132">
        <v>7.82</v>
      </c>
      <c r="Q49" s="131">
        <v>30.97</v>
      </c>
      <c r="R49" s="126"/>
      <c r="S49" s="88">
        <v>0.17891130567186897</v>
      </c>
      <c r="T49" s="89">
        <v>0.33675213675213689</v>
      </c>
      <c r="U49" s="89">
        <v>-1.2626262626262541E-2</v>
      </c>
    </row>
    <row r="50" spans="1:21" s="69" customFormat="1" ht="12.75" customHeight="1">
      <c r="A50" s="81"/>
      <c r="B50" s="133"/>
      <c r="C50" s="63"/>
      <c r="D50" s="63"/>
      <c r="E50" s="108"/>
      <c r="F50" s="64"/>
      <c r="G50" s="108"/>
      <c r="H50" s="64"/>
      <c r="I50" s="108"/>
      <c r="J50" s="133"/>
      <c r="K50" s="64"/>
      <c r="L50" s="64"/>
      <c r="M50" s="108"/>
      <c r="N50" s="64"/>
      <c r="O50" s="108"/>
      <c r="P50" s="64"/>
      <c r="Q50" s="108"/>
      <c r="R50" s="133"/>
      <c r="S50" s="91"/>
      <c r="T50" s="92"/>
      <c r="U50" s="112"/>
    </row>
    <row r="51" spans="1:21" ht="12.75" customHeight="1">
      <c r="A51" s="135" t="s">
        <v>69</v>
      </c>
      <c r="B51" s="30"/>
      <c r="C51" s="136"/>
      <c r="D51" s="137"/>
      <c r="E51" s="138"/>
      <c r="F51" s="136"/>
      <c r="G51" s="139"/>
      <c r="H51" s="137"/>
      <c r="I51" s="139"/>
      <c r="J51" s="30"/>
      <c r="K51" s="136"/>
      <c r="L51" s="137"/>
      <c r="M51" s="138"/>
      <c r="N51" s="137"/>
      <c r="O51" s="139"/>
      <c r="P51" s="137"/>
      <c r="Q51" s="138"/>
      <c r="R51" s="30"/>
      <c r="S51" s="137"/>
      <c r="T51" s="137"/>
      <c r="U51" s="137"/>
    </row>
    <row r="52" spans="1:21" s="17" customFormat="1" ht="12.75" customHeight="1">
      <c r="A52" s="17" t="s">
        <v>146</v>
      </c>
      <c r="B52" s="30"/>
      <c r="C52" s="23"/>
      <c r="D52" s="30"/>
      <c r="E52" s="140"/>
      <c r="F52" s="23"/>
      <c r="G52" s="141"/>
      <c r="H52" s="30"/>
      <c r="I52" s="141"/>
      <c r="J52" s="30"/>
      <c r="K52" s="23"/>
      <c r="L52" s="30"/>
      <c r="M52" s="140"/>
      <c r="N52" s="30"/>
      <c r="O52" s="141"/>
      <c r="P52" s="30"/>
      <c r="Q52" s="140"/>
      <c r="R52" s="30"/>
      <c r="S52" s="30"/>
      <c r="T52" s="30"/>
      <c r="U52" s="30"/>
    </row>
    <row r="53" spans="1:21" ht="12.75" customHeight="1" thickBot="1">
      <c r="A53" s="27"/>
      <c r="B53" s="27"/>
      <c r="C53" s="27"/>
      <c r="D53" s="27"/>
      <c r="E53" s="27"/>
      <c r="F53" s="29"/>
      <c r="G53" s="143"/>
      <c r="H53" s="142"/>
      <c r="I53" s="143"/>
      <c r="J53" s="142"/>
      <c r="K53" s="29"/>
      <c r="L53" s="142"/>
      <c r="M53" s="144"/>
      <c r="N53" s="142"/>
      <c r="O53" s="143"/>
      <c r="P53" s="142"/>
      <c r="Q53" s="144"/>
      <c r="R53" s="142"/>
      <c r="S53" s="142"/>
      <c r="T53" s="142"/>
      <c r="U53" s="142"/>
    </row>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2">
    <mergeCell ref="K5:Q5"/>
    <mergeCell ref="C5:I5"/>
  </mergeCells>
  <phoneticPr fontId="12" type="noConversion"/>
  <conditionalFormatting sqref="O50 N7:O48">
    <cfRule type="expression" dxfId="107" priority="1" stopIfTrue="1">
      <formula>#REF!&lt;3</formula>
    </cfRule>
  </conditionalFormatting>
  <conditionalFormatting sqref="L48:L50 M7 L7:L46">
    <cfRule type="expression" dxfId="106" priority="2" stopIfTrue="1">
      <formula>#REF!&lt;2</formula>
    </cfRule>
  </conditionalFormatting>
  <conditionalFormatting sqref="L47 M8:M50">
    <cfRule type="expression" dxfId="105" priority="3" stopIfTrue="1">
      <formula>#REF!&lt;2</formula>
    </cfRule>
  </conditionalFormatting>
  <conditionalFormatting sqref="P7:Q48">
    <cfRule type="expression" dxfId="104" priority="4" stopIfTrue="1">
      <formula>#REF!&lt;4</formula>
    </cfRule>
  </conditionalFormatting>
  <conditionalFormatting sqref="N49:O49">
    <cfRule type="expression" dxfId="103" priority="5" stopIfTrue="1">
      <formula>#REF!&lt;3</formula>
    </cfRule>
  </conditionalFormatting>
  <conditionalFormatting sqref="P49:Q49">
    <cfRule type="expression" dxfId="102" priority="6" stopIfTrue="1">
      <formula>#REF!&lt;4</formula>
    </cfRule>
  </conditionalFormatting>
  <printOptions horizontalCentered="1"/>
  <pageMargins left="0.39370078740157483" right="0.39370078740157483" top="0.19685039370078741" bottom="0.70866141732283472" header="0.31496062992125984" footer="0.35433070866141736"/>
  <pageSetup paperSize="9" scale="63" fitToHeight="0" orientation="landscape" r:id="rId4"/>
  <headerFooter alignWithMargins="0"/>
  <rowBreaks count="1" manualBreakCount="1">
    <brk id="54"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U357"/>
  <sheetViews>
    <sheetView showGridLines="0" zoomScale="80" zoomScaleNormal="80" zoomScaleSheetLayoutView="75" workbookViewId="0">
      <pane xSplit="2" ySplit="6" topLeftCell="C7" activePane="bottomRight" state="frozen"/>
      <selection sqref="A1:XFD1048576"/>
      <selection pane="topRight" sqref="A1:XFD1048576"/>
      <selection pane="bottomLeft" sqref="A1:XFD1048576"/>
      <selection pane="bottomRight" activeCell="C7" sqref="C7"/>
    </sheetView>
  </sheetViews>
  <sheetFormatPr baseColWidth="10" defaultColWidth="9.109375" defaultRowHeight="13.8"/>
  <cols>
    <col min="1" max="1" width="58.5546875" style="14" customWidth="1"/>
    <col min="2" max="2" width="2.109375" style="20" customWidth="1"/>
    <col min="3" max="9" width="9.33203125" style="14" customWidth="1"/>
    <col min="10" max="10" width="2.109375" style="20" customWidth="1"/>
    <col min="11" max="11" width="9.33203125" style="14" customWidth="1"/>
    <col min="12" max="12" width="9.33203125" style="14" customWidth="1" collapsed="1"/>
    <col min="13" max="17" width="9.33203125" style="14" customWidth="1"/>
    <col min="18" max="18" width="2.109375" style="20" customWidth="1"/>
    <col min="19" max="19" width="9.5546875" style="136" customWidth="1"/>
    <col min="20" max="21" width="9.44140625" style="136" customWidth="1"/>
    <col min="22" max="16384" width="9.109375" style="14"/>
  </cols>
  <sheetData>
    <row r="1" spans="1:21" ht="64.2">
      <c r="A1" s="11"/>
      <c r="B1" s="12"/>
      <c r="D1" s="15"/>
      <c r="E1" s="16"/>
      <c r="F1" s="16"/>
      <c r="G1" s="16"/>
      <c r="H1" s="16"/>
      <c r="I1" s="16"/>
      <c r="J1" s="12"/>
      <c r="L1" s="16"/>
      <c r="M1" s="16"/>
      <c r="N1" s="16"/>
      <c r="O1" s="16"/>
      <c r="P1" s="16"/>
      <c r="Q1" s="16"/>
      <c r="R1" s="12"/>
      <c r="S1" s="146"/>
      <c r="T1" s="146"/>
      <c r="U1" s="146"/>
    </row>
    <row r="2" spans="1:21" s="17" customFormat="1" ht="16.2">
      <c r="A2" s="21"/>
      <c r="B2" s="20"/>
      <c r="D2" s="22"/>
      <c r="J2" s="20"/>
      <c r="R2" s="20"/>
      <c r="S2" s="23"/>
      <c r="T2" s="23"/>
      <c r="U2" s="23"/>
    </row>
    <row r="3" spans="1:21" s="17" customFormat="1" ht="16.8" thickBot="1">
      <c r="A3" s="24"/>
      <c r="B3" s="25"/>
      <c r="C3" s="27"/>
      <c r="D3" s="28"/>
      <c r="E3" s="27"/>
      <c r="F3" s="27"/>
      <c r="G3" s="27"/>
      <c r="H3" s="27"/>
      <c r="I3" s="27"/>
      <c r="J3" s="25"/>
      <c r="K3" s="27"/>
      <c r="L3" s="27"/>
      <c r="M3" s="27"/>
      <c r="N3" s="27"/>
      <c r="O3" s="27"/>
      <c r="P3" s="27"/>
      <c r="Q3" s="27"/>
      <c r="R3" s="25"/>
      <c r="S3" s="29"/>
      <c r="T3" s="29"/>
      <c r="U3" s="29"/>
    </row>
    <row r="4" spans="1:21" ht="11.25" customHeight="1">
      <c r="A4" s="31"/>
      <c r="B4" s="32"/>
      <c r="C4" s="33"/>
      <c r="D4" s="33"/>
      <c r="E4" s="33"/>
      <c r="F4" s="33"/>
      <c r="G4" s="33"/>
      <c r="H4" s="34"/>
      <c r="I4" s="34"/>
      <c r="J4" s="32"/>
      <c r="K4" s="33"/>
      <c r="L4" s="33"/>
      <c r="M4" s="33"/>
      <c r="N4" s="34"/>
      <c r="O4" s="33"/>
      <c r="P4" s="34"/>
      <c r="Q4" s="34"/>
      <c r="R4" s="32"/>
      <c r="S4" s="34"/>
      <c r="T4" s="34"/>
      <c r="U4" s="150"/>
    </row>
    <row r="5" spans="1:21" s="40" customFormat="1" ht="33.75" customHeight="1">
      <c r="A5" s="36" t="s">
        <v>147</v>
      </c>
      <c r="B5" s="37"/>
      <c r="C5" s="383">
        <v>2015</v>
      </c>
      <c r="D5" s="383"/>
      <c r="E5" s="383"/>
      <c r="F5" s="383"/>
      <c r="G5" s="383"/>
      <c r="H5" s="383"/>
      <c r="I5" s="383"/>
      <c r="J5" s="38"/>
      <c r="K5" s="383">
        <v>2016</v>
      </c>
      <c r="L5" s="383"/>
      <c r="M5" s="383"/>
      <c r="N5" s="383"/>
      <c r="O5" s="383"/>
      <c r="P5" s="383"/>
      <c r="Q5" s="383"/>
      <c r="R5" s="38"/>
      <c r="S5" s="39"/>
      <c r="T5" s="39" t="s">
        <v>193</v>
      </c>
      <c r="U5" s="39"/>
    </row>
    <row r="6" spans="1:21" s="47" customFormat="1" ht="27.6">
      <c r="A6" s="41"/>
      <c r="B6" s="42"/>
      <c r="C6" s="46" t="s">
        <v>27</v>
      </c>
      <c r="D6" s="43" t="s">
        <v>31</v>
      </c>
      <c r="E6" s="44" t="s">
        <v>28</v>
      </c>
      <c r="F6" s="45" t="s">
        <v>32</v>
      </c>
      <c r="G6" s="44" t="s">
        <v>187</v>
      </c>
      <c r="H6" s="45" t="s">
        <v>33</v>
      </c>
      <c r="I6" s="44" t="s">
        <v>188</v>
      </c>
      <c r="J6" s="42"/>
      <c r="K6" s="46" t="s">
        <v>27</v>
      </c>
      <c r="L6" s="45" t="s">
        <v>31</v>
      </c>
      <c r="M6" s="44" t="s">
        <v>28</v>
      </c>
      <c r="N6" s="45" t="s">
        <v>32</v>
      </c>
      <c r="O6" s="44" t="s">
        <v>187</v>
      </c>
      <c r="P6" s="45" t="s">
        <v>33</v>
      </c>
      <c r="Q6" s="44" t="s">
        <v>188</v>
      </c>
      <c r="R6" s="42"/>
      <c r="S6" s="43" t="s">
        <v>149</v>
      </c>
      <c r="T6" s="45" t="s">
        <v>252</v>
      </c>
      <c r="U6" s="45" t="s">
        <v>253</v>
      </c>
    </row>
    <row r="7" spans="1:21" s="58" customFormat="1" ht="12.75" customHeight="1">
      <c r="A7" s="48"/>
      <c r="B7" s="49"/>
      <c r="C7" s="51"/>
      <c r="D7" s="52"/>
      <c r="E7" s="53"/>
      <c r="F7" s="51"/>
      <c r="G7" s="53"/>
      <c r="H7" s="51"/>
      <c r="I7" s="152"/>
      <c r="J7" s="49"/>
      <c r="K7" s="51"/>
      <c r="L7" s="51"/>
      <c r="M7" s="53"/>
      <c r="N7" s="51"/>
      <c r="O7" s="53"/>
      <c r="P7" s="51"/>
      <c r="Q7" s="153"/>
      <c r="R7" s="49"/>
      <c r="S7" s="55"/>
      <c r="T7" s="56"/>
      <c r="U7" s="57"/>
    </row>
    <row r="8" spans="1:21" s="58" customFormat="1" ht="12.75" customHeight="1">
      <c r="A8" s="155" t="s">
        <v>9</v>
      </c>
      <c r="B8" s="126"/>
      <c r="C8" s="156"/>
      <c r="D8" s="156"/>
      <c r="E8" s="54"/>
      <c r="F8" s="156"/>
      <c r="G8" s="157"/>
      <c r="H8" s="156"/>
      <c r="I8" s="157"/>
      <c r="J8" s="126"/>
      <c r="K8" s="156"/>
      <c r="L8" s="156"/>
      <c r="M8" s="54"/>
      <c r="N8" s="156"/>
      <c r="O8" s="157"/>
      <c r="P8" s="156"/>
      <c r="Q8" s="157"/>
      <c r="R8" s="126"/>
      <c r="S8" s="159"/>
      <c r="T8" s="160"/>
      <c r="U8" s="160"/>
    </row>
    <row r="9" spans="1:21" s="69" customFormat="1" ht="12.75" customHeight="1">
      <c r="A9" s="161"/>
      <c r="B9" s="126"/>
      <c r="C9" s="92"/>
      <c r="D9" s="92"/>
      <c r="E9" s="53"/>
      <c r="F9" s="92"/>
      <c r="G9" s="162"/>
      <c r="H9" s="92"/>
      <c r="I9" s="162"/>
      <c r="J9" s="126"/>
      <c r="K9" s="92"/>
      <c r="L9" s="92"/>
      <c r="M9" s="53"/>
      <c r="N9" s="92"/>
      <c r="O9" s="162"/>
      <c r="P9" s="92"/>
      <c r="Q9" s="162"/>
      <c r="R9" s="126"/>
      <c r="S9" s="164"/>
      <c r="T9" s="165"/>
      <c r="U9" s="165"/>
    </row>
    <row r="10" spans="1:21" s="69" customFormat="1" ht="12.75" customHeight="1">
      <c r="A10" s="61" t="s">
        <v>191</v>
      </c>
      <c r="B10" s="126"/>
      <c r="C10" s="51">
        <v>1291</v>
      </c>
      <c r="D10" s="63">
        <v>1283</v>
      </c>
      <c r="E10" s="53">
        <v>2574</v>
      </c>
      <c r="F10" s="64">
        <v>1303</v>
      </c>
      <c r="G10" s="53">
        <v>3877</v>
      </c>
      <c r="H10" s="63">
        <v>1347</v>
      </c>
      <c r="I10" s="53">
        <v>5224</v>
      </c>
      <c r="J10" s="62"/>
      <c r="K10" s="51">
        <v>1287</v>
      </c>
      <c r="L10" s="64">
        <v>1272</v>
      </c>
      <c r="M10" s="53">
        <v>2559</v>
      </c>
      <c r="N10" s="64">
        <v>1287</v>
      </c>
      <c r="O10" s="53">
        <v>3846</v>
      </c>
      <c r="P10" s="64">
        <v>1314</v>
      </c>
      <c r="Q10" s="53">
        <v>5160</v>
      </c>
      <c r="R10" s="65"/>
      <c r="S10" s="66">
        <v>-1.225114854517606E-2</v>
      </c>
      <c r="T10" s="67">
        <v>-2.4498886414253906E-2</v>
      </c>
      <c r="U10" s="67">
        <v>2.0979020979021046E-2</v>
      </c>
    </row>
    <row r="11" spans="1:21" s="69" customFormat="1" ht="12.75" customHeight="1">
      <c r="A11" s="61" t="s">
        <v>192</v>
      </c>
      <c r="B11" s="126"/>
      <c r="C11" s="51">
        <v>327</v>
      </c>
      <c r="D11" s="63">
        <v>340</v>
      </c>
      <c r="E11" s="53">
        <v>667</v>
      </c>
      <c r="F11" s="64">
        <v>353</v>
      </c>
      <c r="G11" s="53">
        <v>1020</v>
      </c>
      <c r="H11" s="63">
        <v>350</v>
      </c>
      <c r="I11" s="53">
        <v>1370</v>
      </c>
      <c r="J11" s="62"/>
      <c r="K11" s="51">
        <v>336</v>
      </c>
      <c r="L11" s="64">
        <v>343</v>
      </c>
      <c r="M11" s="53">
        <v>679</v>
      </c>
      <c r="N11" s="64">
        <v>341</v>
      </c>
      <c r="O11" s="53">
        <v>1020</v>
      </c>
      <c r="P11" s="64">
        <v>347</v>
      </c>
      <c r="Q11" s="53">
        <v>1367</v>
      </c>
      <c r="R11" s="65"/>
      <c r="S11" s="66">
        <v>-2.1897810218978186E-3</v>
      </c>
      <c r="T11" s="67">
        <v>-8.5714285714285632E-3</v>
      </c>
      <c r="U11" s="67">
        <v>1.7595307917888547E-2</v>
      </c>
    </row>
    <row r="12" spans="1:21" s="69" customFormat="1" ht="12.75" customHeight="1">
      <c r="A12" s="61" t="s">
        <v>229</v>
      </c>
      <c r="B12" s="126"/>
      <c r="C12" s="51">
        <v>657</v>
      </c>
      <c r="D12" s="63">
        <v>650</v>
      </c>
      <c r="E12" s="53">
        <v>1307</v>
      </c>
      <c r="F12" s="64">
        <v>643</v>
      </c>
      <c r="G12" s="53">
        <v>1950</v>
      </c>
      <c r="H12" s="63">
        <v>704</v>
      </c>
      <c r="I12" s="53">
        <v>2654</v>
      </c>
      <c r="J12" s="62"/>
      <c r="K12" s="51">
        <v>656</v>
      </c>
      <c r="L12" s="64">
        <v>652</v>
      </c>
      <c r="M12" s="53">
        <v>1308</v>
      </c>
      <c r="N12" s="64">
        <v>627</v>
      </c>
      <c r="O12" s="53">
        <v>1935</v>
      </c>
      <c r="P12" s="64">
        <v>676</v>
      </c>
      <c r="Q12" s="53">
        <v>2611</v>
      </c>
      <c r="R12" s="65"/>
      <c r="S12" s="66">
        <v>-1.620195930670687E-2</v>
      </c>
      <c r="T12" s="67">
        <v>-3.9772727272727293E-2</v>
      </c>
      <c r="U12" s="67">
        <v>7.8149920255183414E-2</v>
      </c>
    </row>
    <row r="13" spans="1:21" s="69" customFormat="1" ht="12.75" customHeight="1">
      <c r="A13" s="61" t="s">
        <v>34</v>
      </c>
      <c r="B13" s="126"/>
      <c r="C13" s="51">
        <v>230</v>
      </c>
      <c r="D13" s="63">
        <v>234</v>
      </c>
      <c r="E13" s="53">
        <v>464</v>
      </c>
      <c r="F13" s="64">
        <v>250</v>
      </c>
      <c r="G13" s="53">
        <v>714</v>
      </c>
      <c r="H13" s="63">
        <v>242</v>
      </c>
      <c r="I13" s="53">
        <v>956</v>
      </c>
      <c r="J13" s="62"/>
      <c r="K13" s="51">
        <v>220</v>
      </c>
      <c r="L13" s="64">
        <v>249</v>
      </c>
      <c r="M13" s="53">
        <v>469</v>
      </c>
      <c r="N13" s="64">
        <v>269</v>
      </c>
      <c r="O13" s="53">
        <v>738</v>
      </c>
      <c r="P13" s="64">
        <v>251</v>
      </c>
      <c r="Q13" s="53">
        <v>989</v>
      </c>
      <c r="R13" s="65"/>
      <c r="S13" s="66">
        <v>3.4518828451882921E-2</v>
      </c>
      <c r="T13" s="67">
        <v>3.7190082644628086E-2</v>
      </c>
      <c r="U13" s="67">
        <v>-6.6914498141263934E-2</v>
      </c>
    </row>
    <row r="14" spans="1:21" s="69" customFormat="1" ht="12.75" customHeight="1">
      <c r="A14" s="61" t="s">
        <v>230</v>
      </c>
      <c r="B14" s="126"/>
      <c r="C14" s="51">
        <v>34</v>
      </c>
      <c r="D14" s="63">
        <v>31</v>
      </c>
      <c r="E14" s="53">
        <v>65</v>
      </c>
      <c r="F14" s="64">
        <v>32</v>
      </c>
      <c r="G14" s="53">
        <v>97</v>
      </c>
      <c r="H14" s="63">
        <v>33</v>
      </c>
      <c r="I14" s="53">
        <v>130</v>
      </c>
      <c r="J14" s="62"/>
      <c r="K14" s="51">
        <v>30</v>
      </c>
      <c r="L14" s="64">
        <v>31</v>
      </c>
      <c r="M14" s="53">
        <v>61</v>
      </c>
      <c r="N14" s="64">
        <v>37</v>
      </c>
      <c r="O14" s="53">
        <v>98</v>
      </c>
      <c r="P14" s="64">
        <v>31</v>
      </c>
      <c r="Q14" s="53">
        <v>129</v>
      </c>
      <c r="R14" s="65"/>
      <c r="S14" s="66">
        <v>-7.692307692307665E-3</v>
      </c>
      <c r="T14" s="67">
        <v>-6.0606060606060552E-2</v>
      </c>
      <c r="U14" s="67">
        <v>-0.16216216216216217</v>
      </c>
    </row>
    <row r="15" spans="1:21" s="69" customFormat="1" ht="12.75" customHeight="1">
      <c r="A15" s="166" t="s">
        <v>134</v>
      </c>
      <c r="B15" s="126"/>
      <c r="C15" s="168">
        <v>-184</v>
      </c>
      <c r="D15" s="168">
        <v>-196</v>
      </c>
      <c r="E15" s="168">
        <v>-380</v>
      </c>
      <c r="F15" s="168">
        <v>-206</v>
      </c>
      <c r="G15" s="168">
        <v>-586</v>
      </c>
      <c r="H15" s="168">
        <v>-203</v>
      </c>
      <c r="I15" s="169">
        <v>-789</v>
      </c>
      <c r="J15" s="167"/>
      <c r="K15" s="169">
        <v>-184</v>
      </c>
      <c r="L15" s="168">
        <v>-210</v>
      </c>
      <c r="M15" s="169">
        <v>-394</v>
      </c>
      <c r="N15" s="168">
        <v>-221</v>
      </c>
      <c r="O15" s="169">
        <v>-615</v>
      </c>
      <c r="P15" s="168">
        <v>-201</v>
      </c>
      <c r="Q15" s="169">
        <v>-816</v>
      </c>
      <c r="R15" s="126"/>
      <c r="S15" s="66">
        <v>3.4220532319391594E-2</v>
      </c>
      <c r="T15" s="67">
        <v>-9.8522167487684609E-3</v>
      </c>
      <c r="U15" s="67">
        <v>-9.0497737556561098E-2</v>
      </c>
    </row>
    <row r="16" spans="1:21" s="69" customFormat="1" ht="12.75" customHeight="1">
      <c r="A16" s="71" t="s">
        <v>105</v>
      </c>
      <c r="B16" s="126"/>
      <c r="C16" s="75">
        <v>2355</v>
      </c>
      <c r="D16" s="75">
        <v>2342</v>
      </c>
      <c r="E16" s="75">
        <v>4697</v>
      </c>
      <c r="F16" s="75">
        <v>2375</v>
      </c>
      <c r="G16" s="75">
        <v>7072</v>
      </c>
      <c r="H16" s="75">
        <v>2473</v>
      </c>
      <c r="I16" s="74">
        <v>9545</v>
      </c>
      <c r="J16" s="73"/>
      <c r="K16" s="75">
        <v>2345</v>
      </c>
      <c r="L16" s="75">
        <v>2337</v>
      </c>
      <c r="M16" s="74">
        <v>4682</v>
      </c>
      <c r="N16" s="75">
        <v>2340</v>
      </c>
      <c r="O16" s="74">
        <v>7022</v>
      </c>
      <c r="P16" s="75">
        <v>2418</v>
      </c>
      <c r="Q16" s="170">
        <v>9440</v>
      </c>
      <c r="R16" s="126"/>
      <c r="S16" s="77">
        <v>-1.1000523834468257E-2</v>
      </c>
      <c r="T16" s="78">
        <v>-2.2240194096239341E-2</v>
      </c>
      <c r="U16" s="78">
        <v>3.3333333333333437E-2</v>
      </c>
    </row>
    <row r="17" spans="1:21" s="69" customFormat="1" ht="12.75" customHeight="1">
      <c r="A17" s="81" t="s">
        <v>24</v>
      </c>
      <c r="B17" s="126"/>
      <c r="C17" s="51">
        <v>468</v>
      </c>
      <c r="D17" s="63">
        <v>453</v>
      </c>
      <c r="E17" s="53">
        <v>921</v>
      </c>
      <c r="F17" s="64">
        <v>457</v>
      </c>
      <c r="G17" s="53">
        <v>1378</v>
      </c>
      <c r="H17" s="63">
        <v>489</v>
      </c>
      <c r="I17" s="53">
        <v>1867</v>
      </c>
      <c r="J17" s="62"/>
      <c r="K17" s="51">
        <v>482</v>
      </c>
      <c r="L17" s="64">
        <v>483</v>
      </c>
      <c r="M17" s="53">
        <v>965</v>
      </c>
      <c r="N17" s="64">
        <v>476</v>
      </c>
      <c r="O17" s="53">
        <v>1441</v>
      </c>
      <c r="P17" s="64">
        <v>516</v>
      </c>
      <c r="Q17" s="53">
        <v>1957</v>
      </c>
      <c r="R17" s="65"/>
      <c r="S17" s="66">
        <v>4.8205677557578985E-2</v>
      </c>
      <c r="T17" s="67">
        <v>5.5214723926380271E-2</v>
      </c>
      <c r="U17" s="67">
        <v>8.4033613445378075E-2</v>
      </c>
    </row>
    <row r="18" spans="1:21" s="69" customFormat="1" ht="12.75" customHeight="1">
      <c r="A18" s="81" t="s">
        <v>50</v>
      </c>
      <c r="B18" s="126"/>
      <c r="C18" s="51">
        <v>144</v>
      </c>
      <c r="D18" s="63">
        <v>156</v>
      </c>
      <c r="E18" s="53">
        <v>300</v>
      </c>
      <c r="F18" s="64">
        <v>149</v>
      </c>
      <c r="G18" s="53">
        <v>449</v>
      </c>
      <c r="H18" s="63">
        <v>154</v>
      </c>
      <c r="I18" s="53">
        <v>603</v>
      </c>
      <c r="J18" s="62"/>
      <c r="K18" s="51">
        <v>129</v>
      </c>
      <c r="L18" s="64">
        <v>146</v>
      </c>
      <c r="M18" s="53">
        <v>275</v>
      </c>
      <c r="N18" s="64">
        <v>149</v>
      </c>
      <c r="O18" s="53">
        <v>424</v>
      </c>
      <c r="P18" s="64">
        <v>170</v>
      </c>
      <c r="Q18" s="53">
        <v>594</v>
      </c>
      <c r="R18" s="65"/>
      <c r="S18" s="66">
        <v>-1.4925373134328401E-2</v>
      </c>
      <c r="T18" s="67">
        <v>0.10389610389610393</v>
      </c>
      <c r="U18" s="67">
        <v>0.14093959731543615</v>
      </c>
    </row>
    <row r="19" spans="1:21" s="69" customFormat="1" ht="12.75" customHeight="1">
      <c r="A19" s="81" t="s">
        <v>55</v>
      </c>
      <c r="B19" s="126"/>
      <c r="C19" s="51">
        <v>0</v>
      </c>
      <c r="D19" s="63">
        <v>1</v>
      </c>
      <c r="E19" s="53">
        <v>1</v>
      </c>
      <c r="F19" s="64">
        <v>0</v>
      </c>
      <c r="G19" s="53">
        <v>1</v>
      </c>
      <c r="H19" s="63">
        <v>1</v>
      </c>
      <c r="I19" s="53">
        <v>2</v>
      </c>
      <c r="J19" s="62"/>
      <c r="K19" s="51">
        <v>0</v>
      </c>
      <c r="L19" s="64">
        <v>1</v>
      </c>
      <c r="M19" s="53">
        <v>1</v>
      </c>
      <c r="N19" s="64">
        <v>0</v>
      </c>
      <c r="O19" s="53">
        <v>1</v>
      </c>
      <c r="P19" s="64">
        <v>1</v>
      </c>
      <c r="Q19" s="53">
        <v>2</v>
      </c>
      <c r="R19" s="65"/>
      <c r="S19" s="66">
        <v>0</v>
      </c>
      <c r="T19" s="67">
        <v>0</v>
      </c>
      <c r="U19" s="67" t="s">
        <v>176</v>
      </c>
    </row>
    <row r="20" spans="1:21" s="69" customFormat="1" ht="12.75" customHeight="1">
      <c r="A20" s="81"/>
      <c r="B20" s="126"/>
      <c r="C20" s="64"/>
      <c r="D20" s="63"/>
      <c r="E20" s="108"/>
      <c r="F20" s="63"/>
      <c r="G20" s="108"/>
      <c r="H20" s="63"/>
      <c r="I20" s="53"/>
      <c r="J20" s="62"/>
      <c r="K20" s="92"/>
      <c r="L20" s="92"/>
      <c r="M20" s="53"/>
      <c r="N20" s="92"/>
      <c r="O20" s="162"/>
      <c r="P20" s="92"/>
      <c r="Q20" s="162"/>
      <c r="R20" s="126"/>
      <c r="S20" s="66"/>
      <c r="T20" s="67"/>
      <c r="U20" s="67"/>
    </row>
    <row r="21" spans="1:21" s="69" customFormat="1" ht="12.75" customHeight="1">
      <c r="A21" s="94" t="s">
        <v>88</v>
      </c>
      <c r="B21" s="126"/>
      <c r="C21" s="86">
        <v>2967</v>
      </c>
      <c r="D21" s="86">
        <v>2952</v>
      </c>
      <c r="E21" s="87">
        <v>5919</v>
      </c>
      <c r="F21" s="86">
        <v>2981</v>
      </c>
      <c r="G21" s="87">
        <v>8900</v>
      </c>
      <c r="H21" s="86">
        <v>3117</v>
      </c>
      <c r="I21" s="85">
        <v>12017</v>
      </c>
      <c r="J21" s="72"/>
      <c r="K21" s="86">
        <v>2956</v>
      </c>
      <c r="L21" s="86">
        <v>2967</v>
      </c>
      <c r="M21" s="87">
        <v>5923</v>
      </c>
      <c r="N21" s="86">
        <v>2965</v>
      </c>
      <c r="O21" s="87">
        <v>8888</v>
      </c>
      <c r="P21" s="86">
        <v>3105</v>
      </c>
      <c r="Q21" s="87">
        <v>11993</v>
      </c>
      <c r="R21" s="72"/>
      <c r="S21" s="88">
        <v>-1.9971706748772577E-3</v>
      </c>
      <c r="T21" s="89">
        <v>-3.8498556304138454E-3</v>
      </c>
      <c r="U21" s="89">
        <v>4.7217537942664478E-2</v>
      </c>
    </row>
    <row r="22" spans="1:21" s="69" customFormat="1" ht="12.75" customHeight="1">
      <c r="A22" s="171" t="s">
        <v>22</v>
      </c>
      <c r="B22" s="126"/>
      <c r="C22" s="51">
        <v>-74</v>
      </c>
      <c r="D22" s="63">
        <v>-87</v>
      </c>
      <c r="E22" s="53">
        <v>-161</v>
      </c>
      <c r="F22" s="64">
        <v>-88</v>
      </c>
      <c r="G22" s="53">
        <v>-249</v>
      </c>
      <c r="H22" s="63">
        <v>-90</v>
      </c>
      <c r="I22" s="53">
        <v>-339</v>
      </c>
      <c r="J22" s="62"/>
      <c r="K22" s="51">
        <v>-71</v>
      </c>
      <c r="L22" s="64">
        <v>-83</v>
      </c>
      <c r="M22" s="53">
        <v>-154</v>
      </c>
      <c r="N22" s="64">
        <v>-91</v>
      </c>
      <c r="O22" s="53">
        <v>-245</v>
      </c>
      <c r="P22" s="64">
        <v>-105</v>
      </c>
      <c r="Q22" s="53">
        <v>-350</v>
      </c>
      <c r="R22" s="65"/>
      <c r="S22" s="66">
        <v>3.2448377581120846E-2</v>
      </c>
      <c r="T22" s="67">
        <v>0.16666666666666674</v>
      </c>
      <c r="U22" s="67">
        <v>0.15384615384615374</v>
      </c>
    </row>
    <row r="23" spans="1:21" s="69" customFormat="1" ht="12.75" customHeight="1">
      <c r="A23" s="94" t="s">
        <v>131</v>
      </c>
      <c r="B23" s="126"/>
      <c r="C23" s="86">
        <v>2893</v>
      </c>
      <c r="D23" s="86">
        <v>2865</v>
      </c>
      <c r="E23" s="85">
        <v>5758</v>
      </c>
      <c r="F23" s="86">
        <v>2893</v>
      </c>
      <c r="G23" s="85">
        <v>8651</v>
      </c>
      <c r="H23" s="86">
        <v>3027</v>
      </c>
      <c r="I23" s="85">
        <v>11678</v>
      </c>
      <c r="J23" s="72"/>
      <c r="K23" s="172">
        <v>2885</v>
      </c>
      <c r="L23" s="86">
        <v>2884</v>
      </c>
      <c r="M23" s="85">
        <v>5769</v>
      </c>
      <c r="N23" s="86">
        <v>2874</v>
      </c>
      <c r="O23" s="85">
        <v>8643</v>
      </c>
      <c r="P23" s="86">
        <v>3000</v>
      </c>
      <c r="Q23" s="85">
        <v>11643</v>
      </c>
      <c r="R23" s="72"/>
      <c r="S23" s="88">
        <v>-2.9970885425586458E-3</v>
      </c>
      <c r="T23" s="89">
        <v>-8.9197224975222644E-3</v>
      </c>
      <c r="U23" s="89">
        <v>4.3841336116910323E-2</v>
      </c>
    </row>
    <row r="24" spans="1:21" s="69" customFormat="1" ht="12.75" customHeight="1">
      <c r="A24" s="173"/>
      <c r="B24" s="126"/>
      <c r="C24" s="174"/>
      <c r="D24" s="92"/>
      <c r="E24" s="53"/>
      <c r="F24" s="92"/>
      <c r="G24" s="162"/>
      <c r="H24" s="92"/>
      <c r="I24" s="162"/>
      <c r="J24" s="126"/>
      <c r="K24" s="92"/>
      <c r="L24" s="92"/>
      <c r="M24" s="53"/>
      <c r="N24" s="92"/>
      <c r="O24" s="162"/>
      <c r="P24" s="92"/>
      <c r="Q24" s="162"/>
      <c r="R24" s="126"/>
      <c r="S24" s="164"/>
      <c r="T24" s="165"/>
      <c r="U24" s="165"/>
    </row>
    <row r="25" spans="1:21" s="58" customFormat="1" ht="12.75" customHeight="1">
      <c r="A25" s="155" t="s">
        <v>8</v>
      </c>
      <c r="B25" s="133"/>
      <c r="C25" s="133"/>
      <c r="D25" s="133"/>
      <c r="E25" s="133"/>
      <c r="F25" s="133"/>
      <c r="G25" s="133"/>
      <c r="H25" s="133"/>
      <c r="I25" s="133"/>
      <c r="J25" s="133"/>
      <c r="K25" s="133"/>
      <c r="L25" s="133"/>
      <c r="M25" s="133"/>
      <c r="N25" s="133"/>
      <c r="O25" s="133"/>
      <c r="P25" s="133"/>
      <c r="Q25" s="133"/>
      <c r="R25" s="133"/>
      <c r="S25" s="175"/>
      <c r="T25" s="156"/>
      <c r="U25" s="176"/>
    </row>
    <row r="26" spans="1:21" s="69" customFormat="1" ht="12.75" customHeight="1">
      <c r="A26" s="161"/>
      <c r="B26" s="62"/>
      <c r="C26" s="108"/>
      <c r="D26" s="64"/>
      <c r="E26" s="53"/>
      <c r="F26" s="64"/>
      <c r="G26" s="53"/>
      <c r="H26" s="64"/>
      <c r="I26" s="53"/>
      <c r="J26" s="62"/>
      <c r="K26" s="64"/>
      <c r="L26" s="64"/>
      <c r="M26" s="53"/>
      <c r="N26" s="64"/>
      <c r="O26" s="53"/>
      <c r="P26" s="64"/>
      <c r="Q26" s="53"/>
      <c r="R26" s="62"/>
      <c r="S26" s="91"/>
      <c r="T26" s="92"/>
      <c r="U26" s="112"/>
    </row>
    <row r="27" spans="1:21" s="69" customFormat="1" ht="12.75" customHeight="1">
      <c r="A27" s="178" t="s">
        <v>177</v>
      </c>
      <c r="B27" s="133"/>
      <c r="C27" s="51">
        <v>79</v>
      </c>
      <c r="D27" s="63">
        <v>77</v>
      </c>
      <c r="E27" s="53">
        <v>156</v>
      </c>
      <c r="F27" s="64">
        <v>75</v>
      </c>
      <c r="G27" s="53">
        <v>231</v>
      </c>
      <c r="H27" s="63">
        <v>75</v>
      </c>
      <c r="I27" s="53">
        <v>306</v>
      </c>
      <c r="J27" s="62"/>
      <c r="K27" s="51">
        <v>68</v>
      </c>
      <c r="L27" s="64">
        <v>66</v>
      </c>
      <c r="M27" s="53">
        <v>134</v>
      </c>
      <c r="N27" s="64">
        <v>69</v>
      </c>
      <c r="O27" s="53">
        <v>203</v>
      </c>
      <c r="P27" s="64">
        <v>70</v>
      </c>
      <c r="Q27" s="53">
        <v>273</v>
      </c>
      <c r="R27" s="65"/>
      <c r="S27" s="66">
        <v>-0.10784313725490191</v>
      </c>
      <c r="T27" s="67">
        <v>-6.6666666666666652E-2</v>
      </c>
      <c r="U27" s="67">
        <v>1.449275362318847E-2</v>
      </c>
    </row>
    <row r="28" spans="1:21" s="69" customFormat="1" ht="12.75" customHeight="1">
      <c r="A28" s="178" t="s">
        <v>178</v>
      </c>
      <c r="B28" s="133"/>
      <c r="C28" s="51">
        <v>229</v>
      </c>
      <c r="D28" s="63">
        <v>239</v>
      </c>
      <c r="E28" s="53">
        <v>468</v>
      </c>
      <c r="F28" s="64">
        <v>251</v>
      </c>
      <c r="G28" s="53">
        <v>719</v>
      </c>
      <c r="H28" s="63">
        <v>263</v>
      </c>
      <c r="I28" s="53">
        <v>982</v>
      </c>
      <c r="J28" s="62"/>
      <c r="K28" s="51">
        <v>277</v>
      </c>
      <c r="L28" s="64">
        <v>283</v>
      </c>
      <c r="M28" s="53">
        <v>560</v>
      </c>
      <c r="N28" s="64">
        <v>292</v>
      </c>
      <c r="O28" s="53">
        <v>852</v>
      </c>
      <c r="P28" s="64">
        <v>306</v>
      </c>
      <c r="Q28" s="53">
        <v>1158</v>
      </c>
      <c r="R28" s="65"/>
      <c r="S28" s="66">
        <v>0.1792260692464358</v>
      </c>
      <c r="T28" s="67">
        <v>0.16349809885931554</v>
      </c>
      <c r="U28" s="67">
        <v>4.7945205479452024E-2</v>
      </c>
    </row>
    <row r="29" spans="1:21" s="69" customFormat="1" ht="12.75" customHeight="1">
      <c r="A29" s="178" t="s">
        <v>179</v>
      </c>
      <c r="B29" s="133"/>
      <c r="C29" s="51">
        <v>153</v>
      </c>
      <c r="D29" s="63">
        <v>160</v>
      </c>
      <c r="E29" s="53">
        <v>313</v>
      </c>
      <c r="F29" s="64">
        <v>169</v>
      </c>
      <c r="G29" s="53">
        <v>482</v>
      </c>
      <c r="H29" s="63">
        <v>173</v>
      </c>
      <c r="I29" s="53">
        <v>655</v>
      </c>
      <c r="J29" s="62"/>
      <c r="K29" s="51">
        <v>176</v>
      </c>
      <c r="L29" s="64">
        <v>176</v>
      </c>
      <c r="M29" s="53">
        <v>352</v>
      </c>
      <c r="N29" s="64">
        <v>183</v>
      </c>
      <c r="O29" s="53">
        <v>535</v>
      </c>
      <c r="P29" s="64">
        <v>186</v>
      </c>
      <c r="Q29" s="53">
        <v>721</v>
      </c>
      <c r="R29" s="65"/>
      <c r="S29" s="66">
        <v>0.10076335877862586</v>
      </c>
      <c r="T29" s="67">
        <v>7.5144508670520249E-2</v>
      </c>
      <c r="U29" s="67">
        <v>1.6393442622950838E-2</v>
      </c>
    </row>
    <row r="30" spans="1:21" s="69" customFormat="1" ht="12.75" customHeight="1">
      <c r="A30" s="182" t="s">
        <v>237</v>
      </c>
      <c r="B30" s="133"/>
      <c r="C30" s="51">
        <v>0</v>
      </c>
      <c r="D30" s="63">
        <v>0</v>
      </c>
      <c r="E30" s="53">
        <v>0</v>
      </c>
      <c r="F30" s="64">
        <v>1</v>
      </c>
      <c r="G30" s="53">
        <v>1</v>
      </c>
      <c r="H30" s="63">
        <v>0</v>
      </c>
      <c r="I30" s="53">
        <v>1</v>
      </c>
      <c r="J30" s="62"/>
      <c r="K30" s="51">
        <v>3</v>
      </c>
      <c r="L30" s="64">
        <v>3</v>
      </c>
      <c r="M30" s="53">
        <v>6</v>
      </c>
      <c r="N30" s="64">
        <v>3</v>
      </c>
      <c r="O30" s="53">
        <v>9</v>
      </c>
      <c r="P30" s="64">
        <v>3</v>
      </c>
      <c r="Q30" s="53">
        <v>12</v>
      </c>
      <c r="R30" s="65"/>
      <c r="S30" s="66" t="s">
        <v>176</v>
      </c>
      <c r="T30" s="67" t="s">
        <v>176</v>
      </c>
      <c r="U30" s="67">
        <v>0</v>
      </c>
    </row>
    <row r="31" spans="1:21" s="69" customFormat="1" ht="12.75" customHeight="1">
      <c r="A31" s="183" t="s">
        <v>180</v>
      </c>
      <c r="B31" s="133"/>
      <c r="C31" s="51">
        <v>461</v>
      </c>
      <c r="D31" s="63">
        <v>476</v>
      </c>
      <c r="E31" s="53">
        <v>937</v>
      </c>
      <c r="F31" s="64">
        <v>496</v>
      </c>
      <c r="G31" s="53">
        <v>1433</v>
      </c>
      <c r="H31" s="63">
        <v>511</v>
      </c>
      <c r="I31" s="53">
        <v>1944</v>
      </c>
      <c r="J31" s="62"/>
      <c r="K31" s="51">
        <v>524</v>
      </c>
      <c r="L31" s="64">
        <v>528</v>
      </c>
      <c r="M31" s="53">
        <v>1052</v>
      </c>
      <c r="N31" s="64">
        <v>547</v>
      </c>
      <c r="O31" s="53">
        <v>1599</v>
      </c>
      <c r="P31" s="64">
        <v>565</v>
      </c>
      <c r="Q31" s="53">
        <v>2164</v>
      </c>
      <c r="R31" s="65"/>
      <c r="S31" s="66">
        <v>0.11316872427983538</v>
      </c>
      <c r="T31" s="67">
        <v>0.10567514677103729</v>
      </c>
      <c r="U31" s="67">
        <v>3.2906764168190161E-2</v>
      </c>
    </row>
    <row r="32" spans="1:21" s="79" customFormat="1" ht="12.75" customHeight="1">
      <c r="A32" s="184"/>
      <c r="B32" s="95"/>
      <c r="C32" s="118"/>
      <c r="D32" s="98"/>
      <c r="E32" s="99"/>
      <c r="F32" s="100"/>
      <c r="G32" s="99"/>
      <c r="H32" s="98"/>
      <c r="I32" s="99"/>
      <c r="J32" s="72"/>
      <c r="K32" s="118"/>
      <c r="L32" s="100"/>
      <c r="M32" s="99"/>
      <c r="N32" s="100"/>
      <c r="O32" s="99"/>
      <c r="P32" s="100"/>
      <c r="Q32" s="99"/>
      <c r="R32" s="76"/>
      <c r="S32" s="77"/>
      <c r="T32" s="78"/>
      <c r="U32" s="78"/>
    </row>
    <row r="33" spans="1:21" s="69" customFormat="1" ht="12.75" customHeight="1">
      <c r="A33" s="185" t="s">
        <v>10</v>
      </c>
      <c r="B33" s="133"/>
      <c r="C33" s="51">
        <v>336</v>
      </c>
      <c r="D33" s="63">
        <v>341</v>
      </c>
      <c r="E33" s="53">
        <v>677</v>
      </c>
      <c r="F33" s="64">
        <v>344</v>
      </c>
      <c r="G33" s="53">
        <v>1021</v>
      </c>
      <c r="H33" s="63">
        <v>341</v>
      </c>
      <c r="I33" s="53">
        <v>1362</v>
      </c>
      <c r="J33" s="62"/>
      <c r="K33" s="51">
        <v>343</v>
      </c>
      <c r="L33" s="64">
        <v>346</v>
      </c>
      <c r="M33" s="53">
        <v>689</v>
      </c>
      <c r="N33" s="64">
        <v>347</v>
      </c>
      <c r="O33" s="53">
        <v>1036</v>
      </c>
      <c r="P33" s="64">
        <v>355</v>
      </c>
      <c r="Q33" s="53">
        <v>1391</v>
      </c>
      <c r="R33" s="65"/>
      <c r="S33" s="66">
        <v>2.1292217327459673E-2</v>
      </c>
      <c r="T33" s="67">
        <v>4.1055718475073277E-2</v>
      </c>
      <c r="U33" s="67">
        <v>2.3054755043227626E-2</v>
      </c>
    </row>
    <row r="34" spans="1:21" s="69" customFormat="1" ht="12.75" customHeight="1">
      <c r="A34" s="185" t="s">
        <v>200</v>
      </c>
      <c r="B34" s="133"/>
      <c r="C34" s="51">
        <v>100</v>
      </c>
      <c r="D34" s="63">
        <v>106</v>
      </c>
      <c r="E34" s="53">
        <v>206</v>
      </c>
      <c r="F34" s="64">
        <v>116</v>
      </c>
      <c r="G34" s="53">
        <v>322</v>
      </c>
      <c r="H34" s="63">
        <v>91</v>
      </c>
      <c r="I34" s="53">
        <v>413</v>
      </c>
      <c r="J34" s="62"/>
      <c r="K34" s="51">
        <v>82</v>
      </c>
      <c r="L34" s="64">
        <v>83</v>
      </c>
      <c r="M34" s="53">
        <v>165</v>
      </c>
      <c r="N34" s="64">
        <v>93</v>
      </c>
      <c r="O34" s="53">
        <v>258</v>
      </c>
      <c r="P34" s="64">
        <v>77</v>
      </c>
      <c r="Q34" s="53">
        <v>335</v>
      </c>
      <c r="R34" s="65"/>
      <c r="S34" s="66">
        <v>-0.18886198547215494</v>
      </c>
      <c r="T34" s="67">
        <v>-0.15384615384615385</v>
      </c>
      <c r="U34" s="67">
        <v>-0.17204301075268813</v>
      </c>
    </row>
    <row r="35" spans="1:21" s="69" customFormat="1" ht="12.75" customHeight="1">
      <c r="A35" s="185" t="s">
        <v>181</v>
      </c>
      <c r="B35" s="133"/>
      <c r="C35" s="51">
        <v>2</v>
      </c>
      <c r="D35" s="63">
        <v>1</v>
      </c>
      <c r="E35" s="53">
        <v>3</v>
      </c>
      <c r="F35" s="64">
        <v>1</v>
      </c>
      <c r="G35" s="53">
        <v>4</v>
      </c>
      <c r="H35" s="63">
        <v>1</v>
      </c>
      <c r="I35" s="53">
        <v>5</v>
      </c>
      <c r="J35" s="62"/>
      <c r="K35" s="51">
        <v>1</v>
      </c>
      <c r="L35" s="64">
        <v>0</v>
      </c>
      <c r="M35" s="53">
        <v>1</v>
      </c>
      <c r="N35" s="64">
        <v>0</v>
      </c>
      <c r="O35" s="53">
        <v>1</v>
      </c>
      <c r="P35" s="64">
        <v>0</v>
      </c>
      <c r="Q35" s="53">
        <v>1</v>
      </c>
      <c r="R35" s="65"/>
      <c r="S35" s="66">
        <v>-0.8</v>
      </c>
      <c r="T35" s="67" t="s">
        <v>176</v>
      </c>
      <c r="U35" s="67" t="s">
        <v>176</v>
      </c>
    </row>
    <row r="36" spans="1:21" s="69" customFormat="1" ht="12.75" customHeight="1">
      <c r="A36" s="178" t="s">
        <v>47</v>
      </c>
      <c r="B36" s="133"/>
      <c r="C36" s="51">
        <v>438</v>
      </c>
      <c r="D36" s="63">
        <v>448</v>
      </c>
      <c r="E36" s="53">
        <v>886</v>
      </c>
      <c r="F36" s="64">
        <v>461</v>
      </c>
      <c r="G36" s="53">
        <v>1347</v>
      </c>
      <c r="H36" s="63">
        <v>433</v>
      </c>
      <c r="I36" s="53">
        <v>1780</v>
      </c>
      <c r="J36" s="62"/>
      <c r="K36" s="51">
        <v>426</v>
      </c>
      <c r="L36" s="64">
        <v>429</v>
      </c>
      <c r="M36" s="53">
        <v>855</v>
      </c>
      <c r="N36" s="64">
        <v>440</v>
      </c>
      <c r="O36" s="53">
        <v>1295</v>
      </c>
      <c r="P36" s="64">
        <v>432</v>
      </c>
      <c r="Q36" s="53">
        <v>1727</v>
      </c>
      <c r="R36" s="65"/>
      <c r="S36" s="66">
        <v>-2.9775280898876377E-2</v>
      </c>
      <c r="T36" s="67">
        <v>-2.3094688221708681E-3</v>
      </c>
      <c r="U36" s="67">
        <v>-1.8181818181818188E-2</v>
      </c>
    </row>
    <row r="37" spans="1:21" s="69" customFormat="1" ht="12.75" customHeight="1">
      <c r="A37" s="186" t="s">
        <v>59</v>
      </c>
      <c r="B37" s="133"/>
      <c r="C37" s="51">
        <v>88</v>
      </c>
      <c r="D37" s="63">
        <v>86</v>
      </c>
      <c r="E37" s="53">
        <v>174</v>
      </c>
      <c r="F37" s="64">
        <v>83</v>
      </c>
      <c r="G37" s="53">
        <v>257</v>
      </c>
      <c r="H37" s="63">
        <v>77</v>
      </c>
      <c r="I37" s="53">
        <v>334</v>
      </c>
      <c r="J37" s="62"/>
      <c r="K37" s="51">
        <v>73</v>
      </c>
      <c r="L37" s="64">
        <v>67</v>
      </c>
      <c r="M37" s="53">
        <v>140</v>
      </c>
      <c r="N37" s="64">
        <v>64</v>
      </c>
      <c r="O37" s="53">
        <v>204</v>
      </c>
      <c r="P37" s="64">
        <v>54</v>
      </c>
      <c r="Q37" s="53">
        <v>258</v>
      </c>
      <c r="R37" s="65"/>
      <c r="S37" s="66">
        <v>-0.22754491017964074</v>
      </c>
      <c r="T37" s="67">
        <v>-0.29870129870129869</v>
      </c>
      <c r="U37" s="67">
        <v>-0.15625</v>
      </c>
    </row>
    <row r="38" spans="1:21" s="69" customFormat="1" ht="12.75" customHeight="1">
      <c r="A38" s="186" t="s">
        <v>60</v>
      </c>
      <c r="B38" s="133"/>
      <c r="C38" s="51">
        <v>41</v>
      </c>
      <c r="D38" s="63">
        <v>35</v>
      </c>
      <c r="E38" s="53">
        <v>76</v>
      </c>
      <c r="F38" s="64">
        <v>34</v>
      </c>
      <c r="G38" s="53">
        <v>110</v>
      </c>
      <c r="H38" s="63">
        <v>32</v>
      </c>
      <c r="I38" s="53">
        <v>142</v>
      </c>
      <c r="J38" s="62"/>
      <c r="K38" s="51">
        <v>30</v>
      </c>
      <c r="L38" s="64">
        <v>26</v>
      </c>
      <c r="M38" s="53">
        <v>56</v>
      </c>
      <c r="N38" s="64">
        <v>24</v>
      </c>
      <c r="O38" s="53">
        <v>80</v>
      </c>
      <c r="P38" s="64">
        <v>21</v>
      </c>
      <c r="Q38" s="53">
        <v>101</v>
      </c>
      <c r="R38" s="65"/>
      <c r="S38" s="66">
        <v>-0.28873239436619713</v>
      </c>
      <c r="T38" s="67">
        <v>-0.34375</v>
      </c>
      <c r="U38" s="67">
        <v>-0.125</v>
      </c>
    </row>
    <row r="39" spans="1:21" s="69" customFormat="1" ht="12.75" customHeight="1">
      <c r="A39" s="186" t="s">
        <v>61</v>
      </c>
      <c r="B39" s="133"/>
      <c r="C39" s="51">
        <v>1</v>
      </c>
      <c r="D39" s="63">
        <v>1</v>
      </c>
      <c r="E39" s="53">
        <v>2</v>
      </c>
      <c r="F39" s="64">
        <v>1</v>
      </c>
      <c r="G39" s="53">
        <v>3</v>
      </c>
      <c r="H39" s="63">
        <v>2</v>
      </c>
      <c r="I39" s="53">
        <v>5</v>
      </c>
      <c r="J39" s="62"/>
      <c r="K39" s="51">
        <v>1</v>
      </c>
      <c r="L39" s="64">
        <v>1</v>
      </c>
      <c r="M39" s="53">
        <v>2</v>
      </c>
      <c r="N39" s="64">
        <v>0</v>
      </c>
      <c r="O39" s="53">
        <v>2</v>
      </c>
      <c r="P39" s="64">
        <v>1</v>
      </c>
      <c r="Q39" s="53">
        <v>3</v>
      </c>
      <c r="R39" s="65"/>
      <c r="S39" s="66">
        <v>-0.4</v>
      </c>
      <c r="T39" s="67">
        <v>-0.5</v>
      </c>
      <c r="U39" s="67" t="s">
        <v>176</v>
      </c>
    </row>
    <row r="40" spans="1:21" s="69" customFormat="1" ht="12.75" customHeight="1">
      <c r="A40" s="185" t="s">
        <v>62</v>
      </c>
      <c r="B40" s="133"/>
      <c r="C40" s="51">
        <v>130</v>
      </c>
      <c r="D40" s="63">
        <v>122</v>
      </c>
      <c r="E40" s="53">
        <v>252</v>
      </c>
      <c r="F40" s="64">
        <v>118</v>
      </c>
      <c r="G40" s="53">
        <v>370</v>
      </c>
      <c r="H40" s="63">
        <v>111</v>
      </c>
      <c r="I40" s="53">
        <v>481</v>
      </c>
      <c r="J40" s="62"/>
      <c r="K40" s="51">
        <v>104</v>
      </c>
      <c r="L40" s="64">
        <v>94</v>
      </c>
      <c r="M40" s="53">
        <v>198</v>
      </c>
      <c r="N40" s="64">
        <v>88</v>
      </c>
      <c r="O40" s="53">
        <v>286</v>
      </c>
      <c r="P40" s="64">
        <v>76</v>
      </c>
      <c r="Q40" s="53">
        <v>362</v>
      </c>
      <c r="R40" s="65"/>
      <c r="S40" s="66">
        <v>-0.24740124740124736</v>
      </c>
      <c r="T40" s="67">
        <v>-0.31531531531531531</v>
      </c>
      <c r="U40" s="67">
        <v>-0.13636363636363635</v>
      </c>
    </row>
    <row r="41" spans="1:21" s="69" customFormat="1" ht="12.75" customHeight="1">
      <c r="A41" s="185" t="s">
        <v>63</v>
      </c>
      <c r="B41" s="133"/>
      <c r="C41" s="51">
        <v>60</v>
      </c>
      <c r="D41" s="63">
        <v>58</v>
      </c>
      <c r="E41" s="53">
        <v>118</v>
      </c>
      <c r="F41" s="64">
        <v>52</v>
      </c>
      <c r="G41" s="53">
        <v>170</v>
      </c>
      <c r="H41" s="63">
        <v>51</v>
      </c>
      <c r="I41" s="53">
        <v>221</v>
      </c>
      <c r="J41" s="62"/>
      <c r="K41" s="51">
        <v>42</v>
      </c>
      <c r="L41" s="64">
        <v>41</v>
      </c>
      <c r="M41" s="53">
        <v>83</v>
      </c>
      <c r="N41" s="64">
        <v>35</v>
      </c>
      <c r="O41" s="53">
        <v>118</v>
      </c>
      <c r="P41" s="64">
        <v>27</v>
      </c>
      <c r="Q41" s="53">
        <v>145</v>
      </c>
      <c r="R41" s="65"/>
      <c r="S41" s="66">
        <v>-0.34389140271493213</v>
      </c>
      <c r="T41" s="67">
        <v>-0.47058823529411764</v>
      </c>
      <c r="U41" s="67">
        <v>-0.22857142857142854</v>
      </c>
    </row>
    <row r="42" spans="1:21" s="69" customFormat="1" ht="12.75" customHeight="1">
      <c r="A42" s="185" t="s">
        <v>64</v>
      </c>
      <c r="B42" s="133"/>
      <c r="C42" s="51">
        <v>17</v>
      </c>
      <c r="D42" s="63">
        <v>12</v>
      </c>
      <c r="E42" s="53">
        <v>29</v>
      </c>
      <c r="F42" s="64">
        <v>14</v>
      </c>
      <c r="G42" s="53">
        <v>43</v>
      </c>
      <c r="H42" s="63">
        <v>16</v>
      </c>
      <c r="I42" s="53">
        <v>59</v>
      </c>
      <c r="J42" s="62"/>
      <c r="K42" s="51">
        <v>13</v>
      </c>
      <c r="L42" s="64">
        <v>11</v>
      </c>
      <c r="M42" s="53">
        <v>24</v>
      </c>
      <c r="N42" s="64">
        <v>9</v>
      </c>
      <c r="O42" s="53">
        <v>33</v>
      </c>
      <c r="P42" s="64">
        <v>5</v>
      </c>
      <c r="Q42" s="53">
        <v>38</v>
      </c>
      <c r="R42" s="65"/>
      <c r="S42" s="66">
        <v>-0.35593220338983056</v>
      </c>
      <c r="T42" s="67">
        <v>-0.6875</v>
      </c>
      <c r="U42" s="67">
        <v>-0.44444444444444442</v>
      </c>
    </row>
    <row r="43" spans="1:21" s="69" customFormat="1" ht="12.75" customHeight="1">
      <c r="A43" s="178" t="s">
        <v>58</v>
      </c>
      <c r="B43" s="133"/>
      <c r="C43" s="51">
        <v>207</v>
      </c>
      <c r="D43" s="63">
        <v>192</v>
      </c>
      <c r="E43" s="53">
        <v>399</v>
      </c>
      <c r="F43" s="64">
        <v>184</v>
      </c>
      <c r="G43" s="53">
        <v>583</v>
      </c>
      <c r="H43" s="63">
        <v>178</v>
      </c>
      <c r="I43" s="53">
        <v>761</v>
      </c>
      <c r="J43" s="62"/>
      <c r="K43" s="51">
        <v>159</v>
      </c>
      <c r="L43" s="64">
        <v>146</v>
      </c>
      <c r="M43" s="53">
        <v>305</v>
      </c>
      <c r="N43" s="64">
        <v>132</v>
      </c>
      <c r="O43" s="53">
        <v>437</v>
      </c>
      <c r="P43" s="64">
        <v>108</v>
      </c>
      <c r="Q43" s="53">
        <v>545</v>
      </c>
      <c r="R43" s="65"/>
      <c r="S43" s="66">
        <v>-0.28383705650459923</v>
      </c>
      <c r="T43" s="67">
        <v>-0.3932584269662921</v>
      </c>
      <c r="U43" s="67">
        <v>-0.18181818181818177</v>
      </c>
    </row>
    <row r="44" spans="1:21" s="69" customFormat="1" ht="12.75" customHeight="1">
      <c r="A44" s="183" t="s">
        <v>150</v>
      </c>
      <c r="B44" s="133"/>
      <c r="C44" s="51">
        <v>645</v>
      </c>
      <c r="D44" s="63">
        <v>640</v>
      </c>
      <c r="E44" s="53">
        <v>1285</v>
      </c>
      <c r="F44" s="64">
        <v>645</v>
      </c>
      <c r="G44" s="53">
        <v>1930</v>
      </c>
      <c r="H44" s="63">
        <v>611</v>
      </c>
      <c r="I44" s="53">
        <v>2541</v>
      </c>
      <c r="J44" s="62"/>
      <c r="K44" s="51">
        <v>585</v>
      </c>
      <c r="L44" s="64">
        <v>575</v>
      </c>
      <c r="M44" s="53">
        <v>1160</v>
      </c>
      <c r="N44" s="64">
        <v>572</v>
      </c>
      <c r="O44" s="53">
        <v>1732</v>
      </c>
      <c r="P44" s="64">
        <v>540</v>
      </c>
      <c r="Q44" s="53">
        <v>2272</v>
      </c>
      <c r="R44" s="65"/>
      <c r="S44" s="66">
        <v>-0.10586383313656045</v>
      </c>
      <c r="T44" s="67">
        <v>-0.11620294599018</v>
      </c>
      <c r="U44" s="67">
        <v>-5.5944055944055937E-2</v>
      </c>
    </row>
    <row r="45" spans="1:21" s="69" customFormat="1" ht="12.75" customHeight="1">
      <c r="A45" s="183"/>
      <c r="B45" s="133"/>
      <c r="C45" s="51"/>
      <c r="D45" s="63"/>
      <c r="E45" s="53"/>
      <c r="F45" s="64"/>
      <c r="G45" s="53"/>
      <c r="H45" s="63"/>
      <c r="I45" s="53"/>
      <c r="J45" s="62"/>
      <c r="K45" s="51"/>
      <c r="L45" s="64"/>
      <c r="M45" s="53"/>
      <c r="N45" s="64"/>
      <c r="O45" s="53"/>
      <c r="P45" s="64"/>
      <c r="Q45" s="53"/>
      <c r="R45" s="65"/>
      <c r="S45" s="66"/>
      <c r="T45" s="67"/>
      <c r="U45" s="67"/>
    </row>
    <row r="46" spans="1:21" s="70" customFormat="1" ht="12.75" customHeight="1">
      <c r="A46" s="183" t="s">
        <v>76</v>
      </c>
      <c r="B46" s="62"/>
      <c r="C46" s="51">
        <v>1</v>
      </c>
      <c r="D46" s="63">
        <v>0</v>
      </c>
      <c r="E46" s="53">
        <v>1</v>
      </c>
      <c r="F46" s="64">
        <v>0</v>
      </c>
      <c r="G46" s="53">
        <v>1</v>
      </c>
      <c r="H46" s="63">
        <v>1</v>
      </c>
      <c r="I46" s="53">
        <v>2</v>
      </c>
      <c r="J46" s="62"/>
      <c r="K46" s="51">
        <v>1</v>
      </c>
      <c r="L46" s="64">
        <v>1</v>
      </c>
      <c r="M46" s="53">
        <v>2</v>
      </c>
      <c r="N46" s="64">
        <v>2</v>
      </c>
      <c r="O46" s="53">
        <v>4</v>
      </c>
      <c r="P46" s="64">
        <v>3</v>
      </c>
      <c r="Q46" s="53">
        <v>7</v>
      </c>
      <c r="R46" s="65"/>
      <c r="S46" s="66">
        <v>2.5</v>
      </c>
      <c r="T46" s="67">
        <v>2</v>
      </c>
      <c r="U46" s="67">
        <v>0.5</v>
      </c>
    </row>
    <row r="47" spans="1:21" s="70" customFormat="1" ht="12.75" customHeight="1">
      <c r="A47" s="183" t="s">
        <v>77</v>
      </c>
      <c r="B47" s="62"/>
      <c r="C47" s="51">
        <v>72</v>
      </c>
      <c r="D47" s="63">
        <v>69</v>
      </c>
      <c r="E47" s="53">
        <v>141</v>
      </c>
      <c r="F47" s="64">
        <v>68</v>
      </c>
      <c r="G47" s="53">
        <v>209</v>
      </c>
      <c r="H47" s="63">
        <v>91</v>
      </c>
      <c r="I47" s="53">
        <v>300</v>
      </c>
      <c r="J47" s="62"/>
      <c r="K47" s="51">
        <v>67</v>
      </c>
      <c r="L47" s="64">
        <v>66</v>
      </c>
      <c r="M47" s="53">
        <v>133</v>
      </c>
      <c r="N47" s="64">
        <v>68</v>
      </c>
      <c r="O47" s="53">
        <v>201</v>
      </c>
      <c r="P47" s="64">
        <v>84</v>
      </c>
      <c r="Q47" s="53">
        <v>285</v>
      </c>
      <c r="R47" s="65"/>
      <c r="S47" s="66">
        <v>-5.0000000000000044E-2</v>
      </c>
      <c r="T47" s="67">
        <v>-7.6923076923076872E-2</v>
      </c>
      <c r="U47" s="67">
        <v>0.23529411764705888</v>
      </c>
    </row>
    <row r="48" spans="1:21" s="70" customFormat="1" ht="12.75" customHeight="1">
      <c r="A48" s="183" t="s">
        <v>155</v>
      </c>
      <c r="B48" s="62"/>
      <c r="C48" s="51">
        <v>27</v>
      </c>
      <c r="D48" s="63">
        <v>27</v>
      </c>
      <c r="E48" s="53">
        <v>54</v>
      </c>
      <c r="F48" s="64">
        <v>28</v>
      </c>
      <c r="G48" s="53">
        <v>82</v>
      </c>
      <c r="H48" s="63">
        <v>25</v>
      </c>
      <c r="I48" s="53">
        <v>107</v>
      </c>
      <c r="J48" s="62"/>
      <c r="K48" s="51">
        <v>27</v>
      </c>
      <c r="L48" s="64">
        <v>28</v>
      </c>
      <c r="M48" s="53">
        <v>55</v>
      </c>
      <c r="N48" s="64">
        <v>31</v>
      </c>
      <c r="O48" s="53">
        <v>86</v>
      </c>
      <c r="P48" s="64">
        <v>32</v>
      </c>
      <c r="Q48" s="53">
        <v>118</v>
      </c>
      <c r="R48" s="65"/>
      <c r="S48" s="66">
        <v>0.10280373831775691</v>
      </c>
      <c r="T48" s="67">
        <v>0.28000000000000003</v>
      </c>
      <c r="U48" s="67">
        <v>3.2258064516129004E-2</v>
      </c>
    </row>
    <row r="49" spans="1:21" s="80" customFormat="1" ht="12.75" customHeight="1">
      <c r="A49" s="187" t="s">
        <v>151</v>
      </c>
      <c r="B49" s="72"/>
      <c r="C49" s="118">
        <v>1206</v>
      </c>
      <c r="D49" s="98">
        <v>1212</v>
      </c>
      <c r="E49" s="99">
        <v>2418</v>
      </c>
      <c r="F49" s="100">
        <v>1237</v>
      </c>
      <c r="G49" s="99">
        <v>3655</v>
      </c>
      <c r="H49" s="98">
        <v>1239</v>
      </c>
      <c r="I49" s="99">
        <v>4894</v>
      </c>
      <c r="J49" s="72"/>
      <c r="K49" s="118">
        <v>1204</v>
      </c>
      <c r="L49" s="100">
        <v>1198</v>
      </c>
      <c r="M49" s="99">
        <v>2402</v>
      </c>
      <c r="N49" s="100">
        <v>1220</v>
      </c>
      <c r="O49" s="99">
        <v>3622</v>
      </c>
      <c r="P49" s="100">
        <v>1224</v>
      </c>
      <c r="Q49" s="99">
        <v>4846</v>
      </c>
      <c r="R49" s="76"/>
      <c r="S49" s="77">
        <v>-9.80792807519415E-3</v>
      </c>
      <c r="T49" s="78">
        <v>-1.2106537530266359E-2</v>
      </c>
      <c r="U49" s="78">
        <v>3.2786885245901232E-3</v>
      </c>
    </row>
    <row r="50" spans="1:21" s="80" customFormat="1" ht="12.75" customHeight="1">
      <c r="A50" s="187"/>
      <c r="B50" s="72"/>
      <c r="C50" s="118"/>
      <c r="D50" s="98"/>
      <c r="E50" s="99"/>
      <c r="F50" s="100"/>
      <c r="G50" s="99"/>
      <c r="H50" s="98"/>
      <c r="I50" s="99"/>
      <c r="J50" s="72"/>
      <c r="K50" s="118"/>
      <c r="L50" s="100"/>
      <c r="M50" s="99"/>
      <c r="N50" s="100"/>
      <c r="O50" s="99"/>
      <c r="P50" s="100"/>
      <c r="Q50" s="99"/>
      <c r="R50" s="76"/>
      <c r="S50" s="77"/>
      <c r="T50" s="78"/>
      <c r="U50" s="78"/>
    </row>
    <row r="51" spans="1:21" s="70" customFormat="1" ht="12.75" customHeight="1">
      <c r="A51" s="187" t="s">
        <v>152</v>
      </c>
      <c r="B51" s="95"/>
      <c r="C51" s="118">
        <v>46</v>
      </c>
      <c r="D51" s="98">
        <v>35</v>
      </c>
      <c r="E51" s="99">
        <v>81</v>
      </c>
      <c r="F51" s="100">
        <v>30</v>
      </c>
      <c r="G51" s="99">
        <v>111</v>
      </c>
      <c r="H51" s="98">
        <v>70</v>
      </c>
      <c r="I51" s="99">
        <v>181</v>
      </c>
      <c r="J51" s="72"/>
      <c r="K51" s="118">
        <v>48</v>
      </c>
      <c r="L51" s="100">
        <v>38</v>
      </c>
      <c r="M51" s="99">
        <v>86</v>
      </c>
      <c r="N51" s="100">
        <v>34</v>
      </c>
      <c r="O51" s="99">
        <v>120</v>
      </c>
      <c r="P51" s="100">
        <v>54</v>
      </c>
      <c r="Q51" s="99">
        <v>174</v>
      </c>
      <c r="R51" s="76"/>
      <c r="S51" s="77">
        <v>-3.8674033149171283E-2</v>
      </c>
      <c r="T51" s="78">
        <v>-0.22857142857142854</v>
      </c>
      <c r="U51" s="78">
        <v>0.58823529411764697</v>
      </c>
    </row>
    <row r="52" spans="1:21" s="70" customFormat="1" ht="12.75" customHeight="1">
      <c r="A52" s="173"/>
      <c r="B52" s="95"/>
      <c r="C52" s="118"/>
      <c r="D52" s="98"/>
      <c r="E52" s="99"/>
      <c r="F52" s="100"/>
      <c r="G52" s="99"/>
      <c r="H52" s="98"/>
      <c r="I52" s="99"/>
      <c r="J52" s="72"/>
      <c r="K52" s="118"/>
      <c r="L52" s="100"/>
      <c r="M52" s="99"/>
      <c r="N52" s="100"/>
      <c r="O52" s="99"/>
      <c r="P52" s="100"/>
      <c r="Q52" s="99"/>
      <c r="R52" s="76"/>
      <c r="S52" s="77"/>
      <c r="T52" s="78"/>
      <c r="U52" s="78"/>
    </row>
    <row r="53" spans="1:21" s="70" customFormat="1" ht="12.75" customHeight="1">
      <c r="A53" s="96" t="s">
        <v>131</v>
      </c>
      <c r="B53" s="95"/>
      <c r="C53" s="118">
        <v>1252</v>
      </c>
      <c r="D53" s="98">
        <v>1247</v>
      </c>
      <c r="E53" s="99">
        <v>2499</v>
      </c>
      <c r="F53" s="189">
        <v>1267</v>
      </c>
      <c r="G53" s="99">
        <v>3766</v>
      </c>
      <c r="H53" s="189">
        <v>1309</v>
      </c>
      <c r="I53" s="99">
        <v>5075</v>
      </c>
      <c r="J53" s="72"/>
      <c r="K53" s="118">
        <v>1252</v>
      </c>
      <c r="L53" s="100">
        <v>1236</v>
      </c>
      <c r="M53" s="99">
        <v>2488</v>
      </c>
      <c r="N53" s="100">
        <v>1254</v>
      </c>
      <c r="O53" s="99">
        <v>3742</v>
      </c>
      <c r="P53" s="100">
        <v>1278</v>
      </c>
      <c r="Q53" s="99">
        <v>5020</v>
      </c>
      <c r="R53" s="76"/>
      <c r="S53" s="77">
        <v>-1.0837438423645374E-2</v>
      </c>
      <c r="T53" s="78">
        <v>-2.3682200152788435E-2</v>
      </c>
      <c r="U53" s="78">
        <v>1.9138755980861344E-2</v>
      </c>
    </row>
    <row r="54" spans="1:21" s="105" customFormat="1" ht="12.75" customHeight="1">
      <c r="A54" s="183" t="s">
        <v>227</v>
      </c>
      <c r="B54" s="103"/>
      <c r="C54" s="51">
        <v>1106</v>
      </c>
      <c r="D54" s="63">
        <v>1116</v>
      </c>
      <c r="E54" s="53">
        <v>2222</v>
      </c>
      <c r="F54" s="64">
        <v>1141</v>
      </c>
      <c r="G54" s="53">
        <v>3363</v>
      </c>
      <c r="H54" s="63">
        <v>1122</v>
      </c>
      <c r="I54" s="53">
        <v>4485</v>
      </c>
      <c r="J54" s="62"/>
      <c r="K54" s="51">
        <v>1109</v>
      </c>
      <c r="L54" s="64">
        <v>1103</v>
      </c>
      <c r="M54" s="53">
        <v>2212</v>
      </c>
      <c r="N54" s="64">
        <v>1119</v>
      </c>
      <c r="O54" s="53">
        <v>3331</v>
      </c>
      <c r="P54" s="64">
        <v>1105</v>
      </c>
      <c r="Q54" s="53">
        <v>4436</v>
      </c>
      <c r="R54" s="65"/>
      <c r="S54" s="66">
        <v>-1.0925306577480476E-2</v>
      </c>
      <c r="T54" s="67">
        <v>-1.5151515151515138E-2</v>
      </c>
      <c r="U54" s="67">
        <v>-1.2511170688114359E-2</v>
      </c>
    </row>
    <row r="55" spans="1:21" s="79" customFormat="1" ht="12.75" customHeight="1">
      <c r="A55" s="173"/>
      <c r="B55" s="72"/>
      <c r="C55" s="100"/>
      <c r="D55" s="100"/>
      <c r="E55" s="99"/>
      <c r="F55" s="100"/>
      <c r="G55" s="99"/>
      <c r="H55" s="100"/>
      <c r="I55" s="99"/>
      <c r="J55" s="72"/>
      <c r="K55" s="100"/>
      <c r="L55" s="100"/>
      <c r="M55" s="99"/>
      <c r="N55" s="100"/>
      <c r="O55" s="99"/>
      <c r="P55" s="100"/>
      <c r="Q55" s="99"/>
      <c r="R55" s="72"/>
      <c r="S55" s="66"/>
      <c r="T55" s="67"/>
      <c r="U55" s="67"/>
    </row>
    <row r="56" spans="1:21" s="79" customFormat="1" ht="12.75" customHeight="1">
      <c r="A56" s="96" t="s">
        <v>145</v>
      </c>
      <c r="B56" s="72"/>
      <c r="C56" s="100">
        <v>39</v>
      </c>
      <c r="D56" s="100">
        <v>36</v>
      </c>
      <c r="E56" s="99">
        <v>75</v>
      </c>
      <c r="F56" s="100">
        <v>36</v>
      </c>
      <c r="G56" s="99">
        <v>111</v>
      </c>
      <c r="H56" s="100">
        <v>38</v>
      </c>
      <c r="I56" s="99">
        <v>149</v>
      </c>
      <c r="J56" s="72"/>
      <c r="K56" s="100">
        <v>35</v>
      </c>
      <c r="L56" s="100">
        <v>36</v>
      </c>
      <c r="M56" s="99">
        <v>71</v>
      </c>
      <c r="N56" s="100">
        <v>33</v>
      </c>
      <c r="O56" s="99">
        <v>104</v>
      </c>
      <c r="P56" s="100">
        <v>36</v>
      </c>
      <c r="Q56" s="99">
        <v>140</v>
      </c>
      <c r="R56" s="72"/>
      <c r="S56" s="77">
        <v>-6.0402684563758413E-2</v>
      </c>
      <c r="T56" s="78">
        <v>-5.2631578947368474E-2</v>
      </c>
      <c r="U56" s="78">
        <v>9.0909090909090828E-2</v>
      </c>
    </row>
    <row r="57" spans="1:21" s="79" customFormat="1" ht="12.75" customHeight="1">
      <c r="A57" s="173"/>
      <c r="B57" s="72"/>
      <c r="C57" s="100"/>
      <c r="D57" s="100"/>
      <c r="E57" s="99"/>
      <c r="F57" s="100"/>
      <c r="G57" s="99"/>
      <c r="H57" s="100"/>
      <c r="I57" s="99"/>
      <c r="J57" s="72"/>
      <c r="K57" s="100"/>
      <c r="L57" s="100"/>
      <c r="M57" s="99"/>
      <c r="N57" s="100"/>
      <c r="O57" s="99"/>
      <c r="P57" s="100"/>
      <c r="Q57" s="99"/>
      <c r="R57" s="72"/>
      <c r="S57" s="66"/>
      <c r="T57" s="67"/>
      <c r="U57" s="67"/>
    </row>
    <row r="58" spans="1:21" s="69" customFormat="1" ht="12.75" customHeight="1">
      <c r="A58" s="94" t="s">
        <v>175</v>
      </c>
      <c r="B58" s="62"/>
      <c r="C58" s="84">
        <v>1291</v>
      </c>
      <c r="D58" s="84">
        <v>1283</v>
      </c>
      <c r="E58" s="190">
        <v>2574</v>
      </c>
      <c r="F58" s="84">
        <v>1303</v>
      </c>
      <c r="G58" s="190">
        <v>3877</v>
      </c>
      <c r="H58" s="84">
        <v>1347</v>
      </c>
      <c r="I58" s="190">
        <v>5224</v>
      </c>
      <c r="J58" s="110"/>
      <c r="K58" s="84">
        <v>1287</v>
      </c>
      <c r="L58" s="84">
        <v>1272</v>
      </c>
      <c r="M58" s="190">
        <v>2559</v>
      </c>
      <c r="N58" s="84">
        <v>1287</v>
      </c>
      <c r="O58" s="190">
        <v>3846</v>
      </c>
      <c r="P58" s="84">
        <v>1314</v>
      </c>
      <c r="Q58" s="190">
        <v>5160</v>
      </c>
      <c r="R58" s="110"/>
      <c r="S58" s="88">
        <v>-1.225114854517606E-2</v>
      </c>
      <c r="T58" s="89">
        <v>-2.4498886414253906E-2</v>
      </c>
      <c r="U58" s="89">
        <v>2.0979020979021046E-2</v>
      </c>
    </row>
    <row r="59" spans="1:21" s="69" customFormat="1" ht="12.75" customHeight="1">
      <c r="A59" s="173"/>
      <c r="B59" s="62"/>
      <c r="C59" s="108"/>
      <c r="D59" s="64"/>
      <c r="E59" s="53"/>
      <c r="F59" s="64"/>
      <c r="G59" s="53"/>
      <c r="H59" s="64"/>
      <c r="I59" s="53"/>
      <c r="J59" s="62"/>
      <c r="K59" s="64"/>
      <c r="L59" s="64"/>
      <c r="M59" s="53"/>
      <c r="N59" s="64"/>
      <c r="O59" s="53"/>
      <c r="P59" s="64"/>
      <c r="Q59" s="53"/>
      <c r="R59" s="62"/>
      <c r="S59" s="91"/>
      <c r="T59" s="92"/>
      <c r="U59" s="112"/>
    </row>
    <row r="60" spans="1:21" s="58" customFormat="1" ht="12.75" customHeight="1">
      <c r="A60" s="155" t="s">
        <v>184</v>
      </c>
      <c r="B60" s="62"/>
      <c r="C60" s="54"/>
      <c r="D60" s="133"/>
      <c r="E60" s="54"/>
      <c r="F60" s="133"/>
      <c r="G60" s="54"/>
      <c r="H60" s="133"/>
      <c r="I60" s="54"/>
      <c r="J60" s="62"/>
      <c r="K60" s="133"/>
      <c r="L60" s="133"/>
      <c r="M60" s="54"/>
      <c r="N60" s="133"/>
      <c r="O60" s="54"/>
      <c r="P60" s="133"/>
      <c r="Q60" s="54"/>
      <c r="R60" s="62"/>
      <c r="S60" s="175"/>
      <c r="T60" s="156"/>
      <c r="U60" s="176"/>
    </row>
    <row r="61" spans="1:21" s="69" customFormat="1" ht="12.75" customHeight="1">
      <c r="A61" s="161"/>
      <c r="B61" s="62"/>
      <c r="C61" s="108"/>
      <c r="D61" s="64"/>
      <c r="E61" s="53"/>
      <c r="F61" s="64"/>
      <c r="G61" s="53"/>
      <c r="H61" s="64"/>
      <c r="I61" s="53"/>
      <c r="J61" s="62"/>
      <c r="K61" s="64"/>
      <c r="L61" s="64"/>
      <c r="M61" s="53"/>
      <c r="N61" s="64"/>
      <c r="O61" s="53"/>
      <c r="P61" s="64"/>
      <c r="Q61" s="53"/>
      <c r="R61" s="62"/>
      <c r="S61" s="91"/>
      <c r="T61" s="92"/>
      <c r="U61" s="112"/>
    </row>
    <row r="62" spans="1:21" s="69" customFormat="1" ht="12.75" customHeight="1">
      <c r="A62" s="178" t="s">
        <v>177</v>
      </c>
      <c r="B62" s="133"/>
      <c r="C62" s="51">
        <v>17</v>
      </c>
      <c r="D62" s="63">
        <v>17</v>
      </c>
      <c r="E62" s="53">
        <v>34</v>
      </c>
      <c r="F62" s="64">
        <v>16</v>
      </c>
      <c r="G62" s="53">
        <v>50</v>
      </c>
      <c r="H62" s="63">
        <v>14</v>
      </c>
      <c r="I62" s="53">
        <v>64</v>
      </c>
      <c r="J62" s="62"/>
      <c r="K62" s="51">
        <v>14</v>
      </c>
      <c r="L62" s="64">
        <v>13</v>
      </c>
      <c r="M62" s="53">
        <v>27</v>
      </c>
      <c r="N62" s="64">
        <v>11</v>
      </c>
      <c r="O62" s="53">
        <v>38</v>
      </c>
      <c r="P62" s="64">
        <v>10</v>
      </c>
      <c r="Q62" s="53">
        <v>48</v>
      </c>
      <c r="R62" s="65"/>
      <c r="S62" s="66">
        <v>-0.25</v>
      </c>
      <c r="T62" s="67">
        <v>-0.2857142857142857</v>
      </c>
      <c r="U62" s="67">
        <v>-9.0909090909090939E-2</v>
      </c>
    </row>
    <row r="63" spans="1:21" s="69" customFormat="1" ht="12.75" customHeight="1">
      <c r="A63" s="178" t="s">
        <v>178</v>
      </c>
      <c r="B63" s="133"/>
      <c r="C63" s="51">
        <v>46</v>
      </c>
      <c r="D63" s="63">
        <v>45</v>
      </c>
      <c r="E63" s="53">
        <v>91</v>
      </c>
      <c r="F63" s="64">
        <v>44</v>
      </c>
      <c r="G63" s="53">
        <v>135</v>
      </c>
      <c r="H63" s="63">
        <v>41</v>
      </c>
      <c r="I63" s="53">
        <v>176</v>
      </c>
      <c r="J63" s="62"/>
      <c r="K63" s="51">
        <v>38</v>
      </c>
      <c r="L63" s="64">
        <v>37</v>
      </c>
      <c r="M63" s="53">
        <v>75</v>
      </c>
      <c r="N63" s="64">
        <v>36</v>
      </c>
      <c r="O63" s="53">
        <v>111</v>
      </c>
      <c r="P63" s="64">
        <v>34</v>
      </c>
      <c r="Q63" s="53">
        <v>145</v>
      </c>
      <c r="R63" s="65"/>
      <c r="S63" s="66">
        <v>-0.17613636363636365</v>
      </c>
      <c r="T63" s="67">
        <v>-0.17073170731707321</v>
      </c>
      <c r="U63" s="67">
        <v>-5.555555555555558E-2</v>
      </c>
    </row>
    <row r="64" spans="1:21" s="69" customFormat="1" ht="12.75" customHeight="1">
      <c r="A64" s="178" t="s">
        <v>179</v>
      </c>
      <c r="B64" s="133"/>
      <c r="C64" s="51">
        <v>3</v>
      </c>
      <c r="D64" s="63">
        <v>4</v>
      </c>
      <c r="E64" s="53">
        <v>7</v>
      </c>
      <c r="F64" s="64">
        <v>3</v>
      </c>
      <c r="G64" s="53">
        <v>10</v>
      </c>
      <c r="H64" s="63">
        <v>4</v>
      </c>
      <c r="I64" s="53">
        <v>14</v>
      </c>
      <c r="J64" s="62"/>
      <c r="K64" s="51">
        <v>4</v>
      </c>
      <c r="L64" s="64">
        <v>3</v>
      </c>
      <c r="M64" s="53">
        <v>7</v>
      </c>
      <c r="N64" s="64">
        <v>4</v>
      </c>
      <c r="O64" s="53">
        <v>11</v>
      </c>
      <c r="P64" s="64">
        <v>4</v>
      </c>
      <c r="Q64" s="53">
        <v>15</v>
      </c>
      <c r="R64" s="65"/>
      <c r="S64" s="66">
        <v>7.1428571428571397E-2</v>
      </c>
      <c r="T64" s="67">
        <v>0</v>
      </c>
      <c r="U64" s="67">
        <v>0</v>
      </c>
    </row>
    <row r="65" spans="1:21" s="69" customFormat="1" ht="12.75" customHeight="1">
      <c r="A65" s="182" t="s">
        <v>238</v>
      </c>
      <c r="B65" s="133"/>
      <c r="C65" s="51">
        <v>3</v>
      </c>
      <c r="D65" s="63">
        <v>5</v>
      </c>
      <c r="E65" s="53">
        <v>8</v>
      </c>
      <c r="F65" s="64">
        <v>10</v>
      </c>
      <c r="G65" s="53">
        <v>18</v>
      </c>
      <c r="H65" s="63">
        <v>16</v>
      </c>
      <c r="I65" s="53">
        <v>34</v>
      </c>
      <c r="J65" s="62"/>
      <c r="K65" s="51">
        <v>22</v>
      </c>
      <c r="L65" s="64">
        <v>27</v>
      </c>
      <c r="M65" s="53">
        <v>49</v>
      </c>
      <c r="N65" s="64">
        <v>34</v>
      </c>
      <c r="O65" s="53">
        <v>83</v>
      </c>
      <c r="P65" s="64">
        <v>40</v>
      </c>
      <c r="Q65" s="53">
        <v>123</v>
      </c>
      <c r="R65" s="65"/>
      <c r="S65" s="66">
        <v>2.6176470588235294</v>
      </c>
      <c r="T65" s="67">
        <v>1.5</v>
      </c>
      <c r="U65" s="67">
        <v>0.17647058823529416</v>
      </c>
    </row>
    <row r="66" spans="1:21" s="69" customFormat="1" ht="12.75" customHeight="1">
      <c r="A66" s="183" t="s">
        <v>180</v>
      </c>
      <c r="B66" s="133"/>
      <c r="C66" s="51">
        <v>69</v>
      </c>
      <c r="D66" s="63">
        <v>71</v>
      </c>
      <c r="E66" s="53">
        <v>140</v>
      </c>
      <c r="F66" s="64">
        <v>73</v>
      </c>
      <c r="G66" s="53">
        <v>213</v>
      </c>
      <c r="H66" s="63">
        <v>75</v>
      </c>
      <c r="I66" s="53">
        <v>288</v>
      </c>
      <c r="J66" s="62"/>
      <c r="K66" s="51">
        <v>78</v>
      </c>
      <c r="L66" s="64">
        <v>80</v>
      </c>
      <c r="M66" s="53">
        <v>158</v>
      </c>
      <c r="N66" s="64">
        <v>85</v>
      </c>
      <c r="O66" s="53">
        <v>243</v>
      </c>
      <c r="P66" s="64">
        <v>88</v>
      </c>
      <c r="Q66" s="53">
        <v>331</v>
      </c>
      <c r="R66" s="65"/>
      <c r="S66" s="66">
        <v>0.14930555555555558</v>
      </c>
      <c r="T66" s="67">
        <v>0.17333333333333334</v>
      </c>
      <c r="U66" s="67">
        <v>3.529411764705892E-2</v>
      </c>
    </row>
    <row r="67" spans="1:21" s="79" customFormat="1" ht="12.75" customHeight="1">
      <c r="A67" s="184"/>
      <c r="B67" s="95"/>
      <c r="C67" s="118"/>
      <c r="D67" s="98"/>
      <c r="E67" s="99"/>
      <c r="F67" s="100"/>
      <c r="G67" s="99"/>
      <c r="H67" s="98"/>
      <c r="I67" s="99"/>
      <c r="J67" s="72"/>
      <c r="K67" s="118"/>
      <c r="L67" s="100"/>
      <c r="M67" s="99"/>
      <c r="N67" s="100"/>
      <c r="O67" s="99"/>
      <c r="P67" s="100"/>
      <c r="Q67" s="99"/>
      <c r="R67" s="76"/>
      <c r="S67" s="77"/>
      <c r="T67" s="78"/>
      <c r="U67" s="78"/>
    </row>
    <row r="68" spans="1:21" s="69" customFormat="1" ht="12.75" customHeight="1">
      <c r="A68" s="185" t="s">
        <v>10</v>
      </c>
      <c r="B68" s="133"/>
      <c r="C68" s="51">
        <v>72</v>
      </c>
      <c r="D68" s="63">
        <v>72</v>
      </c>
      <c r="E68" s="53">
        <v>144</v>
      </c>
      <c r="F68" s="64">
        <v>73</v>
      </c>
      <c r="G68" s="53">
        <v>217</v>
      </c>
      <c r="H68" s="63">
        <v>73</v>
      </c>
      <c r="I68" s="53">
        <v>290</v>
      </c>
      <c r="J68" s="62"/>
      <c r="K68" s="51">
        <v>73</v>
      </c>
      <c r="L68" s="64">
        <v>72</v>
      </c>
      <c r="M68" s="53">
        <v>145</v>
      </c>
      <c r="N68" s="64">
        <v>71</v>
      </c>
      <c r="O68" s="53">
        <v>216</v>
      </c>
      <c r="P68" s="64">
        <v>71</v>
      </c>
      <c r="Q68" s="53">
        <v>287</v>
      </c>
      <c r="R68" s="65"/>
      <c r="S68" s="66">
        <v>-1.0344827586206917E-2</v>
      </c>
      <c r="T68" s="67">
        <v>-2.7397260273972601E-2</v>
      </c>
      <c r="U68" s="67">
        <v>0</v>
      </c>
    </row>
    <row r="69" spans="1:21" s="69" customFormat="1" ht="12.75" customHeight="1">
      <c r="A69" s="185" t="s">
        <v>200</v>
      </c>
      <c r="B69" s="133"/>
      <c r="C69" s="51">
        <v>29</v>
      </c>
      <c r="D69" s="63">
        <v>30</v>
      </c>
      <c r="E69" s="53">
        <v>59</v>
      </c>
      <c r="F69" s="64">
        <v>29</v>
      </c>
      <c r="G69" s="53">
        <v>88</v>
      </c>
      <c r="H69" s="63">
        <v>25</v>
      </c>
      <c r="I69" s="53">
        <v>113</v>
      </c>
      <c r="J69" s="62"/>
      <c r="K69" s="51">
        <v>22</v>
      </c>
      <c r="L69" s="64">
        <v>21</v>
      </c>
      <c r="M69" s="53">
        <v>43</v>
      </c>
      <c r="N69" s="64">
        <v>19</v>
      </c>
      <c r="O69" s="53">
        <v>62</v>
      </c>
      <c r="P69" s="64">
        <v>20</v>
      </c>
      <c r="Q69" s="53">
        <v>82</v>
      </c>
      <c r="R69" s="65"/>
      <c r="S69" s="66">
        <v>-0.27433628318584069</v>
      </c>
      <c r="T69" s="67">
        <v>-0.19999999999999996</v>
      </c>
      <c r="U69" s="67">
        <v>5.2631578947368363E-2</v>
      </c>
    </row>
    <row r="70" spans="1:21" s="69" customFormat="1" ht="12.75" customHeight="1">
      <c r="A70" s="185" t="s">
        <v>181</v>
      </c>
      <c r="B70" s="133"/>
      <c r="C70" s="51">
        <v>0</v>
      </c>
      <c r="D70" s="63">
        <v>0</v>
      </c>
      <c r="E70" s="53">
        <v>0</v>
      </c>
      <c r="F70" s="64">
        <v>0</v>
      </c>
      <c r="G70" s="53">
        <v>0</v>
      </c>
      <c r="H70" s="63">
        <v>0</v>
      </c>
      <c r="I70" s="53">
        <v>0</v>
      </c>
      <c r="J70" s="62"/>
      <c r="K70" s="51">
        <v>0</v>
      </c>
      <c r="L70" s="64">
        <v>0</v>
      </c>
      <c r="M70" s="53">
        <v>0</v>
      </c>
      <c r="N70" s="64">
        <v>0</v>
      </c>
      <c r="O70" s="53">
        <v>0</v>
      </c>
      <c r="P70" s="64">
        <v>0</v>
      </c>
      <c r="Q70" s="53">
        <v>0</v>
      </c>
      <c r="R70" s="65"/>
      <c r="S70" s="66" t="s">
        <v>176</v>
      </c>
      <c r="T70" s="67" t="s">
        <v>176</v>
      </c>
      <c r="U70" s="67" t="s">
        <v>176</v>
      </c>
    </row>
    <row r="71" spans="1:21" s="69" customFormat="1" ht="12.75" customHeight="1">
      <c r="A71" s="178" t="s">
        <v>47</v>
      </c>
      <c r="B71" s="133"/>
      <c r="C71" s="51">
        <v>101</v>
      </c>
      <c r="D71" s="63">
        <v>102</v>
      </c>
      <c r="E71" s="53">
        <v>203</v>
      </c>
      <c r="F71" s="64">
        <v>102</v>
      </c>
      <c r="G71" s="53">
        <v>305</v>
      </c>
      <c r="H71" s="63">
        <v>98</v>
      </c>
      <c r="I71" s="53">
        <v>403</v>
      </c>
      <c r="J71" s="62"/>
      <c r="K71" s="51">
        <v>95</v>
      </c>
      <c r="L71" s="64">
        <v>93</v>
      </c>
      <c r="M71" s="53">
        <v>188</v>
      </c>
      <c r="N71" s="64">
        <v>90</v>
      </c>
      <c r="O71" s="53">
        <v>278</v>
      </c>
      <c r="P71" s="64">
        <v>91</v>
      </c>
      <c r="Q71" s="53">
        <v>369</v>
      </c>
      <c r="R71" s="65"/>
      <c r="S71" s="66">
        <v>-8.4367245657568257E-2</v>
      </c>
      <c r="T71" s="67">
        <v>-7.1428571428571397E-2</v>
      </c>
      <c r="U71" s="67">
        <v>1.1111111111111072E-2</v>
      </c>
    </row>
    <row r="72" spans="1:21" s="69" customFormat="1" ht="12.75" customHeight="1">
      <c r="A72" s="186" t="s">
        <v>59</v>
      </c>
      <c r="B72" s="133"/>
      <c r="C72" s="51">
        <v>50</v>
      </c>
      <c r="D72" s="63">
        <v>49</v>
      </c>
      <c r="E72" s="53">
        <v>99</v>
      </c>
      <c r="F72" s="64">
        <v>50</v>
      </c>
      <c r="G72" s="53">
        <v>149</v>
      </c>
      <c r="H72" s="63">
        <v>50</v>
      </c>
      <c r="I72" s="53">
        <v>199</v>
      </c>
      <c r="J72" s="62"/>
      <c r="K72" s="51">
        <v>50</v>
      </c>
      <c r="L72" s="64">
        <v>49</v>
      </c>
      <c r="M72" s="53">
        <v>99</v>
      </c>
      <c r="N72" s="64">
        <v>48</v>
      </c>
      <c r="O72" s="53">
        <v>147</v>
      </c>
      <c r="P72" s="64">
        <v>46</v>
      </c>
      <c r="Q72" s="53">
        <v>193</v>
      </c>
      <c r="R72" s="65"/>
      <c r="S72" s="66">
        <v>-3.0150753768844241E-2</v>
      </c>
      <c r="T72" s="67">
        <v>-7.999999999999996E-2</v>
      </c>
      <c r="U72" s="67">
        <v>-4.166666666666663E-2</v>
      </c>
    </row>
    <row r="73" spans="1:21" s="69" customFormat="1" ht="12.75" customHeight="1">
      <c r="A73" s="186" t="s">
        <v>60</v>
      </c>
      <c r="B73" s="133"/>
      <c r="C73" s="51">
        <v>30</v>
      </c>
      <c r="D73" s="63">
        <v>29</v>
      </c>
      <c r="E73" s="53">
        <v>59</v>
      </c>
      <c r="F73" s="64">
        <v>27</v>
      </c>
      <c r="G73" s="53">
        <v>86</v>
      </c>
      <c r="H73" s="63">
        <v>26</v>
      </c>
      <c r="I73" s="53">
        <v>112</v>
      </c>
      <c r="J73" s="62"/>
      <c r="K73" s="51">
        <v>25</v>
      </c>
      <c r="L73" s="64">
        <v>25</v>
      </c>
      <c r="M73" s="53">
        <v>50</v>
      </c>
      <c r="N73" s="64">
        <v>21</v>
      </c>
      <c r="O73" s="53">
        <v>71</v>
      </c>
      <c r="P73" s="64">
        <v>21</v>
      </c>
      <c r="Q73" s="53">
        <v>92</v>
      </c>
      <c r="R73" s="65"/>
      <c r="S73" s="66">
        <v>-0.1785714285714286</v>
      </c>
      <c r="T73" s="67">
        <v>-0.19230769230769229</v>
      </c>
      <c r="U73" s="67">
        <v>0</v>
      </c>
    </row>
    <row r="74" spans="1:21" s="69" customFormat="1" ht="12.75" customHeight="1">
      <c r="A74" s="186" t="s">
        <v>61</v>
      </c>
      <c r="B74" s="133"/>
      <c r="C74" s="51">
        <v>0</v>
      </c>
      <c r="D74" s="63">
        <v>0</v>
      </c>
      <c r="E74" s="53">
        <v>0</v>
      </c>
      <c r="F74" s="64">
        <v>0</v>
      </c>
      <c r="G74" s="53">
        <v>0</v>
      </c>
      <c r="H74" s="63">
        <v>0</v>
      </c>
      <c r="I74" s="53">
        <v>0</v>
      </c>
      <c r="J74" s="62"/>
      <c r="K74" s="51">
        <v>0</v>
      </c>
      <c r="L74" s="64">
        <v>0</v>
      </c>
      <c r="M74" s="53">
        <v>0</v>
      </c>
      <c r="N74" s="64">
        <v>0</v>
      </c>
      <c r="O74" s="53">
        <v>0</v>
      </c>
      <c r="P74" s="64">
        <v>0</v>
      </c>
      <c r="Q74" s="53">
        <v>0</v>
      </c>
      <c r="R74" s="65"/>
      <c r="S74" s="66" t="s">
        <v>176</v>
      </c>
      <c r="T74" s="67" t="s">
        <v>176</v>
      </c>
      <c r="U74" s="67" t="s">
        <v>176</v>
      </c>
    </row>
    <row r="75" spans="1:21" s="69" customFormat="1" ht="12.75" customHeight="1">
      <c r="A75" s="185" t="s">
        <v>62</v>
      </c>
      <c r="B75" s="133"/>
      <c r="C75" s="51">
        <v>80</v>
      </c>
      <c r="D75" s="63">
        <v>78</v>
      </c>
      <c r="E75" s="53">
        <v>158</v>
      </c>
      <c r="F75" s="64">
        <v>77</v>
      </c>
      <c r="G75" s="53">
        <v>235</v>
      </c>
      <c r="H75" s="63">
        <v>76</v>
      </c>
      <c r="I75" s="53">
        <v>311</v>
      </c>
      <c r="J75" s="62"/>
      <c r="K75" s="51">
        <v>75</v>
      </c>
      <c r="L75" s="64">
        <v>74</v>
      </c>
      <c r="M75" s="53">
        <v>149</v>
      </c>
      <c r="N75" s="64">
        <v>69</v>
      </c>
      <c r="O75" s="53">
        <v>218</v>
      </c>
      <c r="P75" s="64">
        <v>67</v>
      </c>
      <c r="Q75" s="53">
        <v>285</v>
      </c>
      <c r="R75" s="65"/>
      <c r="S75" s="66">
        <v>-8.3601286173633493E-2</v>
      </c>
      <c r="T75" s="67">
        <v>-0.11842105263157898</v>
      </c>
      <c r="U75" s="67">
        <v>-2.8985507246376829E-2</v>
      </c>
    </row>
    <row r="76" spans="1:21" s="69" customFormat="1" ht="12.75" customHeight="1">
      <c r="A76" s="185" t="s">
        <v>63</v>
      </c>
      <c r="B76" s="133"/>
      <c r="C76" s="51">
        <v>24</v>
      </c>
      <c r="D76" s="63">
        <v>22</v>
      </c>
      <c r="E76" s="53">
        <v>46</v>
      </c>
      <c r="F76" s="64">
        <v>25</v>
      </c>
      <c r="G76" s="53">
        <v>71</v>
      </c>
      <c r="H76" s="63">
        <v>23</v>
      </c>
      <c r="I76" s="53">
        <v>94</v>
      </c>
      <c r="J76" s="62"/>
      <c r="K76" s="51">
        <v>23</v>
      </c>
      <c r="L76" s="64">
        <v>23</v>
      </c>
      <c r="M76" s="53">
        <v>46</v>
      </c>
      <c r="N76" s="64">
        <v>24</v>
      </c>
      <c r="O76" s="53">
        <v>70</v>
      </c>
      <c r="P76" s="64">
        <v>20</v>
      </c>
      <c r="Q76" s="53">
        <v>90</v>
      </c>
      <c r="R76" s="65"/>
      <c r="S76" s="66">
        <v>-4.2553191489361653E-2</v>
      </c>
      <c r="T76" s="67">
        <v>-0.13043478260869568</v>
      </c>
      <c r="U76" s="67">
        <v>-0.16666666666666663</v>
      </c>
    </row>
    <row r="77" spans="1:21" s="69" customFormat="1" ht="12.75" customHeight="1">
      <c r="A77" s="185" t="s">
        <v>64</v>
      </c>
      <c r="B77" s="133"/>
      <c r="C77" s="51">
        <v>1</v>
      </c>
      <c r="D77" s="63">
        <v>1</v>
      </c>
      <c r="E77" s="53">
        <v>2</v>
      </c>
      <c r="F77" s="64">
        <v>0</v>
      </c>
      <c r="G77" s="53">
        <v>2</v>
      </c>
      <c r="H77" s="63">
        <v>1</v>
      </c>
      <c r="I77" s="53">
        <v>3</v>
      </c>
      <c r="J77" s="62"/>
      <c r="K77" s="51">
        <v>1</v>
      </c>
      <c r="L77" s="64">
        <v>0</v>
      </c>
      <c r="M77" s="53">
        <v>1</v>
      </c>
      <c r="N77" s="64">
        <v>0</v>
      </c>
      <c r="O77" s="53">
        <v>1</v>
      </c>
      <c r="P77" s="64">
        <v>1</v>
      </c>
      <c r="Q77" s="53">
        <v>2</v>
      </c>
      <c r="R77" s="65"/>
      <c r="S77" s="66">
        <v>-0.33333333333333337</v>
      </c>
      <c r="T77" s="67">
        <v>0</v>
      </c>
      <c r="U77" s="67" t="s">
        <v>176</v>
      </c>
    </row>
    <row r="78" spans="1:21" s="69" customFormat="1" ht="12.75" customHeight="1">
      <c r="A78" s="185" t="s">
        <v>75</v>
      </c>
      <c r="B78" s="133"/>
      <c r="C78" s="51">
        <v>1</v>
      </c>
      <c r="D78" s="63">
        <v>2</v>
      </c>
      <c r="E78" s="53">
        <v>3</v>
      </c>
      <c r="F78" s="64">
        <v>1</v>
      </c>
      <c r="G78" s="53">
        <v>4</v>
      </c>
      <c r="H78" s="63">
        <v>1</v>
      </c>
      <c r="I78" s="53">
        <v>5</v>
      </c>
      <c r="J78" s="62"/>
      <c r="K78" s="51">
        <v>1</v>
      </c>
      <c r="L78" s="64">
        <v>2</v>
      </c>
      <c r="M78" s="53">
        <v>3</v>
      </c>
      <c r="N78" s="64">
        <v>1</v>
      </c>
      <c r="O78" s="53">
        <v>4</v>
      </c>
      <c r="P78" s="64">
        <v>1</v>
      </c>
      <c r="Q78" s="53">
        <v>5</v>
      </c>
      <c r="R78" s="65"/>
      <c r="S78" s="66">
        <v>0</v>
      </c>
      <c r="T78" s="67">
        <v>0</v>
      </c>
      <c r="U78" s="67">
        <v>0</v>
      </c>
    </row>
    <row r="79" spans="1:21" s="69" customFormat="1" ht="12.75" customHeight="1">
      <c r="A79" s="178" t="s">
        <v>58</v>
      </c>
      <c r="B79" s="133"/>
      <c r="C79" s="51">
        <v>106</v>
      </c>
      <c r="D79" s="63">
        <v>103</v>
      </c>
      <c r="E79" s="53">
        <v>209</v>
      </c>
      <c r="F79" s="64">
        <v>103</v>
      </c>
      <c r="G79" s="53">
        <v>312</v>
      </c>
      <c r="H79" s="63">
        <v>101</v>
      </c>
      <c r="I79" s="53">
        <v>413</v>
      </c>
      <c r="J79" s="62"/>
      <c r="K79" s="51">
        <v>100</v>
      </c>
      <c r="L79" s="64">
        <v>99</v>
      </c>
      <c r="M79" s="53">
        <v>199</v>
      </c>
      <c r="N79" s="64">
        <v>94</v>
      </c>
      <c r="O79" s="53">
        <v>293</v>
      </c>
      <c r="P79" s="64">
        <v>89</v>
      </c>
      <c r="Q79" s="53">
        <v>382</v>
      </c>
      <c r="R79" s="65"/>
      <c r="S79" s="66">
        <v>-7.5060532687651338E-2</v>
      </c>
      <c r="T79" s="67">
        <v>-0.11881188118811881</v>
      </c>
      <c r="U79" s="67">
        <v>-5.3191489361702149E-2</v>
      </c>
    </row>
    <row r="80" spans="1:21" s="69" customFormat="1" ht="12.75" customHeight="1">
      <c r="A80" s="183" t="s">
        <v>150</v>
      </c>
      <c r="B80" s="133"/>
      <c r="C80" s="51">
        <v>207</v>
      </c>
      <c r="D80" s="63">
        <v>205</v>
      </c>
      <c r="E80" s="53">
        <v>412</v>
      </c>
      <c r="F80" s="64">
        <v>205</v>
      </c>
      <c r="G80" s="53">
        <v>617</v>
      </c>
      <c r="H80" s="63">
        <v>199</v>
      </c>
      <c r="I80" s="53">
        <v>816</v>
      </c>
      <c r="J80" s="62"/>
      <c r="K80" s="51">
        <v>195</v>
      </c>
      <c r="L80" s="64">
        <v>192</v>
      </c>
      <c r="M80" s="53">
        <v>387</v>
      </c>
      <c r="N80" s="64">
        <v>184</v>
      </c>
      <c r="O80" s="53">
        <v>571</v>
      </c>
      <c r="P80" s="64">
        <v>180</v>
      </c>
      <c r="Q80" s="53">
        <v>751</v>
      </c>
      <c r="R80" s="65"/>
      <c r="S80" s="66">
        <v>-7.9656862745098089E-2</v>
      </c>
      <c r="T80" s="67">
        <v>-9.5477386934673336E-2</v>
      </c>
      <c r="U80" s="67">
        <v>-2.1739130434782594E-2</v>
      </c>
    </row>
    <row r="81" spans="1:21" s="69" customFormat="1" ht="12.75" customHeight="1">
      <c r="A81" s="183"/>
      <c r="B81" s="133"/>
      <c r="C81" s="51"/>
      <c r="D81" s="63"/>
      <c r="E81" s="53"/>
      <c r="F81" s="64"/>
      <c r="G81" s="53"/>
      <c r="H81" s="63"/>
      <c r="I81" s="53"/>
      <c r="J81" s="62"/>
      <c r="K81" s="51"/>
      <c r="L81" s="64"/>
      <c r="M81" s="53"/>
      <c r="N81" s="64"/>
      <c r="O81" s="53"/>
      <c r="P81" s="64"/>
      <c r="Q81" s="53"/>
      <c r="R81" s="65"/>
      <c r="S81" s="66"/>
      <c r="T81" s="67"/>
      <c r="U81" s="67"/>
    </row>
    <row r="82" spans="1:21" s="70" customFormat="1" ht="12.75" customHeight="1">
      <c r="A82" s="183" t="s">
        <v>76</v>
      </c>
      <c r="B82" s="62"/>
      <c r="C82" s="51">
        <v>4</v>
      </c>
      <c r="D82" s="63">
        <v>4</v>
      </c>
      <c r="E82" s="53">
        <v>8</v>
      </c>
      <c r="F82" s="64">
        <v>4</v>
      </c>
      <c r="G82" s="53">
        <v>12</v>
      </c>
      <c r="H82" s="63">
        <v>6</v>
      </c>
      <c r="I82" s="53">
        <v>18</v>
      </c>
      <c r="J82" s="62"/>
      <c r="K82" s="51">
        <v>4</v>
      </c>
      <c r="L82" s="64">
        <v>4</v>
      </c>
      <c r="M82" s="53">
        <v>8</v>
      </c>
      <c r="N82" s="64">
        <v>7</v>
      </c>
      <c r="O82" s="53">
        <v>15</v>
      </c>
      <c r="P82" s="64">
        <v>6</v>
      </c>
      <c r="Q82" s="53">
        <v>21</v>
      </c>
      <c r="R82" s="65"/>
      <c r="S82" s="66">
        <v>0.16666666666666674</v>
      </c>
      <c r="T82" s="67">
        <v>0</v>
      </c>
      <c r="U82" s="67">
        <v>-0.1428571428571429</v>
      </c>
    </row>
    <row r="83" spans="1:21" s="70" customFormat="1" ht="12.75" customHeight="1">
      <c r="A83" s="183" t="s">
        <v>77</v>
      </c>
      <c r="B83" s="62"/>
      <c r="C83" s="51">
        <v>3</v>
      </c>
      <c r="D83" s="63">
        <v>2</v>
      </c>
      <c r="E83" s="53">
        <v>5</v>
      </c>
      <c r="F83" s="64">
        <v>2</v>
      </c>
      <c r="G83" s="53">
        <v>7</v>
      </c>
      <c r="H83" s="63">
        <v>3</v>
      </c>
      <c r="I83" s="53">
        <v>10</v>
      </c>
      <c r="J83" s="62"/>
      <c r="K83" s="51">
        <v>2</v>
      </c>
      <c r="L83" s="64">
        <v>2</v>
      </c>
      <c r="M83" s="53">
        <v>4</v>
      </c>
      <c r="N83" s="64">
        <v>2</v>
      </c>
      <c r="O83" s="53">
        <v>6</v>
      </c>
      <c r="P83" s="64">
        <v>3</v>
      </c>
      <c r="Q83" s="53">
        <v>9</v>
      </c>
      <c r="R83" s="65"/>
      <c r="S83" s="66">
        <v>-9.9999999999999978E-2</v>
      </c>
      <c r="T83" s="67">
        <v>0</v>
      </c>
      <c r="U83" s="67">
        <v>0.5</v>
      </c>
    </row>
    <row r="84" spans="1:21" s="70" customFormat="1" ht="12.75" customHeight="1">
      <c r="A84" s="183" t="s">
        <v>155</v>
      </c>
      <c r="B84" s="62"/>
      <c r="C84" s="51">
        <v>37</v>
      </c>
      <c r="D84" s="63">
        <v>50</v>
      </c>
      <c r="E84" s="53">
        <v>87</v>
      </c>
      <c r="F84" s="64">
        <v>60</v>
      </c>
      <c r="G84" s="53">
        <v>147</v>
      </c>
      <c r="H84" s="63">
        <v>60</v>
      </c>
      <c r="I84" s="53">
        <v>207</v>
      </c>
      <c r="J84" s="62"/>
      <c r="K84" s="51">
        <v>49</v>
      </c>
      <c r="L84" s="64">
        <v>56</v>
      </c>
      <c r="M84" s="53">
        <v>105</v>
      </c>
      <c r="N84" s="64">
        <v>56</v>
      </c>
      <c r="O84" s="53">
        <v>161</v>
      </c>
      <c r="P84" s="64">
        <v>61</v>
      </c>
      <c r="Q84" s="53">
        <v>222</v>
      </c>
      <c r="R84" s="65"/>
      <c r="S84" s="66">
        <v>7.2463768115942129E-2</v>
      </c>
      <c r="T84" s="67">
        <v>1.6666666666666607E-2</v>
      </c>
      <c r="U84" s="67">
        <v>8.9285714285714191E-2</v>
      </c>
    </row>
    <row r="85" spans="1:21" s="80" customFormat="1" ht="12.75" customHeight="1">
      <c r="A85" s="187" t="s">
        <v>151</v>
      </c>
      <c r="B85" s="72"/>
      <c r="C85" s="118">
        <v>320</v>
      </c>
      <c r="D85" s="98">
        <v>332</v>
      </c>
      <c r="E85" s="99">
        <v>652</v>
      </c>
      <c r="F85" s="100">
        <v>344</v>
      </c>
      <c r="G85" s="99">
        <v>996</v>
      </c>
      <c r="H85" s="98">
        <v>343</v>
      </c>
      <c r="I85" s="99">
        <v>1339</v>
      </c>
      <c r="J85" s="72"/>
      <c r="K85" s="118">
        <v>328</v>
      </c>
      <c r="L85" s="100">
        <v>334</v>
      </c>
      <c r="M85" s="99">
        <v>662</v>
      </c>
      <c r="N85" s="100">
        <v>334</v>
      </c>
      <c r="O85" s="99">
        <v>996</v>
      </c>
      <c r="P85" s="100">
        <v>338</v>
      </c>
      <c r="Q85" s="99">
        <v>1334</v>
      </c>
      <c r="R85" s="76"/>
      <c r="S85" s="77">
        <v>-3.7341299477221535E-3</v>
      </c>
      <c r="T85" s="78">
        <v>-1.4577259475218707E-2</v>
      </c>
      <c r="U85" s="78">
        <v>1.1976047904191711E-2</v>
      </c>
    </row>
    <row r="86" spans="1:21" s="80" customFormat="1" ht="12.75" customHeight="1">
      <c r="A86" s="187"/>
      <c r="B86" s="72"/>
      <c r="C86" s="118"/>
      <c r="D86" s="98"/>
      <c r="E86" s="99"/>
      <c r="F86" s="100"/>
      <c r="G86" s="99"/>
      <c r="H86" s="98"/>
      <c r="I86" s="99"/>
      <c r="J86" s="72"/>
      <c r="K86" s="118"/>
      <c r="L86" s="100"/>
      <c r="M86" s="99"/>
      <c r="N86" s="100"/>
      <c r="O86" s="99"/>
      <c r="P86" s="100"/>
      <c r="Q86" s="99"/>
      <c r="R86" s="76"/>
      <c r="S86" s="77"/>
      <c r="T86" s="78"/>
      <c r="U86" s="78"/>
    </row>
    <row r="87" spans="1:21" s="195" customFormat="1" ht="12.75" customHeight="1">
      <c r="A87" s="191" t="s">
        <v>152</v>
      </c>
      <c r="B87" s="192"/>
      <c r="C87" s="189">
        <v>0</v>
      </c>
      <c r="D87" s="98">
        <v>0</v>
      </c>
      <c r="E87" s="189">
        <v>0</v>
      </c>
      <c r="F87" s="98">
        <v>0</v>
      </c>
      <c r="G87" s="189">
        <v>0</v>
      </c>
      <c r="H87" s="98">
        <v>0</v>
      </c>
      <c r="I87" s="189">
        <v>0</v>
      </c>
      <c r="J87" s="192"/>
      <c r="K87" s="189">
        <v>0</v>
      </c>
      <c r="L87" s="98">
        <v>0</v>
      </c>
      <c r="M87" s="189">
        <v>0</v>
      </c>
      <c r="N87" s="98">
        <v>0</v>
      </c>
      <c r="O87" s="189">
        <v>0</v>
      </c>
      <c r="P87" s="98">
        <v>0</v>
      </c>
      <c r="Q87" s="189">
        <v>0</v>
      </c>
      <c r="R87" s="193"/>
      <c r="S87" s="77" t="s">
        <v>176</v>
      </c>
      <c r="T87" s="77" t="s">
        <v>176</v>
      </c>
      <c r="U87" s="77" t="s">
        <v>176</v>
      </c>
    </row>
    <row r="88" spans="1:21" s="69" customFormat="1" ht="12.75" customHeight="1">
      <c r="A88" s="161"/>
      <c r="B88" s="62"/>
      <c r="C88" s="108"/>
      <c r="D88" s="64"/>
      <c r="E88" s="53"/>
      <c r="F88" s="64"/>
      <c r="G88" s="53"/>
      <c r="H88" s="64"/>
      <c r="I88" s="53"/>
      <c r="J88" s="62"/>
      <c r="K88" s="64"/>
      <c r="L88" s="64"/>
      <c r="M88" s="53"/>
      <c r="N88" s="64"/>
      <c r="O88" s="53"/>
      <c r="P88" s="64"/>
      <c r="Q88" s="53"/>
      <c r="R88" s="62"/>
      <c r="S88" s="91"/>
      <c r="T88" s="92"/>
      <c r="U88" s="112"/>
    </row>
    <row r="89" spans="1:21" s="70" customFormat="1" ht="12.75" customHeight="1">
      <c r="A89" s="96" t="s">
        <v>131</v>
      </c>
      <c r="B89" s="95"/>
      <c r="C89" s="118">
        <v>320</v>
      </c>
      <c r="D89" s="98">
        <v>332</v>
      </c>
      <c r="E89" s="99">
        <v>652</v>
      </c>
      <c r="F89" s="189">
        <v>344</v>
      </c>
      <c r="G89" s="99">
        <v>996</v>
      </c>
      <c r="H89" s="189">
        <v>343</v>
      </c>
      <c r="I89" s="99">
        <v>1339</v>
      </c>
      <c r="J89" s="72"/>
      <c r="K89" s="118">
        <v>328</v>
      </c>
      <c r="L89" s="100">
        <v>334</v>
      </c>
      <c r="M89" s="99">
        <v>662</v>
      </c>
      <c r="N89" s="100">
        <v>334</v>
      </c>
      <c r="O89" s="99">
        <v>996</v>
      </c>
      <c r="P89" s="100">
        <v>338</v>
      </c>
      <c r="Q89" s="99">
        <v>1334</v>
      </c>
      <c r="R89" s="76"/>
      <c r="S89" s="77">
        <v>-3.7341299477221535E-3</v>
      </c>
      <c r="T89" s="78">
        <v>-1.4577259475218707E-2</v>
      </c>
      <c r="U89" s="78">
        <v>1.1976047904191711E-2</v>
      </c>
    </row>
    <row r="90" spans="1:21" s="105" customFormat="1" ht="12.75" customHeight="1">
      <c r="A90" s="183" t="s">
        <v>227</v>
      </c>
      <c r="B90" s="103"/>
      <c r="C90" s="51">
        <v>276</v>
      </c>
      <c r="D90" s="63">
        <v>276</v>
      </c>
      <c r="E90" s="53">
        <v>552</v>
      </c>
      <c r="F90" s="64">
        <v>278</v>
      </c>
      <c r="G90" s="53">
        <v>830</v>
      </c>
      <c r="H90" s="63">
        <v>274</v>
      </c>
      <c r="I90" s="53">
        <v>1104</v>
      </c>
      <c r="J90" s="62"/>
      <c r="K90" s="51">
        <v>273</v>
      </c>
      <c r="L90" s="64">
        <v>272</v>
      </c>
      <c r="M90" s="53">
        <v>545</v>
      </c>
      <c r="N90" s="64">
        <v>269</v>
      </c>
      <c r="O90" s="53">
        <v>814</v>
      </c>
      <c r="P90" s="64">
        <v>268</v>
      </c>
      <c r="Q90" s="53">
        <v>1082</v>
      </c>
      <c r="R90" s="65"/>
      <c r="S90" s="66">
        <v>-1.9927536231884035E-2</v>
      </c>
      <c r="T90" s="67">
        <v>-2.1897810218978075E-2</v>
      </c>
      <c r="U90" s="67">
        <v>-3.7174721189591198E-3</v>
      </c>
    </row>
    <row r="91" spans="1:21" s="69" customFormat="1" ht="12.75" customHeight="1">
      <c r="A91" s="173"/>
      <c r="B91" s="103"/>
      <c r="C91" s="51"/>
      <c r="D91" s="63"/>
      <c r="E91" s="53"/>
      <c r="F91" s="64"/>
      <c r="G91" s="53"/>
      <c r="H91" s="63"/>
      <c r="I91" s="53"/>
      <c r="J91" s="62"/>
      <c r="K91" s="51"/>
      <c r="L91" s="64"/>
      <c r="M91" s="53"/>
      <c r="N91" s="64"/>
      <c r="O91" s="53"/>
      <c r="P91" s="64"/>
      <c r="Q91" s="53"/>
      <c r="R91" s="65"/>
      <c r="S91" s="66"/>
      <c r="T91" s="67"/>
      <c r="U91" s="67"/>
    </row>
    <row r="92" spans="1:21" s="70" customFormat="1" ht="12.75" customHeight="1">
      <c r="A92" s="96" t="s">
        <v>145</v>
      </c>
      <c r="B92" s="95"/>
      <c r="C92" s="118">
        <v>7</v>
      </c>
      <c r="D92" s="98">
        <v>8</v>
      </c>
      <c r="E92" s="99">
        <v>15</v>
      </c>
      <c r="F92" s="100">
        <v>9</v>
      </c>
      <c r="G92" s="99">
        <v>24</v>
      </c>
      <c r="H92" s="98">
        <v>7</v>
      </c>
      <c r="I92" s="99">
        <v>31</v>
      </c>
      <c r="J92" s="72"/>
      <c r="K92" s="118">
        <v>8</v>
      </c>
      <c r="L92" s="100">
        <v>9</v>
      </c>
      <c r="M92" s="99">
        <v>17</v>
      </c>
      <c r="N92" s="100">
        <v>7</v>
      </c>
      <c r="O92" s="99">
        <v>24</v>
      </c>
      <c r="P92" s="100">
        <v>9</v>
      </c>
      <c r="Q92" s="99">
        <v>33</v>
      </c>
      <c r="R92" s="76"/>
      <c r="S92" s="77">
        <v>6.4516129032258007E-2</v>
      </c>
      <c r="T92" s="78">
        <v>0.28571428571428581</v>
      </c>
      <c r="U92" s="78">
        <v>0.28571428571428581</v>
      </c>
    </row>
    <row r="93" spans="1:21" s="79" customFormat="1" ht="12.75" customHeight="1">
      <c r="A93" s="173"/>
      <c r="B93" s="72"/>
      <c r="C93" s="100"/>
      <c r="D93" s="100"/>
      <c r="E93" s="99"/>
      <c r="F93" s="100"/>
      <c r="G93" s="99"/>
      <c r="H93" s="100"/>
      <c r="I93" s="99"/>
      <c r="J93" s="72"/>
      <c r="K93" s="100"/>
      <c r="L93" s="100"/>
      <c r="M93" s="99"/>
      <c r="N93" s="100"/>
      <c r="O93" s="99"/>
      <c r="P93" s="100"/>
      <c r="Q93" s="99"/>
      <c r="R93" s="72"/>
      <c r="S93" s="66"/>
      <c r="T93" s="67"/>
      <c r="U93" s="67"/>
    </row>
    <row r="94" spans="1:21" s="70" customFormat="1" ht="12.75" customHeight="1">
      <c r="A94" s="94" t="s">
        <v>98</v>
      </c>
      <c r="B94" s="62"/>
      <c r="C94" s="84">
        <v>327</v>
      </c>
      <c r="D94" s="84">
        <v>340</v>
      </c>
      <c r="E94" s="190">
        <v>667</v>
      </c>
      <c r="F94" s="84">
        <v>353</v>
      </c>
      <c r="G94" s="190">
        <v>1020</v>
      </c>
      <c r="H94" s="84">
        <v>350</v>
      </c>
      <c r="I94" s="190">
        <v>1370</v>
      </c>
      <c r="J94" s="110"/>
      <c r="K94" s="84">
        <v>336</v>
      </c>
      <c r="L94" s="84">
        <v>343</v>
      </c>
      <c r="M94" s="190">
        <v>679</v>
      </c>
      <c r="N94" s="84">
        <v>341</v>
      </c>
      <c r="O94" s="190">
        <v>1020</v>
      </c>
      <c r="P94" s="84">
        <v>347</v>
      </c>
      <c r="Q94" s="190">
        <v>1367</v>
      </c>
      <c r="R94" s="110"/>
      <c r="S94" s="88">
        <v>-2.1897810218978186E-3</v>
      </c>
      <c r="T94" s="89">
        <v>-8.5714285714285632E-3</v>
      </c>
      <c r="U94" s="89">
        <v>1.7595307917888547E-2</v>
      </c>
    </row>
    <row r="95" spans="1:21" s="69" customFormat="1" ht="12.75" customHeight="1">
      <c r="A95" s="161"/>
      <c r="B95" s="62"/>
      <c r="C95" s="108"/>
      <c r="D95" s="64"/>
      <c r="E95" s="53"/>
      <c r="F95" s="64"/>
      <c r="G95" s="53"/>
      <c r="H95" s="64"/>
      <c r="I95" s="53"/>
      <c r="J95" s="62"/>
      <c r="K95" s="108"/>
      <c r="L95" s="64"/>
      <c r="M95" s="53"/>
      <c r="N95" s="64"/>
      <c r="O95" s="53"/>
      <c r="P95" s="64"/>
      <c r="Q95" s="53"/>
      <c r="R95" s="62"/>
      <c r="S95" s="91"/>
      <c r="T95" s="92"/>
      <c r="U95" s="112"/>
    </row>
    <row r="96" spans="1:21" s="58" customFormat="1" ht="12.75" customHeight="1">
      <c r="A96" s="155" t="s">
        <v>209</v>
      </c>
      <c r="B96" s="133"/>
      <c r="C96" s="133"/>
      <c r="D96" s="133"/>
      <c r="E96" s="133"/>
      <c r="F96" s="133"/>
      <c r="G96" s="133"/>
      <c r="H96" s="133"/>
      <c r="I96" s="133"/>
      <c r="J96" s="133"/>
      <c r="K96" s="133"/>
      <c r="L96" s="133"/>
      <c r="M96" s="133"/>
      <c r="N96" s="133"/>
      <c r="O96" s="133"/>
      <c r="P96" s="133"/>
      <c r="Q96" s="133"/>
      <c r="R96" s="133"/>
      <c r="S96" s="175"/>
      <c r="T96" s="156"/>
      <c r="U96" s="176"/>
    </row>
    <row r="97" spans="1:21" s="69" customFormat="1" ht="12.75" customHeight="1">
      <c r="A97" s="161"/>
      <c r="B97" s="62"/>
      <c r="C97" s="108"/>
      <c r="D97" s="64"/>
      <c r="E97" s="53"/>
      <c r="F97" s="64"/>
      <c r="G97" s="53"/>
      <c r="H97" s="64"/>
      <c r="I97" s="53"/>
      <c r="J97" s="62"/>
      <c r="K97" s="64"/>
      <c r="L97" s="64"/>
      <c r="M97" s="53"/>
      <c r="N97" s="64"/>
      <c r="O97" s="53"/>
      <c r="P97" s="64"/>
      <c r="Q97" s="53"/>
      <c r="R97" s="62"/>
      <c r="S97" s="91"/>
      <c r="T97" s="92"/>
      <c r="U97" s="112"/>
    </row>
    <row r="98" spans="1:21" s="198" customFormat="1" ht="12.75" customHeight="1">
      <c r="A98" s="196" t="s">
        <v>180</v>
      </c>
      <c r="B98" s="194"/>
      <c r="C98" s="52">
        <v>0</v>
      </c>
      <c r="D98" s="63">
        <v>0</v>
      </c>
      <c r="E98" s="52">
        <v>0</v>
      </c>
      <c r="F98" s="63">
        <v>1</v>
      </c>
      <c r="G98" s="52">
        <v>1</v>
      </c>
      <c r="H98" s="63">
        <v>0</v>
      </c>
      <c r="I98" s="52">
        <v>1</v>
      </c>
      <c r="J98" s="194"/>
      <c r="K98" s="52">
        <v>1</v>
      </c>
      <c r="L98" s="63">
        <v>2</v>
      </c>
      <c r="M98" s="52">
        <v>3</v>
      </c>
      <c r="N98" s="63">
        <v>2</v>
      </c>
      <c r="O98" s="52">
        <v>5</v>
      </c>
      <c r="P98" s="63">
        <v>2</v>
      </c>
      <c r="Q98" s="52">
        <v>7</v>
      </c>
      <c r="R98" s="197"/>
      <c r="S98" s="66" t="s">
        <v>176</v>
      </c>
      <c r="T98" s="66" t="s">
        <v>176</v>
      </c>
      <c r="U98" s="66">
        <v>0</v>
      </c>
    </row>
    <row r="99" spans="1:21" s="79" customFormat="1" ht="12.75" customHeight="1">
      <c r="A99" s="184"/>
      <c r="B99" s="95"/>
      <c r="C99" s="118"/>
      <c r="D99" s="98"/>
      <c r="E99" s="99"/>
      <c r="F99" s="100"/>
      <c r="G99" s="99"/>
      <c r="H99" s="98"/>
      <c r="I99" s="99"/>
      <c r="J99" s="72"/>
      <c r="K99" s="118"/>
      <c r="L99" s="100"/>
      <c r="M99" s="99"/>
      <c r="N99" s="100"/>
      <c r="O99" s="99"/>
      <c r="P99" s="100"/>
      <c r="Q99" s="99"/>
      <c r="R99" s="76"/>
      <c r="S99" s="77"/>
      <c r="T99" s="78"/>
      <c r="U99" s="78"/>
    </row>
    <row r="100" spans="1:21" s="69" customFormat="1" ht="12.75" customHeight="1">
      <c r="A100" s="185" t="s">
        <v>10</v>
      </c>
      <c r="B100" s="133"/>
      <c r="C100" s="51">
        <v>52</v>
      </c>
      <c r="D100" s="63">
        <v>57</v>
      </c>
      <c r="E100" s="53">
        <v>109</v>
      </c>
      <c r="F100" s="64">
        <v>58</v>
      </c>
      <c r="G100" s="53">
        <v>167</v>
      </c>
      <c r="H100" s="63">
        <v>59</v>
      </c>
      <c r="I100" s="53">
        <v>226</v>
      </c>
      <c r="J100" s="62"/>
      <c r="K100" s="51">
        <v>64</v>
      </c>
      <c r="L100" s="64">
        <v>64</v>
      </c>
      <c r="M100" s="53">
        <v>128</v>
      </c>
      <c r="N100" s="64">
        <v>69</v>
      </c>
      <c r="O100" s="53">
        <v>197</v>
      </c>
      <c r="P100" s="64">
        <v>76</v>
      </c>
      <c r="Q100" s="53">
        <v>273</v>
      </c>
      <c r="R100" s="65"/>
      <c r="S100" s="66">
        <v>0.20796460176991149</v>
      </c>
      <c r="T100" s="67">
        <v>0.28813559322033888</v>
      </c>
      <c r="U100" s="67">
        <v>0.10144927536231885</v>
      </c>
    </row>
    <row r="101" spans="1:21" s="69" customFormat="1" ht="12.75" customHeight="1">
      <c r="A101" s="185" t="s">
        <v>200</v>
      </c>
      <c r="B101" s="133"/>
      <c r="C101" s="51">
        <v>78</v>
      </c>
      <c r="D101" s="63">
        <v>81</v>
      </c>
      <c r="E101" s="53">
        <v>159</v>
      </c>
      <c r="F101" s="64">
        <v>80</v>
      </c>
      <c r="G101" s="53">
        <v>239</v>
      </c>
      <c r="H101" s="63">
        <v>73</v>
      </c>
      <c r="I101" s="53">
        <v>312</v>
      </c>
      <c r="J101" s="62"/>
      <c r="K101" s="51">
        <v>62</v>
      </c>
      <c r="L101" s="64">
        <v>62</v>
      </c>
      <c r="M101" s="53">
        <v>124</v>
      </c>
      <c r="N101" s="64">
        <v>58</v>
      </c>
      <c r="O101" s="53">
        <v>182</v>
      </c>
      <c r="P101" s="64">
        <v>55</v>
      </c>
      <c r="Q101" s="53">
        <v>237</v>
      </c>
      <c r="R101" s="65"/>
      <c r="S101" s="66">
        <v>-0.24038461538461542</v>
      </c>
      <c r="T101" s="67">
        <v>-0.24657534246575341</v>
      </c>
      <c r="U101" s="67">
        <v>-5.1724137931034475E-2</v>
      </c>
    </row>
    <row r="102" spans="1:21" s="69" customFormat="1" ht="12.75" customHeight="1">
      <c r="A102" s="185" t="s">
        <v>181</v>
      </c>
      <c r="B102" s="133"/>
      <c r="C102" s="51">
        <v>2</v>
      </c>
      <c r="D102" s="63">
        <v>2</v>
      </c>
      <c r="E102" s="53">
        <v>4</v>
      </c>
      <c r="F102" s="64">
        <v>2</v>
      </c>
      <c r="G102" s="53">
        <v>6</v>
      </c>
      <c r="H102" s="63">
        <v>2</v>
      </c>
      <c r="I102" s="53">
        <v>8</v>
      </c>
      <c r="J102" s="62"/>
      <c r="K102" s="51">
        <v>2</v>
      </c>
      <c r="L102" s="64">
        <v>2</v>
      </c>
      <c r="M102" s="53">
        <v>4</v>
      </c>
      <c r="N102" s="64">
        <v>3</v>
      </c>
      <c r="O102" s="53">
        <v>7</v>
      </c>
      <c r="P102" s="64">
        <v>1</v>
      </c>
      <c r="Q102" s="53">
        <v>8</v>
      </c>
      <c r="R102" s="65"/>
      <c r="S102" s="66">
        <v>0</v>
      </c>
      <c r="T102" s="67">
        <v>-0.5</v>
      </c>
      <c r="U102" s="67">
        <v>-0.66666666666666674</v>
      </c>
    </row>
    <row r="103" spans="1:21" s="69" customFormat="1" ht="12.75" customHeight="1">
      <c r="A103" s="178" t="s">
        <v>47</v>
      </c>
      <c r="B103" s="133"/>
      <c r="C103" s="51">
        <v>132</v>
      </c>
      <c r="D103" s="63">
        <v>140</v>
      </c>
      <c r="E103" s="53">
        <v>272</v>
      </c>
      <c r="F103" s="64">
        <v>140</v>
      </c>
      <c r="G103" s="53">
        <v>412</v>
      </c>
      <c r="H103" s="63">
        <v>134</v>
      </c>
      <c r="I103" s="53">
        <v>546</v>
      </c>
      <c r="J103" s="62"/>
      <c r="K103" s="51">
        <v>128</v>
      </c>
      <c r="L103" s="64">
        <v>128</v>
      </c>
      <c r="M103" s="53">
        <v>256</v>
      </c>
      <c r="N103" s="64">
        <v>130</v>
      </c>
      <c r="O103" s="53">
        <v>386</v>
      </c>
      <c r="P103" s="64">
        <v>132</v>
      </c>
      <c r="Q103" s="53">
        <v>518</v>
      </c>
      <c r="R103" s="65"/>
      <c r="S103" s="66">
        <v>-5.1282051282051322E-2</v>
      </c>
      <c r="T103" s="67">
        <v>-1.4925373134328401E-2</v>
      </c>
      <c r="U103" s="67">
        <v>1.538461538461533E-2</v>
      </c>
    </row>
    <row r="104" spans="1:21" s="69" customFormat="1" ht="12.75" customHeight="1">
      <c r="A104" s="186" t="s">
        <v>59</v>
      </c>
      <c r="B104" s="133"/>
      <c r="C104" s="51">
        <v>30</v>
      </c>
      <c r="D104" s="63">
        <v>31</v>
      </c>
      <c r="E104" s="53">
        <v>61</v>
      </c>
      <c r="F104" s="64">
        <v>30</v>
      </c>
      <c r="G104" s="53">
        <v>91</v>
      </c>
      <c r="H104" s="63">
        <v>30</v>
      </c>
      <c r="I104" s="53">
        <v>121</v>
      </c>
      <c r="J104" s="62"/>
      <c r="K104" s="51">
        <v>29</v>
      </c>
      <c r="L104" s="64">
        <v>29</v>
      </c>
      <c r="M104" s="53">
        <v>58</v>
      </c>
      <c r="N104" s="64">
        <v>28</v>
      </c>
      <c r="O104" s="53">
        <v>86</v>
      </c>
      <c r="P104" s="64">
        <v>28</v>
      </c>
      <c r="Q104" s="53">
        <v>114</v>
      </c>
      <c r="R104" s="65"/>
      <c r="S104" s="66">
        <v>-5.7851239669421517E-2</v>
      </c>
      <c r="T104" s="67">
        <v>-6.6666666666666652E-2</v>
      </c>
      <c r="U104" s="67">
        <v>0</v>
      </c>
    </row>
    <row r="105" spans="1:21" s="69" customFormat="1" ht="12.75" customHeight="1">
      <c r="A105" s="186" t="s">
        <v>60</v>
      </c>
      <c r="B105" s="133"/>
      <c r="C105" s="51">
        <v>30</v>
      </c>
      <c r="D105" s="63">
        <v>28</v>
      </c>
      <c r="E105" s="53">
        <v>58</v>
      </c>
      <c r="F105" s="64">
        <v>29</v>
      </c>
      <c r="G105" s="53">
        <v>87</v>
      </c>
      <c r="H105" s="63">
        <v>28</v>
      </c>
      <c r="I105" s="53">
        <v>115</v>
      </c>
      <c r="J105" s="62"/>
      <c r="K105" s="51">
        <v>28</v>
      </c>
      <c r="L105" s="64">
        <v>28</v>
      </c>
      <c r="M105" s="53">
        <v>56</v>
      </c>
      <c r="N105" s="64">
        <v>26</v>
      </c>
      <c r="O105" s="53">
        <v>82</v>
      </c>
      <c r="P105" s="64">
        <v>26</v>
      </c>
      <c r="Q105" s="53">
        <v>108</v>
      </c>
      <c r="R105" s="65"/>
      <c r="S105" s="66">
        <v>-6.0869565217391286E-2</v>
      </c>
      <c r="T105" s="67">
        <v>-7.1428571428571397E-2</v>
      </c>
      <c r="U105" s="67">
        <v>0</v>
      </c>
    </row>
    <row r="106" spans="1:21" s="69" customFormat="1" ht="12.75" customHeight="1">
      <c r="A106" s="186" t="s">
        <v>61</v>
      </c>
      <c r="B106" s="133"/>
      <c r="C106" s="51">
        <v>1</v>
      </c>
      <c r="D106" s="63">
        <v>1</v>
      </c>
      <c r="E106" s="53">
        <v>2</v>
      </c>
      <c r="F106" s="64">
        <v>1</v>
      </c>
      <c r="G106" s="53">
        <v>3</v>
      </c>
      <c r="H106" s="63">
        <v>0</v>
      </c>
      <c r="I106" s="53">
        <v>3</v>
      </c>
      <c r="J106" s="62"/>
      <c r="K106" s="51">
        <v>1</v>
      </c>
      <c r="L106" s="64">
        <v>0</v>
      </c>
      <c r="M106" s="53">
        <v>1</v>
      </c>
      <c r="N106" s="64">
        <v>1</v>
      </c>
      <c r="O106" s="53">
        <v>2</v>
      </c>
      <c r="P106" s="64">
        <v>0</v>
      </c>
      <c r="Q106" s="53">
        <v>2</v>
      </c>
      <c r="R106" s="65"/>
      <c r="S106" s="66">
        <v>-0.33333333333333337</v>
      </c>
      <c r="T106" s="67" t="s">
        <v>176</v>
      </c>
      <c r="U106" s="67">
        <v>-1</v>
      </c>
    </row>
    <row r="107" spans="1:21" s="69" customFormat="1" ht="12.75" customHeight="1">
      <c r="A107" s="185" t="s">
        <v>62</v>
      </c>
      <c r="B107" s="133"/>
      <c r="C107" s="51">
        <v>61</v>
      </c>
      <c r="D107" s="63">
        <v>60</v>
      </c>
      <c r="E107" s="53">
        <v>121</v>
      </c>
      <c r="F107" s="64">
        <v>60</v>
      </c>
      <c r="G107" s="53">
        <v>181</v>
      </c>
      <c r="H107" s="63">
        <v>58</v>
      </c>
      <c r="I107" s="53">
        <v>239</v>
      </c>
      <c r="J107" s="62"/>
      <c r="K107" s="51">
        <v>58</v>
      </c>
      <c r="L107" s="64">
        <v>57</v>
      </c>
      <c r="M107" s="53">
        <v>115</v>
      </c>
      <c r="N107" s="64">
        <v>55</v>
      </c>
      <c r="O107" s="53">
        <v>170</v>
      </c>
      <c r="P107" s="64">
        <v>54</v>
      </c>
      <c r="Q107" s="53">
        <v>224</v>
      </c>
      <c r="R107" s="65"/>
      <c r="S107" s="66">
        <v>-6.2761506276150625E-2</v>
      </c>
      <c r="T107" s="67">
        <v>-6.8965517241379337E-2</v>
      </c>
      <c r="U107" s="67">
        <v>-1.8181818181818188E-2</v>
      </c>
    </row>
    <row r="108" spans="1:21" s="69" customFormat="1" ht="12.75" customHeight="1">
      <c r="A108" s="185" t="s">
        <v>63</v>
      </c>
      <c r="B108" s="133"/>
      <c r="C108" s="51">
        <v>16</v>
      </c>
      <c r="D108" s="63">
        <v>17</v>
      </c>
      <c r="E108" s="53">
        <v>33</v>
      </c>
      <c r="F108" s="64">
        <v>15</v>
      </c>
      <c r="G108" s="53">
        <v>48</v>
      </c>
      <c r="H108" s="63">
        <v>16</v>
      </c>
      <c r="I108" s="53">
        <v>64</v>
      </c>
      <c r="J108" s="62"/>
      <c r="K108" s="51">
        <v>16</v>
      </c>
      <c r="L108" s="64">
        <v>17</v>
      </c>
      <c r="M108" s="53">
        <v>33</v>
      </c>
      <c r="N108" s="64">
        <v>15</v>
      </c>
      <c r="O108" s="53">
        <v>48</v>
      </c>
      <c r="P108" s="64">
        <v>16</v>
      </c>
      <c r="Q108" s="53">
        <v>64</v>
      </c>
      <c r="R108" s="65"/>
      <c r="S108" s="66">
        <v>0</v>
      </c>
      <c r="T108" s="67">
        <v>0</v>
      </c>
      <c r="U108" s="67">
        <v>6.6666666666666652E-2</v>
      </c>
    </row>
    <row r="109" spans="1:21" s="69" customFormat="1" ht="12.75" customHeight="1">
      <c r="A109" s="185" t="s">
        <v>75</v>
      </c>
      <c r="B109" s="133"/>
      <c r="C109" s="51">
        <v>62</v>
      </c>
      <c r="D109" s="63">
        <v>64</v>
      </c>
      <c r="E109" s="53">
        <v>126</v>
      </c>
      <c r="F109" s="64">
        <v>65</v>
      </c>
      <c r="G109" s="53">
        <v>191</v>
      </c>
      <c r="H109" s="63">
        <v>64</v>
      </c>
      <c r="I109" s="53">
        <v>255</v>
      </c>
      <c r="J109" s="62"/>
      <c r="K109" s="51">
        <v>64</v>
      </c>
      <c r="L109" s="64">
        <v>62</v>
      </c>
      <c r="M109" s="53">
        <v>126</v>
      </c>
      <c r="N109" s="64">
        <v>61</v>
      </c>
      <c r="O109" s="53">
        <v>187</v>
      </c>
      <c r="P109" s="64">
        <v>64</v>
      </c>
      <c r="Q109" s="53">
        <v>251</v>
      </c>
      <c r="R109" s="65"/>
      <c r="S109" s="66">
        <v>-1.5686274509803977E-2</v>
      </c>
      <c r="T109" s="67">
        <v>0</v>
      </c>
      <c r="U109" s="67">
        <v>4.9180327868852514E-2</v>
      </c>
    </row>
    <row r="110" spans="1:21" s="69" customFormat="1" ht="12.75" customHeight="1">
      <c r="A110" s="178" t="s">
        <v>58</v>
      </c>
      <c r="B110" s="133"/>
      <c r="C110" s="51">
        <v>139</v>
      </c>
      <c r="D110" s="63">
        <v>141</v>
      </c>
      <c r="E110" s="53">
        <v>280</v>
      </c>
      <c r="F110" s="64">
        <v>140</v>
      </c>
      <c r="G110" s="53">
        <v>420</v>
      </c>
      <c r="H110" s="63">
        <v>138</v>
      </c>
      <c r="I110" s="53">
        <v>558</v>
      </c>
      <c r="J110" s="62"/>
      <c r="K110" s="51">
        <v>138</v>
      </c>
      <c r="L110" s="64">
        <v>136</v>
      </c>
      <c r="M110" s="53">
        <v>274</v>
      </c>
      <c r="N110" s="64">
        <v>131</v>
      </c>
      <c r="O110" s="53">
        <v>405</v>
      </c>
      <c r="P110" s="64">
        <v>134</v>
      </c>
      <c r="Q110" s="53">
        <v>539</v>
      </c>
      <c r="R110" s="65"/>
      <c r="S110" s="66">
        <v>-3.4050179211469578E-2</v>
      </c>
      <c r="T110" s="67">
        <v>-2.8985507246376829E-2</v>
      </c>
      <c r="U110" s="67">
        <v>2.2900763358778553E-2</v>
      </c>
    </row>
    <row r="111" spans="1:21" s="69" customFormat="1" ht="12.75" customHeight="1">
      <c r="A111" s="183" t="s">
        <v>150</v>
      </c>
      <c r="B111" s="133"/>
      <c r="C111" s="51">
        <v>271</v>
      </c>
      <c r="D111" s="63">
        <v>281</v>
      </c>
      <c r="E111" s="53">
        <v>552</v>
      </c>
      <c r="F111" s="64">
        <v>280</v>
      </c>
      <c r="G111" s="53">
        <v>832</v>
      </c>
      <c r="H111" s="63">
        <v>272</v>
      </c>
      <c r="I111" s="53">
        <v>1104</v>
      </c>
      <c r="J111" s="62"/>
      <c r="K111" s="51">
        <v>266</v>
      </c>
      <c r="L111" s="64">
        <v>264</v>
      </c>
      <c r="M111" s="53">
        <v>530</v>
      </c>
      <c r="N111" s="64">
        <v>261</v>
      </c>
      <c r="O111" s="53">
        <v>791</v>
      </c>
      <c r="P111" s="64">
        <v>266</v>
      </c>
      <c r="Q111" s="53">
        <v>1057</v>
      </c>
      <c r="R111" s="65"/>
      <c r="S111" s="66">
        <v>-4.2572463768115965E-2</v>
      </c>
      <c r="T111" s="67">
        <v>-2.2058823529411797E-2</v>
      </c>
      <c r="U111" s="67">
        <v>1.9157088122605304E-2</v>
      </c>
    </row>
    <row r="112" spans="1:21" s="69" customFormat="1" ht="12.75" customHeight="1">
      <c r="A112" s="183"/>
      <c r="B112" s="133"/>
      <c r="C112" s="51"/>
      <c r="D112" s="63"/>
      <c r="E112" s="53"/>
      <c r="F112" s="64"/>
      <c r="G112" s="53"/>
      <c r="H112" s="63"/>
      <c r="I112" s="53"/>
      <c r="J112" s="62"/>
      <c r="K112" s="51"/>
      <c r="L112" s="64"/>
      <c r="M112" s="53"/>
      <c r="N112" s="64"/>
      <c r="O112" s="53"/>
      <c r="P112" s="64"/>
      <c r="Q112" s="53"/>
      <c r="R112" s="65"/>
      <c r="S112" s="66"/>
      <c r="T112" s="67"/>
      <c r="U112" s="67"/>
    </row>
    <row r="113" spans="1:21" s="70" customFormat="1" ht="12.75" customHeight="1">
      <c r="A113" s="183" t="s">
        <v>76</v>
      </c>
      <c r="B113" s="62"/>
      <c r="C113" s="51">
        <v>257</v>
      </c>
      <c r="D113" s="63">
        <v>254</v>
      </c>
      <c r="E113" s="53">
        <v>511</v>
      </c>
      <c r="F113" s="64">
        <v>250</v>
      </c>
      <c r="G113" s="53">
        <v>761</v>
      </c>
      <c r="H113" s="63">
        <v>287</v>
      </c>
      <c r="I113" s="53">
        <v>1048</v>
      </c>
      <c r="J113" s="62"/>
      <c r="K113" s="51">
        <v>272</v>
      </c>
      <c r="L113" s="64">
        <v>266</v>
      </c>
      <c r="M113" s="53">
        <v>538</v>
      </c>
      <c r="N113" s="64">
        <v>255</v>
      </c>
      <c r="O113" s="53">
        <v>793</v>
      </c>
      <c r="P113" s="64">
        <v>278</v>
      </c>
      <c r="Q113" s="53">
        <v>1071</v>
      </c>
      <c r="R113" s="65"/>
      <c r="S113" s="66">
        <v>2.1946564885496178E-2</v>
      </c>
      <c r="T113" s="67">
        <v>-3.1358885017421567E-2</v>
      </c>
      <c r="U113" s="67">
        <v>9.0196078431372451E-2</v>
      </c>
    </row>
    <row r="114" spans="1:21" s="70" customFormat="1" ht="12.75" customHeight="1">
      <c r="A114" s="183" t="s">
        <v>77</v>
      </c>
      <c r="B114" s="62"/>
      <c r="C114" s="51">
        <v>28</v>
      </c>
      <c r="D114" s="63">
        <v>25</v>
      </c>
      <c r="E114" s="53">
        <v>53</v>
      </c>
      <c r="F114" s="64">
        <v>26</v>
      </c>
      <c r="G114" s="53">
        <v>79</v>
      </c>
      <c r="H114" s="63">
        <v>44</v>
      </c>
      <c r="I114" s="53">
        <v>123</v>
      </c>
      <c r="J114" s="62"/>
      <c r="K114" s="51">
        <v>24</v>
      </c>
      <c r="L114" s="64">
        <v>19</v>
      </c>
      <c r="M114" s="53">
        <v>43</v>
      </c>
      <c r="N114" s="64">
        <v>23</v>
      </c>
      <c r="O114" s="53">
        <v>66</v>
      </c>
      <c r="P114" s="64">
        <v>25</v>
      </c>
      <c r="Q114" s="53">
        <v>91</v>
      </c>
      <c r="R114" s="65"/>
      <c r="S114" s="66">
        <v>-0.26016260162601623</v>
      </c>
      <c r="T114" s="67">
        <v>-0.43181818181818177</v>
      </c>
      <c r="U114" s="67">
        <v>8.6956521739130377E-2</v>
      </c>
    </row>
    <row r="115" spans="1:21" s="70" customFormat="1" ht="12.75" customHeight="1">
      <c r="A115" s="183" t="s">
        <v>155</v>
      </c>
      <c r="B115" s="62"/>
      <c r="C115" s="51">
        <v>25</v>
      </c>
      <c r="D115" s="63">
        <v>15</v>
      </c>
      <c r="E115" s="53">
        <v>40</v>
      </c>
      <c r="F115" s="64">
        <v>18</v>
      </c>
      <c r="G115" s="53">
        <v>58</v>
      </c>
      <c r="H115" s="63">
        <v>27</v>
      </c>
      <c r="I115" s="53">
        <v>85</v>
      </c>
      <c r="J115" s="62"/>
      <c r="K115" s="51">
        <v>23</v>
      </c>
      <c r="L115" s="64">
        <v>29</v>
      </c>
      <c r="M115" s="53">
        <v>52</v>
      </c>
      <c r="N115" s="64">
        <v>16</v>
      </c>
      <c r="O115" s="53">
        <v>68</v>
      </c>
      <c r="P115" s="64">
        <v>35</v>
      </c>
      <c r="Q115" s="53">
        <v>103</v>
      </c>
      <c r="R115" s="65"/>
      <c r="S115" s="66">
        <v>0.21176470588235285</v>
      </c>
      <c r="T115" s="67">
        <v>0.29629629629629628</v>
      </c>
      <c r="U115" s="67">
        <v>1.1875</v>
      </c>
    </row>
    <row r="116" spans="1:21" s="80" customFormat="1" ht="12.75" customHeight="1">
      <c r="A116" s="187" t="s">
        <v>151</v>
      </c>
      <c r="B116" s="72"/>
      <c r="C116" s="118">
        <v>581</v>
      </c>
      <c r="D116" s="98">
        <v>575</v>
      </c>
      <c r="E116" s="99">
        <v>1156</v>
      </c>
      <c r="F116" s="100">
        <v>575</v>
      </c>
      <c r="G116" s="99">
        <v>1731</v>
      </c>
      <c r="H116" s="98">
        <v>630</v>
      </c>
      <c r="I116" s="99">
        <v>2361</v>
      </c>
      <c r="J116" s="72"/>
      <c r="K116" s="118">
        <v>586</v>
      </c>
      <c r="L116" s="100">
        <v>580</v>
      </c>
      <c r="M116" s="99">
        <v>1166</v>
      </c>
      <c r="N116" s="100">
        <v>557</v>
      </c>
      <c r="O116" s="99">
        <v>1723</v>
      </c>
      <c r="P116" s="100">
        <v>606</v>
      </c>
      <c r="Q116" s="99">
        <v>2329</v>
      </c>
      <c r="R116" s="76"/>
      <c r="S116" s="77">
        <v>-1.3553578991952531E-2</v>
      </c>
      <c r="T116" s="78">
        <v>-3.8095238095238071E-2</v>
      </c>
      <c r="U116" s="78">
        <v>8.797127468581678E-2</v>
      </c>
    </row>
    <row r="117" spans="1:21" s="80" customFormat="1" ht="12.75" customHeight="1">
      <c r="A117" s="187"/>
      <c r="B117" s="72"/>
      <c r="C117" s="118"/>
      <c r="D117" s="98"/>
      <c r="E117" s="99"/>
      <c r="F117" s="100"/>
      <c r="G117" s="99"/>
      <c r="H117" s="98"/>
      <c r="I117" s="99"/>
      <c r="J117" s="72"/>
      <c r="K117" s="118"/>
      <c r="L117" s="100"/>
      <c r="M117" s="99"/>
      <c r="N117" s="100"/>
      <c r="O117" s="99"/>
      <c r="P117" s="100"/>
      <c r="Q117" s="99"/>
      <c r="R117" s="76"/>
      <c r="S117" s="77"/>
      <c r="T117" s="78"/>
      <c r="U117" s="78"/>
    </row>
    <row r="118" spans="1:21" s="70" customFormat="1" ht="12.75" customHeight="1">
      <c r="A118" s="187" t="s">
        <v>152</v>
      </c>
      <c r="B118" s="95"/>
      <c r="C118" s="118">
        <v>26</v>
      </c>
      <c r="D118" s="98">
        <v>23</v>
      </c>
      <c r="E118" s="99">
        <v>49</v>
      </c>
      <c r="F118" s="100">
        <v>19</v>
      </c>
      <c r="G118" s="99">
        <v>68</v>
      </c>
      <c r="H118" s="98">
        <v>20</v>
      </c>
      <c r="I118" s="99">
        <v>88</v>
      </c>
      <c r="J118" s="72"/>
      <c r="K118" s="118">
        <v>19</v>
      </c>
      <c r="L118" s="100">
        <v>17</v>
      </c>
      <c r="M118" s="99">
        <v>36</v>
      </c>
      <c r="N118" s="100">
        <v>17</v>
      </c>
      <c r="O118" s="99">
        <v>53</v>
      </c>
      <c r="P118" s="100">
        <v>18</v>
      </c>
      <c r="Q118" s="99">
        <v>71</v>
      </c>
      <c r="R118" s="76"/>
      <c r="S118" s="77">
        <v>-0.19318181818181823</v>
      </c>
      <c r="T118" s="78">
        <v>-9.9999999999999978E-2</v>
      </c>
      <c r="U118" s="78">
        <v>5.8823529411764719E-2</v>
      </c>
    </row>
    <row r="119" spans="1:21" s="70" customFormat="1" ht="12.75" customHeight="1">
      <c r="A119" s="173"/>
      <c r="B119" s="95"/>
      <c r="C119" s="118"/>
      <c r="D119" s="98"/>
      <c r="E119" s="99"/>
      <c r="F119" s="100"/>
      <c r="G119" s="99"/>
      <c r="H119" s="98"/>
      <c r="I119" s="99"/>
      <c r="J119" s="72"/>
      <c r="K119" s="118"/>
      <c r="L119" s="100"/>
      <c r="M119" s="99"/>
      <c r="N119" s="100"/>
      <c r="O119" s="99"/>
      <c r="P119" s="100"/>
      <c r="Q119" s="99"/>
      <c r="R119" s="76"/>
      <c r="S119" s="77"/>
      <c r="T119" s="78"/>
      <c r="U119" s="78"/>
    </row>
    <row r="120" spans="1:21" s="70" customFormat="1" ht="12.75" customHeight="1">
      <c r="A120" s="96" t="s">
        <v>131</v>
      </c>
      <c r="B120" s="95"/>
      <c r="C120" s="118">
        <v>607</v>
      </c>
      <c r="D120" s="98">
        <v>598</v>
      </c>
      <c r="E120" s="99">
        <v>1205</v>
      </c>
      <c r="F120" s="100">
        <v>594</v>
      </c>
      <c r="G120" s="99">
        <v>1799</v>
      </c>
      <c r="H120" s="98">
        <v>650</v>
      </c>
      <c r="I120" s="99">
        <v>2449</v>
      </c>
      <c r="J120" s="72"/>
      <c r="K120" s="118">
        <v>605</v>
      </c>
      <c r="L120" s="100">
        <v>597</v>
      </c>
      <c r="M120" s="99">
        <v>1202</v>
      </c>
      <c r="N120" s="100">
        <v>574</v>
      </c>
      <c r="O120" s="99">
        <v>1776</v>
      </c>
      <c r="P120" s="100">
        <v>624</v>
      </c>
      <c r="Q120" s="99">
        <v>2400</v>
      </c>
      <c r="R120" s="76"/>
      <c r="S120" s="77">
        <v>-2.000816659861171E-2</v>
      </c>
      <c r="T120" s="78">
        <v>-4.0000000000000036E-2</v>
      </c>
      <c r="U120" s="78">
        <v>8.710801393728218E-2</v>
      </c>
    </row>
    <row r="121" spans="1:21" s="106" customFormat="1" ht="12.75" customHeight="1">
      <c r="A121" s="183" t="s">
        <v>227</v>
      </c>
      <c r="B121" s="103"/>
      <c r="C121" s="51">
        <v>292.565</v>
      </c>
      <c r="D121" s="63">
        <v>301</v>
      </c>
      <c r="E121" s="53">
        <v>594.09</v>
      </c>
      <c r="F121" s="64">
        <v>296</v>
      </c>
      <c r="G121" s="53">
        <v>890.24900000000002</v>
      </c>
      <c r="H121" s="63">
        <v>289</v>
      </c>
      <c r="I121" s="53">
        <v>1178.598</v>
      </c>
      <c r="J121" s="62"/>
      <c r="K121" s="51">
        <v>282.86099999999999</v>
      </c>
      <c r="L121" s="64">
        <v>282</v>
      </c>
      <c r="M121" s="53">
        <v>564.52</v>
      </c>
      <c r="N121" s="64">
        <v>277</v>
      </c>
      <c r="O121" s="53">
        <v>842.36800000000005</v>
      </c>
      <c r="P121" s="64">
        <v>284</v>
      </c>
      <c r="Q121" s="53">
        <v>1126.298</v>
      </c>
      <c r="R121" s="65"/>
      <c r="S121" s="66">
        <v>-4.4374757126687814E-2</v>
      </c>
      <c r="T121" s="67">
        <v>-1.730103806228378E-2</v>
      </c>
      <c r="U121" s="67">
        <v>2.5270758122743597E-2</v>
      </c>
    </row>
    <row r="122" spans="1:21" s="69" customFormat="1" ht="12.75" customHeight="1">
      <c r="A122" s="173"/>
      <c r="B122" s="62"/>
      <c r="C122" s="90"/>
      <c r="D122" s="90"/>
      <c r="E122" s="50"/>
      <c r="F122" s="90"/>
      <c r="G122" s="50"/>
      <c r="H122" s="90"/>
      <c r="I122" s="50"/>
      <c r="J122" s="62"/>
      <c r="K122" s="90"/>
      <c r="L122" s="90"/>
      <c r="M122" s="50"/>
      <c r="N122" s="90"/>
      <c r="O122" s="50"/>
      <c r="P122" s="90"/>
      <c r="Q122" s="50"/>
      <c r="R122" s="62"/>
      <c r="S122" s="66"/>
      <c r="T122" s="68"/>
      <c r="U122" s="68"/>
    </row>
    <row r="123" spans="1:21" s="70" customFormat="1" ht="12.75" customHeight="1">
      <c r="A123" s="173" t="s">
        <v>145</v>
      </c>
      <c r="B123" s="95"/>
      <c r="C123" s="118">
        <v>50</v>
      </c>
      <c r="D123" s="98">
        <v>52</v>
      </c>
      <c r="E123" s="99">
        <v>102</v>
      </c>
      <c r="F123" s="100">
        <v>49</v>
      </c>
      <c r="G123" s="99">
        <v>151</v>
      </c>
      <c r="H123" s="98">
        <v>54</v>
      </c>
      <c r="I123" s="99">
        <v>205</v>
      </c>
      <c r="J123" s="72"/>
      <c r="K123" s="118">
        <v>51</v>
      </c>
      <c r="L123" s="100">
        <v>55</v>
      </c>
      <c r="M123" s="99">
        <v>106</v>
      </c>
      <c r="N123" s="100">
        <v>53</v>
      </c>
      <c r="O123" s="99">
        <v>159</v>
      </c>
      <c r="P123" s="100">
        <v>52</v>
      </c>
      <c r="Q123" s="99">
        <v>211</v>
      </c>
      <c r="R123" s="76"/>
      <c r="S123" s="77">
        <v>2.9268292682926855E-2</v>
      </c>
      <c r="T123" s="78">
        <v>-3.703703703703709E-2</v>
      </c>
      <c r="U123" s="78">
        <v>-1.8867924528301883E-2</v>
      </c>
    </row>
    <row r="124" spans="1:21" s="79" customFormat="1" ht="12.75" customHeight="1">
      <c r="A124" s="173"/>
      <c r="B124" s="72"/>
      <c r="C124" s="100"/>
      <c r="D124" s="100"/>
      <c r="E124" s="99"/>
      <c r="F124" s="100"/>
      <c r="G124" s="99"/>
      <c r="H124" s="100"/>
      <c r="I124" s="99"/>
      <c r="J124" s="72"/>
      <c r="K124" s="100"/>
      <c r="L124" s="100"/>
      <c r="M124" s="99"/>
      <c r="N124" s="100"/>
      <c r="O124" s="99"/>
      <c r="P124" s="100"/>
      <c r="Q124" s="99"/>
      <c r="R124" s="72"/>
      <c r="S124" s="66"/>
      <c r="T124" s="67"/>
      <c r="U124" s="67"/>
    </row>
    <row r="125" spans="1:21" s="70" customFormat="1" ht="12.75" customHeight="1">
      <c r="A125" s="94" t="s">
        <v>226</v>
      </c>
      <c r="B125" s="62"/>
      <c r="C125" s="84">
        <v>657</v>
      </c>
      <c r="D125" s="84">
        <v>650</v>
      </c>
      <c r="E125" s="190">
        <v>1307</v>
      </c>
      <c r="F125" s="84">
        <v>643</v>
      </c>
      <c r="G125" s="190">
        <v>1950</v>
      </c>
      <c r="H125" s="84">
        <v>704</v>
      </c>
      <c r="I125" s="190">
        <v>2654</v>
      </c>
      <c r="J125" s="110"/>
      <c r="K125" s="84">
        <v>656</v>
      </c>
      <c r="L125" s="84">
        <v>652</v>
      </c>
      <c r="M125" s="190">
        <v>1308</v>
      </c>
      <c r="N125" s="84">
        <v>627</v>
      </c>
      <c r="O125" s="190">
        <v>1935</v>
      </c>
      <c r="P125" s="84">
        <v>676</v>
      </c>
      <c r="Q125" s="190">
        <v>2611</v>
      </c>
      <c r="R125" s="110"/>
      <c r="S125" s="88">
        <v>-1.620195930670687E-2</v>
      </c>
      <c r="T125" s="89">
        <v>-3.9772727272727293E-2</v>
      </c>
      <c r="U125" s="89">
        <v>7.8149920255183414E-2</v>
      </c>
    </row>
    <row r="126" spans="1:21" s="105" customFormat="1" ht="12.75" customHeight="1">
      <c r="A126" s="201"/>
      <c r="B126" s="103"/>
      <c r="C126" s="90"/>
      <c r="D126" s="90"/>
      <c r="E126" s="90"/>
      <c r="F126" s="90"/>
      <c r="G126" s="90"/>
      <c r="H126" s="90"/>
      <c r="I126" s="90"/>
      <c r="J126" s="103"/>
      <c r="K126" s="90"/>
      <c r="L126" s="90"/>
      <c r="M126" s="90"/>
      <c r="N126" s="90"/>
      <c r="O126" s="90"/>
      <c r="P126" s="90"/>
      <c r="Q126" s="90"/>
      <c r="R126" s="103"/>
      <c r="S126" s="66"/>
      <c r="T126" s="68"/>
      <c r="U126" s="68"/>
    </row>
    <row r="127" spans="1:21" s="58" customFormat="1" ht="12.75" customHeight="1">
      <c r="A127" s="155" t="s">
        <v>162</v>
      </c>
      <c r="B127" s="133"/>
      <c r="C127" s="133"/>
      <c r="D127" s="133"/>
      <c r="E127" s="133"/>
      <c r="F127" s="133"/>
      <c r="G127" s="133"/>
      <c r="H127" s="133"/>
      <c r="I127" s="133"/>
      <c r="J127" s="133"/>
      <c r="K127" s="133"/>
      <c r="L127" s="133"/>
      <c r="M127" s="133"/>
      <c r="N127" s="133"/>
      <c r="O127" s="133"/>
      <c r="P127" s="133"/>
      <c r="Q127" s="133"/>
      <c r="R127" s="133"/>
      <c r="S127" s="175"/>
      <c r="T127" s="156"/>
      <c r="U127" s="176"/>
    </row>
    <row r="128" spans="1:21" s="69" customFormat="1" ht="12.75" customHeight="1">
      <c r="A128" s="161"/>
      <c r="B128" s="62"/>
      <c r="C128" s="108"/>
      <c r="D128" s="64"/>
      <c r="E128" s="53"/>
      <c r="F128" s="64"/>
      <c r="G128" s="53"/>
      <c r="H128" s="64"/>
      <c r="I128" s="53"/>
      <c r="J128" s="62"/>
      <c r="K128" s="64"/>
      <c r="L128" s="64"/>
      <c r="M128" s="53"/>
      <c r="N128" s="64"/>
      <c r="O128" s="53"/>
      <c r="P128" s="64"/>
      <c r="Q128" s="53"/>
      <c r="R128" s="62"/>
      <c r="S128" s="91"/>
      <c r="T128" s="92"/>
      <c r="U128" s="112"/>
    </row>
    <row r="129" spans="1:21" s="80" customFormat="1" ht="12.75" customHeight="1">
      <c r="A129" s="187" t="s">
        <v>151</v>
      </c>
      <c r="B129" s="72"/>
      <c r="C129" s="118">
        <v>1</v>
      </c>
      <c r="D129" s="98">
        <v>0</v>
      </c>
      <c r="E129" s="99">
        <v>1</v>
      </c>
      <c r="F129" s="100">
        <v>-1</v>
      </c>
      <c r="G129" s="99">
        <v>0</v>
      </c>
      <c r="H129" s="98">
        <v>1</v>
      </c>
      <c r="I129" s="99">
        <v>1</v>
      </c>
      <c r="J129" s="72"/>
      <c r="K129" s="118">
        <v>0</v>
      </c>
      <c r="L129" s="100">
        <v>0</v>
      </c>
      <c r="M129" s="99">
        <v>0</v>
      </c>
      <c r="N129" s="100">
        <v>1</v>
      </c>
      <c r="O129" s="99">
        <v>1</v>
      </c>
      <c r="P129" s="100">
        <v>-1</v>
      </c>
      <c r="Q129" s="99">
        <v>0</v>
      </c>
      <c r="R129" s="76"/>
      <c r="S129" s="77" t="s">
        <v>176</v>
      </c>
      <c r="T129" s="78" t="s">
        <v>176</v>
      </c>
      <c r="U129" s="78" t="s">
        <v>176</v>
      </c>
    </row>
    <row r="130" spans="1:21" s="69" customFormat="1" ht="12.75" customHeight="1">
      <c r="A130" s="161"/>
      <c r="B130" s="62"/>
      <c r="C130" s="108"/>
      <c r="D130" s="64"/>
      <c r="E130" s="53"/>
      <c r="F130" s="64"/>
      <c r="G130" s="53"/>
      <c r="H130" s="64"/>
      <c r="I130" s="53"/>
      <c r="J130" s="62"/>
      <c r="K130" s="64"/>
      <c r="L130" s="64"/>
      <c r="M130" s="53"/>
      <c r="N130" s="64"/>
      <c r="O130" s="53"/>
      <c r="P130" s="64"/>
      <c r="Q130" s="53"/>
      <c r="R130" s="62"/>
      <c r="S130" s="91"/>
      <c r="T130" s="92"/>
      <c r="U130" s="112"/>
    </row>
    <row r="131" spans="1:21" s="69" customFormat="1" ht="12.75" customHeight="1">
      <c r="A131" s="183" t="s">
        <v>86</v>
      </c>
      <c r="B131" s="133"/>
      <c r="C131" s="51">
        <v>40</v>
      </c>
      <c r="D131" s="63">
        <v>41</v>
      </c>
      <c r="E131" s="53">
        <v>81</v>
      </c>
      <c r="F131" s="64">
        <v>40</v>
      </c>
      <c r="G131" s="53">
        <v>121</v>
      </c>
      <c r="H131" s="63">
        <v>42</v>
      </c>
      <c r="I131" s="53">
        <v>163</v>
      </c>
      <c r="J131" s="62"/>
      <c r="K131" s="51">
        <v>40</v>
      </c>
      <c r="L131" s="64">
        <v>41</v>
      </c>
      <c r="M131" s="53">
        <v>81</v>
      </c>
      <c r="N131" s="64">
        <v>39</v>
      </c>
      <c r="O131" s="53">
        <v>120</v>
      </c>
      <c r="P131" s="64">
        <v>41</v>
      </c>
      <c r="Q131" s="53">
        <v>161</v>
      </c>
      <c r="R131" s="65"/>
      <c r="S131" s="66">
        <v>-1.2269938650306789E-2</v>
      </c>
      <c r="T131" s="67">
        <v>-2.3809523809523836E-2</v>
      </c>
      <c r="U131" s="67">
        <v>5.1282051282051322E-2</v>
      </c>
    </row>
    <row r="132" spans="1:21" s="79" customFormat="1" ht="12.75" customHeight="1">
      <c r="A132" s="178" t="s">
        <v>87</v>
      </c>
      <c r="B132" s="72"/>
      <c r="C132" s="51">
        <v>18</v>
      </c>
      <c r="D132" s="63">
        <v>18</v>
      </c>
      <c r="E132" s="53">
        <v>36</v>
      </c>
      <c r="F132" s="64">
        <v>17</v>
      </c>
      <c r="G132" s="53">
        <v>53</v>
      </c>
      <c r="H132" s="63">
        <v>16</v>
      </c>
      <c r="I132" s="53">
        <v>69</v>
      </c>
      <c r="J132" s="62"/>
      <c r="K132" s="51">
        <v>16</v>
      </c>
      <c r="L132" s="64">
        <v>18</v>
      </c>
      <c r="M132" s="53">
        <v>34</v>
      </c>
      <c r="N132" s="64">
        <v>14</v>
      </c>
      <c r="O132" s="53">
        <v>48</v>
      </c>
      <c r="P132" s="64">
        <v>18</v>
      </c>
      <c r="Q132" s="53">
        <v>66</v>
      </c>
      <c r="R132" s="65"/>
      <c r="S132" s="66">
        <v>-4.3478260869565188E-2</v>
      </c>
      <c r="T132" s="67">
        <v>0.125</v>
      </c>
      <c r="U132" s="67">
        <v>0.28571428571428581</v>
      </c>
    </row>
    <row r="133" spans="1:21" s="79" customFormat="1" ht="12.75" customHeight="1">
      <c r="A133" s="178" t="s">
        <v>159</v>
      </c>
      <c r="B133" s="72"/>
      <c r="C133" s="51">
        <v>21</v>
      </c>
      <c r="D133" s="63">
        <v>22</v>
      </c>
      <c r="E133" s="53">
        <v>43</v>
      </c>
      <c r="F133" s="64">
        <v>20</v>
      </c>
      <c r="G133" s="53">
        <v>63</v>
      </c>
      <c r="H133" s="63">
        <v>21</v>
      </c>
      <c r="I133" s="53">
        <v>84</v>
      </c>
      <c r="J133" s="62"/>
      <c r="K133" s="51">
        <v>21</v>
      </c>
      <c r="L133" s="64">
        <v>17</v>
      </c>
      <c r="M133" s="53">
        <v>38</v>
      </c>
      <c r="N133" s="64">
        <v>20</v>
      </c>
      <c r="O133" s="53">
        <v>58</v>
      </c>
      <c r="P133" s="64">
        <v>20</v>
      </c>
      <c r="Q133" s="53">
        <v>78</v>
      </c>
      <c r="R133" s="65"/>
      <c r="S133" s="66">
        <v>-7.1428571428571397E-2</v>
      </c>
      <c r="T133" s="67">
        <v>-4.7619047619047672E-2</v>
      </c>
      <c r="U133" s="67">
        <v>0</v>
      </c>
    </row>
    <row r="134" spans="1:21" s="79" customFormat="1" ht="12.75" customHeight="1">
      <c r="A134" s="178" t="s">
        <v>14</v>
      </c>
      <c r="B134" s="72"/>
      <c r="C134" s="51">
        <v>21</v>
      </c>
      <c r="D134" s="63">
        <v>21</v>
      </c>
      <c r="E134" s="53">
        <v>42</v>
      </c>
      <c r="F134" s="64">
        <v>23</v>
      </c>
      <c r="G134" s="53">
        <v>65</v>
      </c>
      <c r="H134" s="63">
        <v>22</v>
      </c>
      <c r="I134" s="53">
        <v>87</v>
      </c>
      <c r="J134" s="62"/>
      <c r="K134" s="51">
        <v>22</v>
      </c>
      <c r="L134" s="64">
        <v>23</v>
      </c>
      <c r="M134" s="53">
        <v>45</v>
      </c>
      <c r="N134" s="64">
        <v>22</v>
      </c>
      <c r="O134" s="53">
        <v>67</v>
      </c>
      <c r="P134" s="64">
        <v>24</v>
      </c>
      <c r="Q134" s="53">
        <v>91</v>
      </c>
      <c r="R134" s="65"/>
      <c r="S134" s="66">
        <v>4.5977011494252817E-2</v>
      </c>
      <c r="T134" s="67">
        <v>9.0909090909090828E-2</v>
      </c>
      <c r="U134" s="67">
        <v>9.0909090909090828E-2</v>
      </c>
    </row>
    <row r="135" spans="1:21" s="79" customFormat="1" ht="12.75" customHeight="1">
      <c r="A135" s="178" t="s">
        <v>122</v>
      </c>
      <c r="B135" s="72"/>
      <c r="C135" s="51">
        <v>43</v>
      </c>
      <c r="D135" s="63">
        <v>34</v>
      </c>
      <c r="E135" s="53">
        <v>77</v>
      </c>
      <c r="F135" s="64">
        <v>41</v>
      </c>
      <c r="G135" s="53">
        <v>118</v>
      </c>
      <c r="H135" s="63">
        <v>36</v>
      </c>
      <c r="I135" s="53">
        <v>154</v>
      </c>
      <c r="J135" s="62"/>
      <c r="K135" s="51">
        <v>36</v>
      </c>
      <c r="L135" s="64">
        <v>45</v>
      </c>
      <c r="M135" s="53">
        <v>81</v>
      </c>
      <c r="N135" s="64">
        <v>47</v>
      </c>
      <c r="O135" s="53">
        <v>128</v>
      </c>
      <c r="P135" s="64">
        <v>47</v>
      </c>
      <c r="Q135" s="53">
        <v>175</v>
      </c>
      <c r="R135" s="65"/>
      <c r="S135" s="66">
        <v>0.13636363636363646</v>
      </c>
      <c r="T135" s="67">
        <v>0.30555555555555558</v>
      </c>
      <c r="U135" s="67">
        <v>0</v>
      </c>
    </row>
    <row r="136" spans="1:21" s="105" customFormat="1" ht="12.75" customHeight="1">
      <c r="A136" s="183" t="s">
        <v>15</v>
      </c>
      <c r="B136" s="103"/>
      <c r="C136" s="51">
        <v>103</v>
      </c>
      <c r="D136" s="63">
        <v>95</v>
      </c>
      <c r="E136" s="53">
        <v>198</v>
      </c>
      <c r="F136" s="64">
        <v>101</v>
      </c>
      <c r="G136" s="53">
        <v>299</v>
      </c>
      <c r="H136" s="63">
        <v>95</v>
      </c>
      <c r="I136" s="53">
        <v>394</v>
      </c>
      <c r="J136" s="62"/>
      <c r="K136" s="51">
        <v>95</v>
      </c>
      <c r="L136" s="64">
        <v>103</v>
      </c>
      <c r="M136" s="53">
        <v>198</v>
      </c>
      <c r="N136" s="64">
        <v>103</v>
      </c>
      <c r="O136" s="53">
        <v>301</v>
      </c>
      <c r="P136" s="64">
        <v>109</v>
      </c>
      <c r="Q136" s="53">
        <v>410</v>
      </c>
      <c r="R136" s="65"/>
      <c r="S136" s="66">
        <v>4.0609137055837463E-2</v>
      </c>
      <c r="T136" s="67">
        <v>0.14736842105263159</v>
      </c>
      <c r="U136" s="67">
        <v>5.8252427184465994E-2</v>
      </c>
    </row>
    <row r="137" spans="1:21" s="69" customFormat="1" ht="12.75" customHeight="1">
      <c r="A137" s="183" t="s">
        <v>153</v>
      </c>
      <c r="B137" s="133"/>
      <c r="C137" s="51">
        <v>4</v>
      </c>
      <c r="D137" s="63">
        <v>4</v>
      </c>
      <c r="E137" s="53">
        <v>8</v>
      </c>
      <c r="F137" s="64">
        <v>5</v>
      </c>
      <c r="G137" s="53">
        <v>13</v>
      </c>
      <c r="H137" s="63">
        <v>8</v>
      </c>
      <c r="I137" s="53">
        <v>21</v>
      </c>
      <c r="J137" s="62"/>
      <c r="K137" s="51">
        <v>4</v>
      </c>
      <c r="L137" s="64">
        <v>4</v>
      </c>
      <c r="M137" s="53">
        <v>8</v>
      </c>
      <c r="N137" s="64">
        <v>6</v>
      </c>
      <c r="O137" s="53">
        <v>14</v>
      </c>
      <c r="P137" s="64">
        <v>6</v>
      </c>
      <c r="Q137" s="53">
        <v>20</v>
      </c>
      <c r="R137" s="65"/>
      <c r="S137" s="66">
        <v>-4.7619047619047672E-2</v>
      </c>
      <c r="T137" s="67">
        <v>-0.25</v>
      </c>
      <c r="U137" s="67">
        <v>0</v>
      </c>
    </row>
    <row r="138" spans="1:21" s="70" customFormat="1" ht="12.75" customHeight="1">
      <c r="A138" s="187" t="s">
        <v>152</v>
      </c>
      <c r="B138" s="95"/>
      <c r="C138" s="118">
        <v>147</v>
      </c>
      <c r="D138" s="98">
        <v>140</v>
      </c>
      <c r="E138" s="99">
        <v>287</v>
      </c>
      <c r="F138" s="100">
        <v>146</v>
      </c>
      <c r="G138" s="99">
        <v>433</v>
      </c>
      <c r="H138" s="98">
        <v>145</v>
      </c>
      <c r="I138" s="99">
        <v>578</v>
      </c>
      <c r="J138" s="72"/>
      <c r="K138" s="118">
        <v>139</v>
      </c>
      <c r="L138" s="100">
        <v>148</v>
      </c>
      <c r="M138" s="99">
        <v>287</v>
      </c>
      <c r="N138" s="100">
        <v>148</v>
      </c>
      <c r="O138" s="99">
        <v>435</v>
      </c>
      <c r="P138" s="100">
        <v>156</v>
      </c>
      <c r="Q138" s="99">
        <v>591</v>
      </c>
      <c r="R138" s="76"/>
      <c r="S138" s="77">
        <v>2.249134948096887E-2</v>
      </c>
      <c r="T138" s="78">
        <v>7.5862068965517171E-2</v>
      </c>
      <c r="U138" s="78">
        <v>5.4054054054053946E-2</v>
      </c>
    </row>
    <row r="139" spans="1:21" s="79" customFormat="1" ht="12.75" customHeight="1">
      <c r="A139" s="173"/>
      <c r="B139" s="72"/>
      <c r="C139" s="118"/>
      <c r="D139" s="98"/>
      <c r="E139" s="99"/>
      <c r="F139" s="100"/>
      <c r="G139" s="99"/>
      <c r="H139" s="98"/>
      <c r="I139" s="99"/>
      <c r="J139" s="72"/>
      <c r="K139" s="118"/>
      <c r="L139" s="100"/>
      <c r="M139" s="99"/>
      <c r="N139" s="100"/>
      <c r="O139" s="99"/>
      <c r="P139" s="100"/>
      <c r="Q139" s="99"/>
      <c r="R139" s="76"/>
      <c r="S139" s="77"/>
      <c r="T139" s="78"/>
      <c r="U139" s="78"/>
    </row>
    <row r="140" spans="1:21" s="79" customFormat="1" ht="12.75" customHeight="1">
      <c r="A140" s="96" t="s">
        <v>131</v>
      </c>
      <c r="B140" s="72"/>
      <c r="C140" s="118">
        <v>148</v>
      </c>
      <c r="D140" s="98">
        <v>140</v>
      </c>
      <c r="E140" s="99">
        <v>288</v>
      </c>
      <c r="F140" s="100">
        <v>145</v>
      </c>
      <c r="G140" s="99">
        <v>433</v>
      </c>
      <c r="H140" s="98">
        <v>146</v>
      </c>
      <c r="I140" s="99">
        <v>579</v>
      </c>
      <c r="J140" s="72"/>
      <c r="K140" s="118">
        <v>139</v>
      </c>
      <c r="L140" s="100">
        <v>148</v>
      </c>
      <c r="M140" s="99">
        <v>287</v>
      </c>
      <c r="N140" s="100">
        <v>149</v>
      </c>
      <c r="O140" s="99">
        <v>436</v>
      </c>
      <c r="P140" s="100">
        <v>155</v>
      </c>
      <c r="Q140" s="99">
        <v>591</v>
      </c>
      <c r="R140" s="76"/>
      <c r="S140" s="77">
        <v>2.0725388601036343E-2</v>
      </c>
      <c r="T140" s="78">
        <v>6.164383561643838E-2</v>
      </c>
      <c r="U140" s="78">
        <v>4.0268456375838868E-2</v>
      </c>
    </row>
    <row r="141" spans="1:21" s="69" customFormat="1" ht="12.75" customHeight="1">
      <c r="A141" s="173"/>
      <c r="B141" s="103"/>
      <c r="C141" s="51"/>
      <c r="D141" s="63"/>
      <c r="E141" s="53"/>
      <c r="F141" s="64"/>
      <c r="G141" s="53"/>
      <c r="H141" s="63"/>
      <c r="I141" s="53"/>
      <c r="J141" s="62"/>
      <c r="K141" s="51"/>
      <c r="L141" s="64"/>
      <c r="M141" s="53"/>
      <c r="N141" s="64"/>
      <c r="O141" s="53"/>
      <c r="P141" s="64"/>
      <c r="Q141" s="53"/>
      <c r="R141" s="65"/>
      <c r="S141" s="66"/>
      <c r="T141" s="67"/>
      <c r="U141" s="67"/>
    </row>
    <row r="142" spans="1:21" s="70" customFormat="1" ht="12.75" customHeight="1">
      <c r="A142" s="96" t="s">
        <v>145</v>
      </c>
      <c r="B142" s="95"/>
      <c r="C142" s="118">
        <v>82</v>
      </c>
      <c r="D142" s="98">
        <v>94</v>
      </c>
      <c r="E142" s="99">
        <v>176</v>
      </c>
      <c r="F142" s="100">
        <v>105</v>
      </c>
      <c r="G142" s="99">
        <v>281</v>
      </c>
      <c r="H142" s="98">
        <v>96</v>
      </c>
      <c r="I142" s="99">
        <v>377</v>
      </c>
      <c r="J142" s="72"/>
      <c r="K142" s="118">
        <v>81</v>
      </c>
      <c r="L142" s="100">
        <v>101</v>
      </c>
      <c r="M142" s="99">
        <v>182</v>
      </c>
      <c r="N142" s="100">
        <v>120</v>
      </c>
      <c r="O142" s="99">
        <v>302</v>
      </c>
      <c r="P142" s="100">
        <v>96</v>
      </c>
      <c r="Q142" s="99">
        <v>398</v>
      </c>
      <c r="R142" s="76"/>
      <c r="S142" s="77">
        <v>5.5702917771883298E-2</v>
      </c>
      <c r="T142" s="78">
        <v>0</v>
      </c>
      <c r="U142" s="78">
        <v>-0.19999999999999996</v>
      </c>
    </row>
    <row r="143" spans="1:21" s="79" customFormat="1" ht="12.75" customHeight="1">
      <c r="A143" s="173"/>
      <c r="B143" s="72"/>
      <c r="C143" s="100"/>
      <c r="D143" s="100"/>
      <c r="E143" s="99"/>
      <c r="F143" s="100"/>
      <c r="G143" s="99"/>
      <c r="H143" s="100"/>
      <c r="I143" s="99"/>
      <c r="J143" s="72"/>
      <c r="K143" s="100"/>
      <c r="L143" s="100"/>
      <c r="M143" s="99"/>
      <c r="N143" s="100"/>
      <c r="O143" s="99"/>
      <c r="P143" s="100"/>
      <c r="Q143" s="99"/>
      <c r="R143" s="72"/>
      <c r="S143" s="66"/>
      <c r="T143" s="67"/>
      <c r="U143" s="67"/>
    </row>
    <row r="144" spans="1:21" s="70" customFormat="1" ht="12.75" customHeight="1">
      <c r="A144" s="94" t="s">
        <v>163</v>
      </c>
      <c r="B144" s="62"/>
      <c r="C144" s="84">
        <v>230</v>
      </c>
      <c r="D144" s="84">
        <v>234</v>
      </c>
      <c r="E144" s="190">
        <v>464</v>
      </c>
      <c r="F144" s="84">
        <v>250</v>
      </c>
      <c r="G144" s="190">
        <v>714</v>
      </c>
      <c r="H144" s="84">
        <v>242</v>
      </c>
      <c r="I144" s="190">
        <v>956</v>
      </c>
      <c r="J144" s="110"/>
      <c r="K144" s="84">
        <v>220</v>
      </c>
      <c r="L144" s="84">
        <v>249</v>
      </c>
      <c r="M144" s="190">
        <v>469</v>
      </c>
      <c r="N144" s="84">
        <v>269</v>
      </c>
      <c r="O144" s="190">
        <v>738</v>
      </c>
      <c r="P144" s="84">
        <v>251</v>
      </c>
      <c r="Q144" s="190">
        <v>989</v>
      </c>
      <c r="R144" s="110"/>
      <c r="S144" s="88">
        <v>3.4518828451882921E-2</v>
      </c>
      <c r="T144" s="89">
        <v>3.7190082644628086E-2</v>
      </c>
      <c r="U144" s="89">
        <v>-6.6914498141263934E-2</v>
      </c>
    </row>
    <row r="145" spans="1:21" s="69" customFormat="1" ht="12.75" customHeight="1">
      <c r="A145" s="201"/>
      <c r="B145" s="103"/>
      <c r="C145" s="90"/>
      <c r="D145" s="90"/>
      <c r="E145" s="90"/>
      <c r="F145" s="90"/>
      <c r="G145" s="90"/>
      <c r="H145" s="90"/>
      <c r="I145" s="90"/>
      <c r="J145" s="103"/>
      <c r="K145" s="90"/>
      <c r="L145" s="90"/>
      <c r="M145" s="90"/>
      <c r="N145" s="90"/>
      <c r="O145" s="90"/>
      <c r="P145" s="90"/>
      <c r="Q145" s="90"/>
      <c r="R145" s="103"/>
      <c r="S145" s="66"/>
      <c r="T145" s="68"/>
      <c r="U145" s="68"/>
    </row>
    <row r="146" spans="1:21" s="58" customFormat="1" ht="12.75" customHeight="1">
      <c r="A146" s="155" t="s">
        <v>224</v>
      </c>
      <c r="B146" s="133"/>
      <c r="C146" s="133"/>
      <c r="D146" s="133"/>
      <c r="E146" s="133"/>
      <c r="F146" s="133"/>
      <c r="G146" s="133"/>
      <c r="H146" s="133"/>
      <c r="I146" s="133"/>
      <c r="J146" s="133"/>
      <c r="K146" s="133"/>
      <c r="L146" s="133"/>
      <c r="M146" s="133"/>
      <c r="N146" s="133"/>
      <c r="O146" s="133"/>
      <c r="P146" s="133"/>
      <c r="Q146" s="133"/>
      <c r="R146" s="133"/>
      <c r="S146" s="175"/>
      <c r="T146" s="156"/>
      <c r="U146" s="176"/>
    </row>
    <row r="147" spans="1:21" s="69" customFormat="1" ht="12.75" customHeight="1">
      <c r="A147" s="201"/>
      <c r="B147" s="103"/>
      <c r="C147" s="90"/>
      <c r="D147" s="90"/>
      <c r="E147" s="90"/>
      <c r="F147" s="90"/>
      <c r="G147" s="90"/>
      <c r="H147" s="90"/>
      <c r="I147" s="90"/>
      <c r="J147" s="103"/>
      <c r="K147" s="90"/>
      <c r="L147" s="90"/>
      <c r="M147" s="90"/>
      <c r="N147" s="90"/>
      <c r="O147" s="90"/>
      <c r="P147" s="90"/>
      <c r="Q147" s="90"/>
      <c r="R147" s="103"/>
      <c r="S147" s="66"/>
      <c r="T147" s="68"/>
      <c r="U147" s="68"/>
    </row>
    <row r="148" spans="1:21" s="69" customFormat="1" ht="12.75" customHeight="1">
      <c r="A148" s="202" t="s">
        <v>232</v>
      </c>
      <c r="B148" s="133"/>
      <c r="C148" s="64">
        <v>9</v>
      </c>
      <c r="D148" s="64">
        <v>8</v>
      </c>
      <c r="E148" s="53">
        <v>17</v>
      </c>
      <c r="F148" s="64">
        <v>8</v>
      </c>
      <c r="G148" s="53">
        <v>25</v>
      </c>
      <c r="H148" s="64">
        <v>8</v>
      </c>
      <c r="I148" s="53">
        <v>33</v>
      </c>
      <c r="J148" s="133"/>
      <c r="K148" s="64">
        <v>5</v>
      </c>
      <c r="L148" s="64">
        <v>6</v>
      </c>
      <c r="M148" s="53">
        <v>11</v>
      </c>
      <c r="N148" s="64">
        <v>12</v>
      </c>
      <c r="O148" s="53">
        <v>23</v>
      </c>
      <c r="P148" s="64">
        <v>6</v>
      </c>
      <c r="Q148" s="53">
        <v>29</v>
      </c>
      <c r="R148" s="133"/>
      <c r="S148" s="66">
        <v>-0.12121212121212122</v>
      </c>
      <c r="T148" s="67">
        <v>-0.25</v>
      </c>
      <c r="U148" s="67">
        <v>-0.5</v>
      </c>
    </row>
    <row r="149" spans="1:21" s="79" customFormat="1" ht="12.75" customHeight="1">
      <c r="A149" s="96" t="s">
        <v>131</v>
      </c>
      <c r="B149" s="72"/>
      <c r="C149" s="118">
        <v>9</v>
      </c>
      <c r="D149" s="98">
        <v>8</v>
      </c>
      <c r="E149" s="99">
        <v>17</v>
      </c>
      <c r="F149" s="100">
        <v>8</v>
      </c>
      <c r="G149" s="99">
        <v>25</v>
      </c>
      <c r="H149" s="98">
        <v>8</v>
      </c>
      <c r="I149" s="99">
        <v>33</v>
      </c>
      <c r="J149" s="72"/>
      <c r="K149" s="118">
        <v>5</v>
      </c>
      <c r="L149" s="100">
        <v>6</v>
      </c>
      <c r="M149" s="99">
        <v>11</v>
      </c>
      <c r="N149" s="100">
        <v>12</v>
      </c>
      <c r="O149" s="99">
        <v>23</v>
      </c>
      <c r="P149" s="100">
        <v>6</v>
      </c>
      <c r="Q149" s="99">
        <v>29</v>
      </c>
      <c r="R149" s="76"/>
      <c r="S149" s="77">
        <v>-0.12121212121212122</v>
      </c>
      <c r="T149" s="78">
        <v>-0.25</v>
      </c>
      <c r="U149" s="78">
        <v>-0.5</v>
      </c>
    </row>
    <row r="150" spans="1:21" s="69" customFormat="1" ht="12.75" customHeight="1">
      <c r="A150" s="201"/>
      <c r="B150" s="103"/>
      <c r="C150" s="90"/>
      <c r="D150" s="90"/>
      <c r="E150" s="90"/>
      <c r="F150" s="90"/>
      <c r="G150" s="90"/>
      <c r="H150" s="90"/>
      <c r="I150" s="90"/>
      <c r="J150" s="103"/>
      <c r="K150" s="90"/>
      <c r="L150" s="90"/>
      <c r="M150" s="90"/>
      <c r="N150" s="90"/>
      <c r="O150" s="90"/>
      <c r="P150" s="90"/>
      <c r="Q150" s="90"/>
      <c r="R150" s="103"/>
      <c r="S150" s="66"/>
      <c r="T150" s="68"/>
      <c r="U150" s="68"/>
    </row>
    <row r="151" spans="1:21" s="70" customFormat="1" ht="12.75" customHeight="1">
      <c r="A151" s="96" t="s">
        <v>145</v>
      </c>
      <c r="B151" s="95"/>
      <c r="C151" s="118">
        <v>25</v>
      </c>
      <c r="D151" s="98">
        <v>23</v>
      </c>
      <c r="E151" s="99">
        <v>48</v>
      </c>
      <c r="F151" s="100">
        <v>24</v>
      </c>
      <c r="G151" s="99">
        <v>72</v>
      </c>
      <c r="H151" s="98">
        <v>25</v>
      </c>
      <c r="I151" s="99">
        <v>97</v>
      </c>
      <c r="J151" s="72"/>
      <c r="K151" s="118">
        <v>25</v>
      </c>
      <c r="L151" s="100">
        <v>25</v>
      </c>
      <c r="M151" s="99">
        <v>50</v>
      </c>
      <c r="N151" s="100">
        <v>25</v>
      </c>
      <c r="O151" s="99">
        <v>75</v>
      </c>
      <c r="P151" s="100">
        <v>25</v>
      </c>
      <c r="Q151" s="99">
        <v>100</v>
      </c>
      <c r="R151" s="76"/>
      <c r="S151" s="77">
        <v>3.0927835051546282E-2</v>
      </c>
      <c r="T151" s="78">
        <v>0</v>
      </c>
      <c r="U151" s="78">
        <v>0</v>
      </c>
    </row>
    <row r="152" spans="1:21" s="69" customFormat="1" ht="12.75" customHeight="1">
      <c r="A152" s="201"/>
      <c r="B152" s="103"/>
      <c r="C152" s="90"/>
      <c r="D152" s="90"/>
      <c r="E152" s="90"/>
      <c r="F152" s="90"/>
      <c r="G152" s="90"/>
      <c r="H152" s="90"/>
      <c r="I152" s="90"/>
      <c r="J152" s="103"/>
      <c r="K152" s="90"/>
      <c r="L152" s="90"/>
      <c r="M152" s="90"/>
      <c r="N152" s="90"/>
      <c r="O152" s="90"/>
      <c r="P152" s="90"/>
      <c r="Q152" s="90"/>
      <c r="R152" s="103"/>
      <c r="S152" s="66"/>
      <c r="T152" s="68"/>
      <c r="U152" s="68"/>
    </row>
    <row r="153" spans="1:21" s="70" customFormat="1" ht="12.75" customHeight="1">
      <c r="A153" s="94" t="s">
        <v>225</v>
      </c>
      <c r="B153" s="62"/>
      <c r="C153" s="84">
        <v>34</v>
      </c>
      <c r="D153" s="84">
        <v>31</v>
      </c>
      <c r="E153" s="190">
        <v>65</v>
      </c>
      <c r="F153" s="84">
        <v>32</v>
      </c>
      <c r="G153" s="190">
        <v>97</v>
      </c>
      <c r="H153" s="84">
        <v>33</v>
      </c>
      <c r="I153" s="190">
        <v>130</v>
      </c>
      <c r="J153" s="110"/>
      <c r="K153" s="84">
        <v>30</v>
      </c>
      <c r="L153" s="84">
        <v>31</v>
      </c>
      <c r="M153" s="190">
        <v>61</v>
      </c>
      <c r="N153" s="84">
        <v>37</v>
      </c>
      <c r="O153" s="190">
        <v>98</v>
      </c>
      <c r="P153" s="84">
        <v>31</v>
      </c>
      <c r="Q153" s="190">
        <v>129</v>
      </c>
      <c r="R153" s="110"/>
      <c r="S153" s="88">
        <v>-7.692307692307665E-3</v>
      </c>
      <c r="T153" s="89">
        <v>-6.0606060606060552E-2</v>
      </c>
      <c r="U153" s="89">
        <v>-0.16216216216216217</v>
      </c>
    </row>
    <row r="154" spans="1:21" s="69" customFormat="1" ht="12.75" customHeight="1">
      <c r="A154" s="201"/>
      <c r="B154" s="103"/>
      <c r="C154" s="90"/>
      <c r="D154" s="90"/>
      <c r="E154" s="90"/>
      <c r="F154" s="90"/>
      <c r="G154" s="90"/>
      <c r="H154" s="90"/>
      <c r="I154" s="90"/>
      <c r="J154" s="103"/>
      <c r="K154" s="90"/>
      <c r="L154" s="90"/>
      <c r="M154" s="90"/>
      <c r="N154" s="90"/>
      <c r="O154" s="90"/>
      <c r="P154" s="90"/>
      <c r="Q154" s="90"/>
      <c r="R154" s="103"/>
      <c r="S154" s="66"/>
      <c r="T154" s="68"/>
      <c r="U154" s="68"/>
    </row>
    <row r="155" spans="1:21" s="58" customFormat="1" ht="12.75" customHeight="1">
      <c r="A155" s="155" t="s">
        <v>160</v>
      </c>
      <c r="B155" s="133"/>
      <c r="C155" s="133"/>
      <c r="D155" s="133"/>
      <c r="E155" s="133"/>
      <c r="F155" s="133"/>
      <c r="G155" s="133"/>
      <c r="H155" s="133"/>
      <c r="I155" s="133"/>
      <c r="J155" s="133"/>
      <c r="K155" s="133"/>
      <c r="L155" s="133"/>
      <c r="M155" s="133"/>
      <c r="N155" s="133"/>
      <c r="O155" s="133"/>
      <c r="P155" s="133"/>
      <c r="Q155" s="133"/>
      <c r="R155" s="133"/>
      <c r="S155" s="175"/>
      <c r="T155" s="156"/>
      <c r="U155" s="176"/>
    </row>
    <row r="156" spans="1:21" s="69" customFormat="1" ht="12.75" customHeight="1">
      <c r="A156" s="201"/>
      <c r="B156" s="103"/>
      <c r="C156" s="90"/>
      <c r="D156" s="90"/>
      <c r="E156" s="90"/>
      <c r="F156" s="90"/>
      <c r="G156" s="90"/>
      <c r="H156" s="90"/>
      <c r="I156" s="90"/>
      <c r="J156" s="103"/>
      <c r="K156" s="90"/>
      <c r="L156" s="90"/>
      <c r="M156" s="90"/>
      <c r="N156" s="90"/>
      <c r="O156" s="90"/>
      <c r="P156" s="90"/>
      <c r="Q156" s="90"/>
      <c r="R156" s="103"/>
      <c r="S156" s="66"/>
      <c r="T156" s="68"/>
      <c r="U156" s="68"/>
    </row>
    <row r="157" spans="1:21" s="69" customFormat="1" ht="12.75" customHeight="1">
      <c r="A157" s="178" t="s">
        <v>177</v>
      </c>
      <c r="B157" s="133"/>
      <c r="C157" s="51">
        <v>95</v>
      </c>
      <c r="D157" s="63">
        <v>94</v>
      </c>
      <c r="E157" s="53">
        <v>189</v>
      </c>
      <c r="F157" s="64">
        <v>93</v>
      </c>
      <c r="G157" s="53">
        <v>282</v>
      </c>
      <c r="H157" s="63">
        <v>88</v>
      </c>
      <c r="I157" s="53">
        <v>370</v>
      </c>
      <c r="J157" s="62"/>
      <c r="K157" s="51">
        <v>82</v>
      </c>
      <c r="L157" s="64">
        <v>80</v>
      </c>
      <c r="M157" s="53">
        <v>162</v>
      </c>
      <c r="N157" s="64">
        <v>78</v>
      </c>
      <c r="O157" s="53">
        <v>240</v>
      </c>
      <c r="P157" s="64">
        <v>82</v>
      </c>
      <c r="Q157" s="53">
        <v>322</v>
      </c>
      <c r="R157" s="65"/>
      <c r="S157" s="66">
        <v>-0.12972972972972974</v>
      </c>
      <c r="T157" s="67">
        <v>-6.8181818181818232E-2</v>
      </c>
      <c r="U157" s="67">
        <v>5.1282051282051322E-2</v>
      </c>
    </row>
    <row r="158" spans="1:21" s="69" customFormat="1" ht="12.75" customHeight="1">
      <c r="A158" s="178" t="s">
        <v>178</v>
      </c>
      <c r="B158" s="133"/>
      <c r="C158" s="51">
        <v>275</v>
      </c>
      <c r="D158" s="63">
        <v>284</v>
      </c>
      <c r="E158" s="53">
        <v>559</v>
      </c>
      <c r="F158" s="64">
        <v>295</v>
      </c>
      <c r="G158" s="53">
        <v>854</v>
      </c>
      <c r="H158" s="63">
        <v>305</v>
      </c>
      <c r="I158" s="53">
        <v>1159</v>
      </c>
      <c r="J158" s="62"/>
      <c r="K158" s="51">
        <v>315</v>
      </c>
      <c r="L158" s="64">
        <v>320</v>
      </c>
      <c r="M158" s="53">
        <v>635</v>
      </c>
      <c r="N158" s="64">
        <v>328</v>
      </c>
      <c r="O158" s="53">
        <v>963</v>
      </c>
      <c r="P158" s="64">
        <v>340</v>
      </c>
      <c r="Q158" s="53">
        <v>1303</v>
      </c>
      <c r="R158" s="65"/>
      <c r="S158" s="66">
        <v>0.12424503882657456</v>
      </c>
      <c r="T158" s="67">
        <v>0.11475409836065564</v>
      </c>
      <c r="U158" s="67">
        <v>3.6585365853658569E-2</v>
      </c>
    </row>
    <row r="159" spans="1:21" s="69" customFormat="1" ht="12.75" customHeight="1">
      <c r="A159" s="178" t="s">
        <v>179</v>
      </c>
      <c r="B159" s="133"/>
      <c r="C159" s="51">
        <v>157</v>
      </c>
      <c r="D159" s="63">
        <v>163</v>
      </c>
      <c r="E159" s="53">
        <v>320</v>
      </c>
      <c r="F159" s="64">
        <v>172</v>
      </c>
      <c r="G159" s="53">
        <v>492</v>
      </c>
      <c r="H159" s="63">
        <v>177</v>
      </c>
      <c r="I159" s="53">
        <v>669</v>
      </c>
      <c r="J159" s="62"/>
      <c r="K159" s="51">
        <v>180</v>
      </c>
      <c r="L159" s="64">
        <v>179</v>
      </c>
      <c r="M159" s="53">
        <v>359</v>
      </c>
      <c r="N159" s="64">
        <v>188</v>
      </c>
      <c r="O159" s="53">
        <v>547</v>
      </c>
      <c r="P159" s="64">
        <v>189</v>
      </c>
      <c r="Q159" s="53">
        <v>736</v>
      </c>
      <c r="R159" s="65"/>
      <c r="S159" s="66">
        <v>0.1001494768310911</v>
      </c>
      <c r="T159" s="67">
        <v>6.7796610169491567E-2</v>
      </c>
      <c r="U159" s="67">
        <v>5.3191489361701372E-3</v>
      </c>
    </row>
    <row r="160" spans="1:21" s="69" customFormat="1" ht="12.75" customHeight="1">
      <c r="A160" s="182" t="s">
        <v>237</v>
      </c>
      <c r="B160" s="133"/>
      <c r="C160" s="51">
        <v>3</v>
      </c>
      <c r="D160" s="63">
        <v>6</v>
      </c>
      <c r="E160" s="53">
        <v>9</v>
      </c>
      <c r="F160" s="64">
        <v>10</v>
      </c>
      <c r="G160" s="53">
        <v>19</v>
      </c>
      <c r="H160" s="63">
        <v>17</v>
      </c>
      <c r="I160" s="53">
        <v>36</v>
      </c>
      <c r="J160" s="62"/>
      <c r="K160" s="51">
        <v>26</v>
      </c>
      <c r="L160" s="64">
        <v>31</v>
      </c>
      <c r="M160" s="53">
        <v>57</v>
      </c>
      <c r="N160" s="64">
        <v>39</v>
      </c>
      <c r="O160" s="53">
        <v>96</v>
      </c>
      <c r="P160" s="64">
        <v>45</v>
      </c>
      <c r="Q160" s="53">
        <v>141</v>
      </c>
      <c r="R160" s="65"/>
      <c r="S160" s="66">
        <v>2.9166666666666665</v>
      </c>
      <c r="T160" s="67">
        <v>1.6470588235294117</v>
      </c>
      <c r="U160" s="67">
        <v>0.15384615384615374</v>
      </c>
    </row>
    <row r="161" spans="1:21" s="69" customFormat="1" ht="12.75" customHeight="1">
      <c r="A161" s="183" t="s">
        <v>180</v>
      </c>
      <c r="B161" s="133"/>
      <c r="C161" s="51">
        <v>530</v>
      </c>
      <c r="D161" s="63">
        <v>547</v>
      </c>
      <c r="E161" s="53">
        <v>1077</v>
      </c>
      <c r="F161" s="64">
        <v>570</v>
      </c>
      <c r="G161" s="53">
        <v>1647</v>
      </c>
      <c r="H161" s="63">
        <v>587</v>
      </c>
      <c r="I161" s="53">
        <v>2234</v>
      </c>
      <c r="J161" s="62"/>
      <c r="K161" s="51">
        <v>603</v>
      </c>
      <c r="L161" s="64">
        <v>610</v>
      </c>
      <c r="M161" s="53">
        <v>1213</v>
      </c>
      <c r="N161" s="64">
        <v>633</v>
      </c>
      <c r="O161" s="53">
        <v>1846</v>
      </c>
      <c r="P161" s="64">
        <v>656</v>
      </c>
      <c r="Q161" s="53">
        <v>2502</v>
      </c>
      <c r="R161" s="65"/>
      <c r="S161" s="66">
        <v>0.11996418979409129</v>
      </c>
      <c r="T161" s="67">
        <v>0.11754684838160134</v>
      </c>
      <c r="U161" s="67">
        <v>3.6334913112164191E-2</v>
      </c>
    </row>
    <row r="162" spans="1:21" s="79" customFormat="1" ht="12.75" customHeight="1">
      <c r="A162" s="184"/>
      <c r="B162" s="95"/>
      <c r="C162" s="118"/>
      <c r="D162" s="98"/>
      <c r="E162" s="99"/>
      <c r="F162" s="100"/>
      <c r="G162" s="99"/>
      <c r="H162" s="98"/>
      <c r="I162" s="99"/>
      <c r="J162" s="72"/>
      <c r="K162" s="118"/>
      <c r="L162" s="100"/>
      <c r="M162" s="99"/>
      <c r="N162" s="100"/>
      <c r="O162" s="99"/>
      <c r="P162" s="100"/>
      <c r="Q162" s="99"/>
      <c r="R162" s="76"/>
      <c r="S162" s="77"/>
      <c r="T162" s="78"/>
      <c r="U162" s="78"/>
    </row>
    <row r="163" spans="1:21" s="69" customFormat="1" ht="12.75" customHeight="1">
      <c r="A163" s="185" t="s">
        <v>10</v>
      </c>
      <c r="B163" s="133"/>
      <c r="C163" s="51">
        <v>459</v>
      </c>
      <c r="D163" s="63">
        <v>471</v>
      </c>
      <c r="E163" s="53">
        <v>930</v>
      </c>
      <c r="F163" s="64">
        <v>475</v>
      </c>
      <c r="G163" s="53">
        <v>1405</v>
      </c>
      <c r="H163" s="63">
        <v>473</v>
      </c>
      <c r="I163" s="53">
        <v>1878</v>
      </c>
      <c r="J163" s="62"/>
      <c r="K163" s="51">
        <v>481</v>
      </c>
      <c r="L163" s="64">
        <v>481</v>
      </c>
      <c r="M163" s="53">
        <v>962</v>
      </c>
      <c r="N163" s="64">
        <v>487</v>
      </c>
      <c r="O163" s="53">
        <v>1449</v>
      </c>
      <c r="P163" s="64">
        <v>502</v>
      </c>
      <c r="Q163" s="53">
        <v>1951</v>
      </c>
      <c r="R163" s="65"/>
      <c r="S163" s="66">
        <v>3.8871139510117114E-2</v>
      </c>
      <c r="T163" s="67">
        <v>6.1310782241014827E-2</v>
      </c>
      <c r="U163" s="67">
        <v>3.0800821355236208E-2</v>
      </c>
    </row>
    <row r="164" spans="1:21" s="69" customFormat="1" ht="12.75" customHeight="1">
      <c r="A164" s="185" t="s">
        <v>200</v>
      </c>
      <c r="B164" s="133"/>
      <c r="C164" s="51">
        <v>208</v>
      </c>
      <c r="D164" s="63">
        <v>216</v>
      </c>
      <c r="E164" s="53">
        <v>424</v>
      </c>
      <c r="F164" s="64">
        <v>226</v>
      </c>
      <c r="G164" s="53">
        <v>650</v>
      </c>
      <c r="H164" s="63">
        <v>188</v>
      </c>
      <c r="I164" s="53">
        <v>838</v>
      </c>
      <c r="J164" s="62"/>
      <c r="K164" s="51">
        <v>165</v>
      </c>
      <c r="L164" s="64">
        <v>166</v>
      </c>
      <c r="M164" s="53">
        <v>331</v>
      </c>
      <c r="N164" s="64">
        <v>171</v>
      </c>
      <c r="O164" s="53">
        <v>502</v>
      </c>
      <c r="P164" s="64">
        <v>152</v>
      </c>
      <c r="Q164" s="53">
        <v>654</v>
      </c>
      <c r="R164" s="65"/>
      <c r="S164" s="66">
        <v>-0.21957040572792363</v>
      </c>
      <c r="T164" s="67">
        <v>-0.19148936170212771</v>
      </c>
      <c r="U164" s="67">
        <v>-0.11111111111111116</v>
      </c>
    </row>
    <row r="165" spans="1:21" s="69" customFormat="1" ht="12.75" customHeight="1">
      <c r="A165" s="185" t="s">
        <v>181</v>
      </c>
      <c r="B165" s="133"/>
      <c r="C165" s="51">
        <v>4</v>
      </c>
      <c r="D165" s="63">
        <v>4</v>
      </c>
      <c r="E165" s="53">
        <v>8</v>
      </c>
      <c r="F165" s="64">
        <v>2</v>
      </c>
      <c r="G165" s="53">
        <v>10</v>
      </c>
      <c r="H165" s="63">
        <v>3</v>
      </c>
      <c r="I165" s="53">
        <v>13</v>
      </c>
      <c r="J165" s="62"/>
      <c r="K165" s="51">
        <v>3</v>
      </c>
      <c r="L165" s="64">
        <v>2</v>
      </c>
      <c r="M165" s="53">
        <v>5</v>
      </c>
      <c r="N165" s="64">
        <v>3</v>
      </c>
      <c r="O165" s="53">
        <v>8</v>
      </c>
      <c r="P165" s="64">
        <v>1</v>
      </c>
      <c r="Q165" s="53">
        <v>9</v>
      </c>
      <c r="R165" s="65"/>
      <c r="S165" s="66">
        <v>-0.30769230769230771</v>
      </c>
      <c r="T165" s="67">
        <v>-0.66666666666666674</v>
      </c>
      <c r="U165" s="67">
        <v>-0.66666666666666674</v>
      </c>
    </row>
    <row r="166" spans="1:21" s="69" customFormat="1" ht="12.75" customHeight="1">
      <c r="A166" s="178" t="s">
        <v>47</v>
      </c>
      <c r="B166" s="133"/>
      <c r="C166" s="51">
        <v>671</v>
      </c>
      <c r="D166" s="63">
        <v>691</v>
      </c>
      <c r="E166" s="53">
        <v>1362</v>
      </c>
      <c r="F166" s="64">
        <v>703</v>
      </c>
      <c r="G166" s="53">
        <v>2065</v>
      </c>
      <c r="H166" s="63">
        <v>664</v>
      </c>
      <c r="I166" s="53">
        <v>2729</v>
      </c>
      <c r="J166" s="62"/>
      <c r="K166" s="51">
        <v>649</v>
      </c>
      <c r="L166" s="64">
        <v>649</v>
      </c>
      <c r="M166" s="53">
        <v>1298</v>
      </c>
      <c r="N166" s="64">
        <v>661</v>
      </c>
      <c r="O166" s="53">
        <v>1959</v>
      </c>
      <c r="P166" s="64">
        <v>655</v>
      </c>
      <c r="Q166" s="53">
        <v>2614</v>
      </c>
      <c r="R166" s="65"/>
      <c r="S166" s="66">
        <v>-4.2139978013924551E-2</v>
      </c>
      <c r="T166" s="67">
        <v>-1.3554216867469826E-2</v>
      </c>
      <c r="U166" s="67">
        <v>-9.0771558245082984E-3</v>
      </c>
    </row>
    <row r="167" spans="1:21" s="69" customFormat="1" ht="12.75" customHeight="1">
      <c r="A167" s="186" t="s">
        <v>59</v>
      </c>
      <c r="B167" s="133"/>
      <c r="C167" s="51">
        <v>169</v>
      </c>
      <c r="D167" s="63">
        <v>165</v>
      </c>
      <c r="E167" s="53">
        <v>334</v>
      </c>
      <c r="F167" s="64">
        <v>163</v>
      </c>
      <c r="G167" s="53">
        <v>497</v>
      </c>
      <c r="H167" s="63">
        <v>158</v>
      </c>
      <c r="I167" s="53">
        <v>655</v>
      </c>
      <c r="J167" s="62"/>
      <c r="K167" s="51">
        <v>152</v>
      </c>
      <c r="L167" s="64">
        <v>145</v>
      </c>
      <c r="M167" s="53">
        <v>297</v>
      </c>
      <c r="N167" s="64">
        <v>140</v>
      </c>
      <c r="O167" s="53">
        <v>437</v>
      </c>
      <c r="P167" s="64">
        <v>128</v>
      </c>
      <c r="Q167" s="53">
        <v>565</v>
      </c>
      <c r="R167" s="65"/>
      <c r="S167" s="66">
        <v>-0.13740458015267176</v>
      </c>
      <c r="T167" s="67">
        <v>-0.189873417721519</v>
      </c>
      <c r="U167" s="67">
        <v>-8.5714285714285743E-2</v>
      </c>
    </row>
    <row r="168" spans="1:21" s="69" customFormat="1" ht="12.75" customHeight="1">
      <c r="A168" s="186" t="s">
        <v>60</v>
      </c>
      <c r="B168" s="133"/>
      <c r="C168" s="51">
        <v>100</v>
      </c>
      <c r="D168" s="63">
        <v>93</v>
      </c>
      <c r="E168" s="53">
        <v>193</v>
      </c>
      <c r="F168" s="64">
        <v>90</v>
      </c>
      <c r="G168" s="53">
        <v>283</v>
      </c>
      <c r="H168" s="63">
        <v>86</v>
      </c>
      <c r="I168" s="53">
        <v>369</v>
      </c>
      <c r="J168" s="62"/>
      <c r="K168" s="51">
        <v>83</v>
      </c>
      <c r="L168" s="64">
        <v>79</v>
      </c>
      <c r="M168" s="53">
        <v>162</v>
      </c>
      <c r="N168" s="64">
        <v>71</v>
      </c>
      <c r="O168" s="53">
        <v>233</v>
      </c>
      <c r="P168" s="64">
        <v>68</v>
      </c>
      <c r="Q168" s="53">
        <v>301</v>
      </c>
      <c r="R168" s="65"/>
      <c r="S168" s="66">
        <v>-0.18428184281842819</v>
      </c>
      <c r="T168" s="67">
        <v>-0.20930232558139539</v>
      </c>
      <c r="U168" s="67">
        <v>-4.2253521126760618E-2</v>
      </c>
    </row>
    <row r="169" spans="1:21" s="69" customFormat="1" ht="12.75" customHeight="1">
      <c r="A169" s="186" t="s">
        <v>61</v>
      </c>
      <c r="B169" s="133"/>
      <c r="C169" s="51">
        <v>2</v>
      </c>
      <c r="D169" s="63">
        <v>2</v>
      </c>
      <c r="E169" s="53">
        <v>4</v>
      </c>
      <c r="F169" s="64">
        <v>2</v>
      </c>
      <c r="G169" s="53">
        <v>6</v>
      </c>
      <c r="H169" s="63">
        <v>2</v>
      </c>
      <c r="I169" s="53">
        <v>8</v>
      </c>
      <c r="J169" s="62"/>
      <c r="K169" s="51">
        <v>2</v>
      </c>
      <c r="L169" s="64">
        <v>1</v>
      </c>
      <c r="M169" s="53">
        <v>3</v>
      </c>
      <c r="N169" s="64">
        <v>1</v>
      </c>
      <c r="O169" s="53">
        <v>4</v>
      </c>
      <c r="P169" s="64">
        <v>1</v>
      </c>
      <c r="Q169" s="53">
        <v>5</v>
      </c>
      <c r="R169" s="65"/>
      <c r="S169" s="66">
        <v>-0.375</v>
      </c>
      <c r="T169" s="67">
        <v>-0.5</v>
      </c>
      <c r="U169" s="67">
        <v>0</v>
      </c>
    </row>
    <row r="170" spans="1:21" s="69" customFormat="1" ht="12.75" customHeight="1">
      <c r="A170" s="185" t="s">
        <v>62</v>
      </c>
      <c r="B170" s="133"/>
      <c r="C170" s="51">
        <v>271</v>
      </c>
      <c r="D170" s="63">
        <v>260</v>
      </c>
      <c r="E170" s="53">
        <v>531</v>
      </c>
      <c r="F170" s="64">
        <v>255</v>
      </c>
      <c r="G170" s="53">
        <v>786</v>
      </c>
      <c r="H170" s="63">
        <v>246</v>
      </c>
      <c r="I170" s="53">
        <v>1032</v>
      </c>
      <c r="J170" s="62"/>
      <c r="K170" s="51">
        <v>237</v>
      </c>
      <c r="L170" s="64">
        <v>225</v>
      </c>
      <c r="M170" s="53">
        <v>462</v>
      </c>
      <c r="N170" s="64">
        <v>212</v>
      </c>
      <c r="O170" s="53">
        <v>674</v>
      </c>
      <c r="P170" s="64">
        <v>197</v>
      </c>
      <c r="Q170" s="53">
        <v>871</v>
      </c>
      <c r="R170" s="65"/>
      <c r="S170" s="66">
        <v>-0.15600775193798455</v>
      </c>
      <c r="T170" s="67">
        <v>-0.19918699186991873</v>
      </c>
      <c r="U170" s="67">
        <v>-7.0754716981132115E-2</v>
      </c>
    </row>
    <row r="171" spans="1:21" s="69" customFormat="1" ht="12.75" customHeight="1">
      <c r="A171" s="185" t="s">
        <v>63</v>
      </c>
      <c r="B171" s="133"/>
      <c r="C171" s="51">
        <v>100</v>
      </c>
      <c r="D171" s="63">
        <v>96</v>
      </c>
      <c r="E171" s="53">
        <v>196</v>
      </c>
      <c r="F171" s="64">
        <v>92</v>
      </c>
      <c r="G171" s="53">
        <v>288</v>
      </c>
      <c r="H171" s="63">
        <v>89</v>
      </c>
      <c r="I171" s="53">
        <v>377</v>
      </c>
      <c r="J171" s="62"/>
      <c r="K171" s="51">
        <v>82</v>
      </c>
      <c r="L171" s="64">
        <v>81</v>
      </c>
      <c r="M171" s="53">
        <v>163</v>
      </c>
      <c r="N171" s="64">
        <v>72</v>
      </c>
      <c r="O171" s="53">
        <v>235</v>
      </c>
      <c r="P171" s="64">
        <v>64</v>
      </c>
      <c r="Q171" s="53">
        <v>299</v>
      </c>
      <c r="R171" s="65"/>
      <c r="S171" s="66">
        <v>-0.2068965517241379</v>
      </c>
      <c r="T171" s="67">
        <v>-0.2808988764044944</v>
      </c>
      <c r="U171" s="67">
        <v>-0.11111111111111116</v>
      </c>
    </row>
    <row r="172" spans="1:21" s="69" customFormat="1" ht="12.75" customHeight="1">
      <c r="A172" s="185" t="s">
        <v>64</v>
      </c>
      <c r="B172" s="133"/>
      <c r="C172" s="51">
        <v>18</v>
      </c>
      <c r="D172" s="63">
        <v>13</v>
      </c>
      <c r="E172" s="53">
        <v>31</v>
      </c>
      <c r="F172" s="64">
        <v>15</v>
      </c>
      <c r="G172" s="53">
        <v>46</v>
      </c>
      <c r="H172" s="63">
        <v>16</v>
      </c>
      <c r="I172" s="53">
        <v>62</v>
      </c>
      <c r="J172" s="62"/>
      <c r="K172" s="51">
        <v>13</v>
      </c>
      <c r="L172" s="64">
        <v>12</v>
      </c>
      <c r="M172" s="53">
        <v>25</v>
      </c>
      <c r="N172" s="64">
        <v>10</v>
      </c>
      <c r="O172" s="53">
        <v>35</v>
      </c>
      <c r="P172" s="64">
        <v>5</v>
      </c>
      <c r="Q172" s="53">
        <v>40</v>
      </c>
      <c r="R172" s="65"/>
      <c r="S172" s="66">
        <v>-0.35483870967741937</v>
      </c>
      <c r="T172" s="67">
        <v>-0.6875</v>
      </c>
      <c r="U172" s="67">
        <v>-0.5</v>
      </c>
    </row>
    <row r="173" spans="1:21" s="69" customFormat="1" ht="12.75" customHeight="1">
      <c r="A173" s="185" t="s">
        <v>75</v>
      </c>
      <c r="B173" s="133"/>
      <c r="C173" s="51">
        <v>63</v>
      </c>
      <c r="D173" s="63">
        <v>66</v>
      </c>
      <c r="E173" s="53">
        <v>129</v>
      </c>
      <c r="F173" s="64">
        <v>66</v>
      </c>
      <c r="G173" s="53">
        <v>195</v>
      </c>
      <c r="H173" s="63">
        <v>65</v>
      </c>
      <c r="I173" s="53">
        <v>260</v>
      </c>
      <c r="J173" s="62"/>
      <c r="K173" s="51">
        <v>65</v>
      </c>
      <c r="L173" s="64">
        <v>64</v>
      </c>
      <c r="M173" s="53">
        <v>129</v>
      </c>
      <c r="N173" s="64">
        <v>62</v>
      </c>
      <c r="O173" s="53">
        <v>191</v>
      </c>
      <c r="P173" s="64">
        <v>65</v>
      </c>
      <c r="Q173" s="53">
        <v>256</v>
      </c>
      <c r="R173" s="65"/>
      <c r="S173" s="66">
        <v>-1.538461538461533E-2</v>
      </c>
      <c r="T173" s="67">
        <v>0</v>
      </c>
      <c r="U173" s="67">
        <v>4.8387096774193505E-2</v>
      </c>
    </row>
    <row r="174" spans="1:21" s="69" customFormat="1" ht="12.75" customHeight="1">
      <c r="A174" s="178" t="s">
        <v>58</v>
      </c>
      <c r="B174" s="133"/>
      <c r="C174" s="51">
        <v>452</v>
      </c>
      <c r="D174" s="63">
        <v>435</v>
      </c>
      <c r="E174" s="53">
        <v>887</v>
      </c>
      <c r="F174" s="64">
        <v>428</v>
      </c>
      <c r="G174" s="53">
        <v>1315</v>
      </c>
      <c r="H174" s="63">
        <v>416</v>
      </c>
      <c r="I174" s="53">
        <v>1731</v>
      </c>
      <c r="J174" s="62"/>
      <c r="K174" s="51">
        <v>397</v>
      </c>
      <c r="L174" s="64">
        <v>382</v>
      </c>
      <c r="M174" s="53">
        <v>779</v>
      </c>
      <c r="N174" s="64">
        <v>356</v>
      </c>
      <c r="O174" s="53">
        <v>1135</v>
      </c>
      <c r="P174" s="64">
        <v>331</v>
      </c>
      <c r="Q174" s="53">
        <v>1466</v>
      </c>
      <c r="R174" s="65"/>
      <c r="S174" s="66">
        <v>-0.15309069901790873</v>
      </c>
      <c r="T174" s="67">
        <v>-0.20432692307692313</v>
      </c>
      <c r="U174" s="67">
        <v>-7.02247191011236E-2</v>
      </c>
    </row>
    <row r="175" spans="1:21" s="69" customFormat="1" ht="12.75" customHeight="1">
      <c r="A175" s="183" t="s">
        <v>150</v>
      </c>
      <c r="B175" s="133"/>
      <c r="C175" s="51">
        <v>1123</v>
      </c>
      <c r="D175" s="63">
        <v>1126</v>
      </c>
      <c r="E175" s="53">
        <v>2249</v>
      </c>
      <c r="F175" s="64">
        <v>1131</v>
      </c>
      <c r="G175" s="53">
        <v>3380</v>
      </c>
      <c r="H175" s="63">
        <v>1080</v>
      </c>
      <c r="I175" s="53">
        <v>4460</v>
      </c>
      <c r="J175" s="62"/>
      <c r="K175" s="51">
        <v>1046</v>
      </c>
      <c r="L175" s="64">
        <v>1031</v>
      </c>
      <c r="M175" s="53">
        <v>2077</v>
      </c>
      <c r="N175" s="64">
        <v>1017</v>
      </c>
      <c r="O175" s="53">
        <v>3094</v>
      </c>
      <c r="P175" s="64">
        <v>986</v>
      </c>
      <c r="Q175" s="53">
        <v>4080</v>
      </c>
      <c r="R175" s="65"/>
      <c r="S175" s="66">
        <v>-8.5201793721973118E-2</v>
      </c>
      <c r="T175" s="67">
        <v>-8.7037037037037024E-2</v>
      </c>
      <c r="U175" s="67">
        <v>-3.0481809242871138E-2</v>
      </c>
    </row>
    <row r="176" spans="1:21" s="69" customFormat="1" ht="12.75" customHeight="1">
      <c r="A176" s="183"/>
      <c r="B176" s="133"/>
      <c r="C176" s="51"/>
      <c r="D176" s="63"/>
      <c r="E176" s="53"/>
      <c r="F176" s="64"/>
      <c r="G176" s="53"/>
      <c r="H176" s="63"/>
      <c r="I176" s="53"/>
      <c r="J176" s="62"/>
      <c r="K176" s="51"/>
      <c r="L176" s="64"/>
      <c r="M176" s="53"/>
      <c r="N176" s="64"/>
      <c r="O176" s="53"/>
      <c r="P176" s="64"/>
      <c r="Q176" s="53"/>
      <c r="R176" s="65"/>
      <c r="S176" s="66"/>
      <c r="T176" s="67"/>
      <c r="U176" s="67"/>
    </row>
    <row r="177" spans="1:21" s="70" customFormat="1" ht="12.75" customHeight="1">
      <c r="A177" s="183" t="s">
        <v>76</v>
      </c>
      <c r="B177" s="62"/>
      <c r="C177" s="51">
        <v>261</v>
      </c>
      <c r="D177" s="63">
        <v>260</v>
      </c>
      <c r="E177" s="53">
        <v>521</v>
      </c>
      <c r="F177" s="64">
        <v>254</v>
      </c>
      <c r="G177" s="53">
        <v>775</v>
      </c>
      <c r="H177" s="63">
        <v>292</v>
      </c>
      <c r="I177" s="53">
        <v>1067</v>
      </c>
      <c r="J177" s="62"/>
      <c r="K177" s="51">
        <v>277</v>
      </c>
      <c r="L177" s="64">
        <v>273</v>
      </c>
      <c r="M177" s="53">
        <v>550</v>
      </c>
      <c r="N177" s="64">
        <v>262</v>
      </c>
      <c r="O177" s="53">
        <v>812</v>
      </c>
      <c r="P177" s="64">
        <v>286</v>
      </c>
      <c r="Q177" s="53">
        <v>1098</v>
      </c>
      <c r="R177" s="65"/>
      <c r="S177" s="66">
        <v>2.9053420805998043E-2</v>
      </c>
      <c r="T177" s="67">
        <v>-2.0547945205479423E-2</v>
      </c>
      <c r="U177" s="67">
        <v>9.1603053435114434E-2</v>
      </c>
    </row>
    <row r="178" spans="1:21" s="70" customFormat="1" ht="12.75" customHeight="1">
      <c r="A178" s="183" t="s">
        <v>77</v>
      </c>
      <c r="B178" s="62"/>
      <c r="C178" s="51">
        <v>102</v>
      </c>
      <c r="D178" s="63">
        <v>97</v>
      </c>
      <c r="E178" s="53">
        <v>199</v>
      </c>
      <c r="F178" s="64">
        <v>97</v>
      </c>
      <c r="G178" s="53">
        <v>296</v>
      </c>
      <c r="H178" s="63">
        <v>136</v>
      </c>
      <c r="I178" s="53">
        <v>432</v>
      </c>
      <c r="J178" s="62"/>
      <c r="K178" s="51">
        <v>93</v>
      </c>
      <c r="L178" s="64">
        <v>87</v>
      </c>
      <c r="M178" s="53">
        <v>180</v>
      </c>
      <c r="N178" s="64">
        <v>93</v>
      </c>
      <c r="O178" s="53">
        <v>273</v>
      </c>
      <c r="P178" s="64">
        <v>112</v>
      </c>
      <c r="Q178" s="53">
        <v>385</v>
      </c>
      <c r="R178" s="65"/>
      <c r="S178" s="66">
        <v>-0.10879629629629628</v>
      </c>
      <c r="T178" s="67">
        <v>-0.17647058823529416</v>
      </c>
      <c r="U178" s="67">
        <v>0.20430107526881724</v>
      </c>
    </row>
    <row r="179" spans="1:21" s="70" customFormat="1" ht="12.75" customHeight="1">
      <c r="A179" s="183" t="s">
        <v>155</v>
      </c>
      <c r="B179" s="62"/>
      <c r="C179" s="51">
        <v>101</v>
      </c>
      <c r="D179" s="63">
        <v>97</v>
      </c>
      <c r="E179" s="53">
        <v>198</v>
      </c>
      <c r="F179" s="64">
        <v>112</v>
      </c>
      <c r="G179" s="53">
        <v>310</v>
      </c>
      <c r="H179" s="63">
        <v>125</v>
      </c>
      <c r="I179" s="53">
        <v>435</v>
      </c>
      <c r="J179" s="62"/>
      <c r="K179" s="51">
        <v>105</v>
      </c>
      <c r="L179" s="64">
        <v>116</v>
      </c>
      <c r="M179" s="53">
        <v>221</v>
      </c>
      <c r="N179" s="64">
        <v>118</v>
      </c>
      <c r="O179" s="53">
        <v>339</v>
      </c>
      <c r="P179" s="64">
        <v>135</v>
      </c>
      <c r="Q179" s="53">
        <v>474</v>
      </c>
      <c r="R179" s="65"/>
      <c r="S179" s="66">
        <v>8.9655172413793061E-2</v>
      </c>
      <c r="T179" s="67">
        <v>8.0000000000000071E-2</v>
      </c>
      <c r="U179" s="67">
        <v>0.14406779661016955</v>
      </c>
    </row>
    <row r="180" spans="1:21" s="80" customFormat="1" ht="12.75" customHeight="1">
      <c r="A180" s="187" t="s">
        <v>151</v>
      </c>
      <c r="B180" s="72"/>
      <c r="C180" s="118">
        <v>2117</v>
      </c>
      <c r="D180" s="98">
        <v>2127</v>
      </c>
      <c r="E180" s="99">
        <v>4244</v>
      </c>
      <c r="F180" s="100">
        <v>2164</v>
      </c>
      <c r="G180" s="99">
        <v>6408</v>
      </c>
      <c r="H180" s="98">
        <v>2220</v>
      </c>
      <c r="I180" s="99">
        <v>8628</v>
      </c>
      <c r="J180" s="72"/>
      <c r="K180" s="118">
        <v>2124</v>
      </c>
      <c r="L180" s="100">
        <v>2117</v>
      </c>
      <c r="M180" s="99">
        <v>4241</v>
      </c>
      <c r="N180" s="100">
        <v>2123</v>
      </c>
      <c r="O180" s="99">
        <v>6364</v>
      </c>
      <c r="P180" s="100">
        <v>2175</v>
      </c>
      <c r="Q180" s="99">
        <v>8539</v>
      </c>
      <c r="R180" s="76"/>
      <c r="S180" s="77">
        <v>-1.0315252665739405E-2</v>
      </c>
      <c r="T180" s="78">
        <v>-2.0270270270270285E-2</v>
      </c>
      <c r="U180" s="78">
        <v>2.4493641073952022E-2</v>
      </c>
    </row>
    <row r="181" spans="1:21" s="80" customFormat="1" ht="12.75" customHeight="1">
      <c r="A181" s="187"/>
      <c r="B181" s="72"/>
      <c r="C181" s="118"/>
      <c r="D181" s="98"/>
      <c r="E181" s="99"/>
      <c r="F181" s="100"/>
      <c r="G181" s="99"/>
      <c r="H181" s="98"/>
      <c r="I181" s="99"/>
      <c r="J181" s="72"/>
      <c r="K181" s="118"/>
      <c r="L181" s="100"/>
      <c r="M181" s="99"/>
      <c r="N181" s="100"/>
      <c r="O181" s="99"/>
      <c r="P181" s="100"/>
      <c r="Q181" s="99"/>
      <c r="R181" s="76"/>
      <c r="S181" s="77"/>
      <c r="T181" s="78"/>
      <c r="U181" s="78"/>
    </row>
    <row r="182" spans="1:21" s="69" customFormat="1" ht="12.75" customHeight="1">
      <c r="A182" s="183" t="s">
        <v>86</v>
      </c>
      <c r="B182" s="133"/>
      <c r="C182" s="51">
        <v>40</v>
      </c>
      <c r="D182" s="63">
        <v>41</v>
      </c>
      <c r="E182" s="53">
        <v>81</v>
      </c>
      <c r="F182" s="64">
        <v>40</v>
      </c>
      <c r="G182" s="53">
        <v>121</v>
      </c>
      <c r="H182" s="63">
        <v>42</v>
      </c>
      <c r="I182" s="53">
        <v>163</v>
      </c>
      <c r="J182" s="62"/>
      <c r="K182" s="51">
        <v>40</v>
      </c>
      <c r="L182" s="64">
        <v>41</v>
      </c>
      <c r="M182" s="53">
        <v>81</v>
      </c>
      <c r="N182" s="64">
        <v>39</v>
      </c>
      <c r="O182" s="53">
        <v>120</v>
      </c>
      <c r="P182" s="64">
        <v>41</v>
      </c>
      <c r="Q182" s="53">
        <v>161</v>
      </c>
      <c r="R182" s="65"/>
      <c r="S182" s="66">
        <v>-1.2269938650306789E-2</v>
      </c>
      <c r="T182" s="67">
        <v>-2.3809523809523836E-2</v>
      </c>
      <c r="U182" s="67">
        <v>5.1282051282051322E-2</v>
      </c>
    </row>
    <row r="183" spans="1:21" s="79" customFormat="1" ht="12.75" customHeight="1">
      <c r="A183" s="178" t="s">
        <v>87</v>
      </c>
      <c r="B183" s="72"/>
      <c r="C183" s="51">
        <v>22</v>
      </c>
      <c r="D183" s="63">
        <v>20</v>
      </c>
      <c r="E183" s="53">
        <v>42</v>
      </c>
      <c r="F183" s="64">
        <v>21</v>
      </c>
      <c r="G183" s="53">
        <v>63</v>
      </c>
      <c r="H183" s="63">
        <v>20</v>
      </c>
      <c r="I183" s="53">
        <v>83</v>
      </c>
      <c r="J183" s="62"/>
      <c r="K183" s="51">
        <v>19</v>
      </c>
      <c r="L183" s="64">
        <v>18</v>
      </c>
      <c r="M183" s="53">
        <v>37</v>
      </c>
      <c r="N183" s="64">
        <v>18</v>
      </c>
      <c r="O183" s="53">
        <v>55</v>
      </c>
      <c r="P183" s="64">
        <v>19</v>
      </c>
      <c r="Q183" s="53">
        <v>74</v>
      </c>
      <c r="R183" s="65"/>
      <c r="S183" s="66">
        <v>-0.10843373493975905</v>
      </c>
      <c r="T183" s="67">
        <v>-5.0000000000000044E-2</v>
      </c>
      <c r="U183" s="67">
        <v>5.555555555555558E-2</v>
      </c>
    </row>
    <row r="184" spans="1:21" s="79" customFormat="1" ht="12.75" customHeight="1">
      <c r="A184" s="178" t="s">
        <v>159</v>
      </c>
      <c r="B184" s="72"/>
      <c r="C184" s="51">
        <v>21</v>
      </c>
      <c r="D184" s="63">
        <v>22</v>
      </c>
      <c r="E184" s="53">
        <v>43</v>
      </c>
      <c r="F184" s="64">
        <v>20</v>
      </c>
      <c r="G184" s="53">
        <v>63</v>
      </c>
      <c r="H184" s="63">
        <v>21</v>
      </c>
      <c r="I184" s="53">
        <v>84</v>
      </c>
      <c r="J184" s="62"/>
      <c r="K184" s="51">
        <v>21</v>
      </c>
      <c r="L184" s="64">
        <v>17</v>
      </c>
      <c r="M184" s="53">
        <v>38</v>
      </c>
      <c r="N184" s="64">
        <v>20</v>
      </c>
      <c r="O184" s="53">
        <v>58</v>
      </c>
      <c r="P184" s="64">
        <v>20</v>
      </c>
      <c r="Q184" s="53">
        <v>78</v>
      </c>
      <c r="R184" s="65"/>
      <c r="S184" s="66">
        <v>-7.1428571428571397E-2</v>
      </c>
      <c r="T184" s="67">
        <v>-4.7619047619047672E-2</v>
      </c>
      <c r="U184" s="67">
        <v>0</v>
      </c>
    </row>
    <row r="185" spans="1:21" s="79" customFormat="1" ht="12.75" customHeight="1">
      <c r="A185" s="178" t="s">
        <v>14</v>
      </c>
      <c r="B185" s="72"/>
      <c r="C185" s="51">
        <v>21</v>
      </c>
      <c r="D185" s="63">
        <v>21</v>
      </c>
      <c r="E185" s="53">
        <v>42</v>
      </c>
      <c r="F185" s="64">
        <v>23</v>
      </c>
      <c r="G185" s="53">
        <v>65</v>
      </c>
      <c r="H185" s="63">
        <v>22</v>
      </c>
      <c r="I185" s="53">
        <v>87</v>
      </c>
      <c r="J185" s="62"/>
      <c r="K185" s="51">
        <v>22</v>
      </c>
      <c r="L185" s="64">
        <v>23</v>
      </c>
      <c r="M185" s="53">
        <v>45</v>
      </c>
      <c r="N185" s="64">
        <v>22</v>
      </c>
      <c r="O185" s="53">
        <v>67</v>
      </c>
      <c r="P185" s="64">
        <v>24</v>
      </c>
      <c r="Q185" s="53">
        <v>91</v>
      </c>
      <c r="R185" s="65"/>
      <c r="S185" s="66">
        <v>4.5977011494252817E-2</v>
      </c>
      <c r="T185" s="67">
        <v>9.0909090909090828E-2</v>
      </c>
      <c r="U185" s="67">
        <v>9.0909090909090828E-2</v>
      </c>
    </row>
    <row r="186" spans="1:21" s="79" customFormat="1" ht="12.75" customHeight="1">
      <c r="A186" s="178" t="s">
        <v>122</v>
      </c>
      <c r="B186" s="72"/>
      <c r="C186" s="51">
        <v>43</v>
      </c>
      <c r="D186" s="63">
        <v>34</v>
      </c>
      <c r="E186" s="53">
        <v>77</v>
      </c>
      <c r="F186" s="64">
        <v>41</v>
      </c>
      <c r="G186" s="53">
        <v>118</v>
      </c>
      <c r="H186" s="63">
        <v>36</v>
      </c>
      <c r="I186" s="53">
        <v>154</v>
      </c>
      <c r="J186" s="62"/>
      <c r="K186" s="51">
        <v>36</v>
      </c>
      <c r="L186" s="64">
        <v>45</v>
      </c>
      <c r="M186" s="53">
        <v>81</v>
      </c>
      <c r="N186" s="64">
        <v>47</v>
      </c>
      <c r="O186" s="53">
        <v>128</v>
      </c>
      <c r="P186" s="64">
        <v>47</v>
      </c>
      <c r="Q186" s="53">
        <v>175</v>
      </c>
      <c r="R186" s="65"/>
      <c r="S186" s="66">
        <v>0.13636363636363646</v>
      </c>
      <c r="T186" s="67">
        <v>0.30555555555555558</v>
      </c>
      <c r="U186" s="67">
        <v>0</v>
      </c>
    </row>
    <row r="187" spans="1:21" s="105" customFormat="1" ht="12.75" customHeight="1">
      <c r="A187" s="183" t="s">
        <v>15</v>
      </c>
      <c r="B187" s="103"/>
      <c r="C187" s="51">
        <v>107</v>
      </c>
      <c r="D187" s="63">
        <v>97</v>
      </c>
      <c r="E187" s="53">
        <v>204</v>
      </c>
      <c r="F187" s="64">
        <v>105</v>
      </c>
      <c r="G187" s="53">
        <v>309</v>
      </c>
      <c r="H187" s="63">
        <v>99</v>
      </c>
      <c r="I187" s="53">
        <v>408</v>
      </c>
      <c r="J187" s="62"/>
      <c r="K187" s="51">
        <v>98</v>
      </c>
      <c r="L187" s="64">
        <v>103</v>
      </c>
      <c r="M187" s="53">
        <v>201</v>
      </c>
      <c r="N187" s="64">
        <v>107</v>
      </c>
      <c r="O187" s="53">
        <v>308</v>
      </c>
      <c r="P187" s="64">
        <v>110</v>
      </c>
      <c r="Q187" s="53">
        <v>418</v>
      </c>
      <c r="R187" s="65"/>
      <c r="S187" s="66">
        <v>2.450980392156854E-2</v>
      </c>
      <c r="T187" s="67">
        <v>0.11111111111111116</v>
      </c>
      <c r="U187" s="67">
        <v>2.8037383177569986E-2</v>
      </c>
    </row>
    <row r="188" spans="1:21" s="105" customFormat="1" ht="12.75" customHeight="1">
      <c r="A188" s="183" t="s">
        <v>154</v>
      </c>
      <c r="B188" s="103"/>
      <c r="C188" s="51">
        <v>46</v>
      </c>
      <c r="D188" s="63">
        <v>31</v>
      </c>
      <c r="E188" s="53">
        <v>77</v>
      </c>
      <c r="F188" s="64">
        <v>27</v>
      </c>
      <c r="G188" s="53">
        <v>104</v>
      </c>
      <c r="H188" s="63">
        <v>65</v>
      </c>
      <c r="I188" s="53">
        <v>169</v>
      </c>
      <c r="J188" s="62"/>
      <c r="K188" s="51">
        <v>43</v>
      </c>
      <c r="L188" s="64">
        <v>36</v>
      </c>
      <c r="M188" s="53">
        <v>79</v>
      </c>
      <c r="N188" s="64">
        <v>32</v>
      </c>
      <c r="O188" s="53">
        <v>111</v>
      </c>
      <c r="P188" s="64">
        <v>50</v>
      </c>
      <c r="Q188" s="53">
        <v>161</v>
      </c>
      <c r="R188" s="65"/>
      <c r="S188" s="66">
        <v>-4.7337278106508895E-2</v>
      </c>
      <c r="T188" s="67">
        <v>-0.23076923076923073</v>
      </c>
      <c r="U188" s="67">
        <v>0.5625</v>
      </c>
    </row>
    <row r="189" spans="1:21" s="69" customFormat="1" ht="12.75" customHeight="1">
      <c r="A189" s="183" t="s">
        <v>153</v>
      </c>
      <c r="B189" s="133"/>
      <c r="C189" s="51">
        <v>26</v>
      </c>
      <c r="D189" s="63">
        <v>29</v>
      </c>
      <c r="E189" s="53">
        <v>55</v>
      </c>
      <c r="F189" s="64">
        <v>22</v>
      </c>
      <c r="G189" s="53">
        <v>77</v>
      </c>
      <c r="H189" s="63">
        <v>30</v>
      </c>
      <c r="I189" s="53">
        <v>107</v>
      </c>
      <c r="J189" s="62"/>
      <c r="K189" s="51">
        <v>24</v>
      </c>
      <c r="L189" s="64">
        <v>24</v>
      </c>
      <c r="M189" s="53">
        <v>48</v>
      </c>
      <c r="N189" s="64">
        <v>22</v>
      </c>
      <c r="O189" s="53">
        <v>70</v>
      </c>
      <c r="P189" s="64">
        <v>25</v>
      </c>
      <c r="Q189" s="53">
        <v>95</v>
      </c>
      <c r="R189" s="65"/>
      <c r="S189" s="66">
        <v>-0.11214953271028039</v>
      </c>
      <c r="T189" s="67">
        <v>-0.16666666666666663</v>
      </c>
      <c r="U189" s="67">
        <v>0.13636363636363646</v>
      </c>
    </row>
    <row r="190" spans="1:21" s="70" customFormat="1" ht="12.75" customHeight="1">
      <c r="A190" s="187" t="s">
        <v>152</v>
      </c>
      <c r="B190" s="95"/>
      <c r="C190" s="118">
        <v>219</v>
      </c>
      <c r="D190" s="98">
        <v>198</v>
      </c>
      <c r="E190" s="99">
        <v>417</v>
      </c>
      <c r="F190" s="100">
        <v>194</v>
      </c>
      <c r="G190" s="99">
        <v>611</v>
      </c>
      <c r="H190" s="98">
        <v>236</v>
      </c>
      <c r="I190" s="99">
        <v>847</v>
      </c>
      <c r="J190" s="72"/>
      <c r="K190" s="118">
        <v>205</v>
      </c>
      <c r="L190" s="100">
        <v>204</v>
      </c>
      <c r="M190" s="99">
        <v>409</v>
      </c>
      <c r="N190" s="100">
        <v>200</v>
      </c>
      <c r="O190" s="99">
        <v>609</v>
      </c>
      <c r="P190" s="100">
        <v>226</v>
      </c>
      <c r="Q190" s="99">
        <v>835</v>
      </c>
      <c r="R190" s="76"/>
      <c r="S190" s="77">
        <v>-1.4167650531286879E-2</v>
      </c>
      <c r="T190" s="78">
        <v>-4.2372881355932202E-2</v>
      </c>
      <c r="U190" s="78">
        <v>0.12999999999999989</v>
      </c>
    </row>
    <row r="191" spans="1:21" s="69" customFormat="1" ht="12.75" customHeight="1">
      <c r="A191" s="201"/>
      <c r="B191" s="103"/>
      <c r="C191" s="90"/>
      <c r="D191" s="90"/>
      <c r="E191" s="90"/>
      <c r="F191" s="90"/>
      <c r="G191" s="90"/>
      <c r="H191" s="90"/>
      <c r="I191" s="90"/>
      <c r="J191" s="103"/>
      <c r="K191" s="90"/>
      <c r="L191" s="90"/>
      <c r="M191" s="90"/>
      <c r="N191" s="90"/>
      <c r="O191" s="90"/>
      <c r="P191" s="90"/>
      <c r="Q191" s="90"/>
      <c r="R191" s="103"/>
      <c r="S191" s="66"/>
      <c r="T191" s="68"/>
      <c r="U191" s="68"/>
    </row>
    <row r="192" spans="1:21" s="79" customFormat="1" ht="12.75" customHeight="1">
      <c r="A192" s="96" t="s">
        <v>131</v>
      </c>
      <c r="B192" s="72"/>
      <c r="C192" s="118">
        <v>2336</v>
      </c>
      <c r="D192" s="98">
        <v>2325</v>
      </c>
      <c r="E192" s="99">
        <v>4661</v>
      </c>
      <c r="F192" s="100">
        <v>2358</v>
      </c>
      <c r="G192" s="99">
        <v>7019</v>
      </c>
      <c r="H192" s="98">
        <v>2456</v>
      </c>
      <c r="I192" s="99">
        <v>9475</v>
      </c>
      <c r="J192" s="72"/>
      <c r="K192" s="118">
        <v>2329</v>
      </c>
      <c r="L192" s="100">
        <v>2321</v>
      </c>
      <c r="M192" s="99">
        <v>4650</v>
      </c>
      <c r="N192" s="100">
        <v>2323</v>
      </c>
      <c r="O192" s="99">
        <v>6973</v>
      </c>
      <c r="P192" s="100">
        <v>2401</v>
      </c>
      <c r="Q192" s="99">
        <v>9374</v>
      </c>
      <c r="R192" s="76"/>
      <c r="S192" s="77">
        <v>-1.0659630606860149E-2</v>
      </c>
      <c r="T192" s="78">
        <v>-2.2394136807817544E-2</v>
      </c>
      <c r="U192" s="78">
        <v>3.3577270770555279E-2</v>
      </c>
    </row>
    <row r="193" spans="1:21" s="105" customFormat="1" ht="12.75" customHeight="1">
      <c r="A193" s="183" t="s">
        <v>227</v>
      </c>
      <c r="B193" s="103"/>
      <c r="C193" s="51">
        <v>1674.5640000000001</v>
      </c>
      <c r="D193" s="63">
        <v>1693</v>
      </c>
      <c r="E193" s="53">
        <v>3368.2420000000002</v>
      </c>
      <c r="F193" s="64">
        <v>1717</v>
      </c>
      <c r="G193" s="53">
        <v>5084.6329999999998</v>
      </c>
      <c r="H193" s="63">
        <v>1683</v>
      </c>
      <c r="I193" s="53">
        <v>6768.2169999999996</v>
      </c>
      <c r="J193" s="62"/>
      <c r="K193" s="51">
        <v>1664.8610000000001</v>
      </c>
      <c r="L193" s="64">
        <v>1657</v>
      </c>
      <c r="M193" s="53">
        <v>3321.52</v>
      </c>
      <c r="N193" s="64">
        <v>1664</v>
      </c>
      <c r="O193" s="53">
        <v>4986.3680000000004</v>
      </c>
      <c r="P193" s="64">
        <v>1658</v>
      </c>
      <c r="Q193" s="53">
        <v>6644.2979999999998</v>
      </c>
      <c r="R193" s="65"/>
      <c r="S193" s="66">
        <v>-1.8308957883590327E-2</v>
      </c>
      <c r="T193" s="67">
        <v>-1.4854426619132499E-2</v>
      </c>
      <c r="U193" s="67">
        <v>-3.6057692307692735E-3</v>
      </c>
    </row>
    <row r="194" spans="1:21" s="105" customFormat="1" ht="12.75" customHeight="1">
      <c r="A194" s="183" t="s">
        <v>235</v>
      </c>
      <c r="B194" s="103"/>
      <c r="C194" s="203">
        <v>0.79961112265640488</v>
      </c>
      <c r="D194" s="204">
        <v>0.80212640283520376</v>
      </c>
      <c r="E194" s="205">
        <v>0.80071443797684361</v>
      </c>
      <c r="F194" s="206">
        <v>0.80430984274898076</v>
      </c>
      <c r="G194" s="205">
        <v>0.80202445289561708</v>
      </c>
      <c r="H194" s="204">
        <v>0.82471776589423651</v>
      </c>
      <c r="I194" s="205">
        <v>0.807598219737931</v>
      </c>
      <c r="J194" s="62"/>
      <c r="K194" s="203">
        <v>0.83850844004394354</v>
      </c>
      <c r="L194" s="206">
        <v>0.84067592033796013</v>
      </c>
      <c r="M194" s="205">
        <v>0.83967581107444789</v>
      </c>
      <c r="N194" s="206">
        <v>0.84375</v>
      </c>
      <c r="O194" s="205">
        <v>0.84089260961084289</v>
      </c>
      <c r="P194" s="206">
        <v>0.856453558504222</v>
      </c>
      <c r="Q194" s="205">
        <v>0.84478450545114026</v>
      </c>
      <c r="R194" s="65"/>
      <c r="S194" s="66">
        <v>4.6045527100439188E-2</v>
      </c>
      <c r="T194" s="67">
        <v>3.8480791759802235E-2</v>
      </c>
      <c r="U194" s="67">
        <v>1.5056069338337252E-2</v>
      </c>
    </row>
    <row r="195" spans="1:21" s="69" customFormat="1" ht="12.75" customHeight="1">
      <c r="A195" s="201"/>
      <c r="B195" s="103"/>
      <c r="C195" s="90"/>
      <c r="D195" s="90"/>
      <c r="E195" s="90"/>
      <c r="F195" s="90"/>
      <c r="G195" s="90"/>
      <c r="H195" s="90"/>
      <c r="I195" s="90"/>
      <c r="J195" s="103"/>
      <c r="K195" s="90"/>
      <c r="L195" s="90"/>
      <c r="M195" s="90"/>
      <c r="N195" s="90"/>
      <c r="O195" s="90"/>
      <c r="P195" s="90"/>
      <c r="Q195" s="90"/>
      <c r="R195" s="103"/>
      <c r="S195" s="66"/>
      <c r="T195" s="68"/>
      <c r="U195" s="68"/>
    </row>
    <row r="196" spans="1:21" s="70" customFormat="1" ht="12.75" customHeight="1">
      <c r="A196" s="96" t="s">
        <v>145</v>
      </c>
      <c r="B196" s="95"/>
      <c r="C196" s="118">
        <v>19</v>
      </c>
      <c r="D196" s="98">
        <v>17</v>
      </c>
      <c r="E196" s="99">
        <v>36</v>
      </c>
      <c r="F196" s="100">
        <v>17</v>
      </c>
      <c r="G196" s="99">
        <v>53</v>
      </c>
      <c r="H196" s="98">
        <v>17</v>
      </c>
      <c r="I196" s="99">
        <v>70</v>
      </c>
      <c r="J196" s="72"/>
      <c r="K196" s="118">
        <v>16</v>
      </c>
      <c r="L196" s="100">
        <v>16</v>
      </c>
      <c r="M196" s="99">
        <v>32</v>
      </c>
      <c r="N196" s="100">
        <v>17</v>
      </c>
      <c r="O196" s="99">
        <v>49</v>
      </c>
      <c r="P196" s="100">
        <v>17</v>
      </c>
      <c r="Q196" s="99">
        <v>66</v>
      </c>
      <c r="R196" s="76"/>
      <c r="S196" s="77">
        <v>-5.7142857142857162E-2</v>
      </c>
      <c r="T196" s="78">
        <v>0</v>
      </c>
      <c r="U196" s="78">
        <v>0</v>
      </c>
    </row>
    <row r="197" spans="1:21" s="69" customFormat="1" ht="12.75" customHeight="1">
      <c r="A197" s="201"/>
      <c r="B197" s="103"/>
      <c r="C197" s="90"/>
      <c r="D197" s="90"/>
      <c r="E197" s="90"/>
      <c r="F197" s="90"/>
      <c r="G197" s="90"/>
      <c r="H197" s="90"/>
      <c r="I197" s="90"/>
      <c r="J197" s="103"/>
      <c r="K197" s="90"/>
      <c r="L197" s="90"/>
      <c r="M197" s="90"/>
      <c r="N197" s="90"/>
      <c r="O197" s="90"/>
      <c r="P197" s="90"/>
      <c r="Q197" s="90"/>
      <c r="R197" s="103"/>
      <c r="S197" s="66"/>
      <c r="T197" s="68"/>
      <c r="U197" s="68"/>
    </row>
    <row r="198" spans="1:21" s="70" customFormat="1" ht="12.75" customHeight="1">
      <c r="A198" s="94" t="s">
        <v>11</v>
      </c>
      <c r="B198" s="62"/>
      <c r="C198" s="84">
        <v>2355</v>
      </c>
      <c r="D198" s="84">
        <v>2342</v>
      </c>
      <c r="E198" s="190">
        <v>4697</v>
      </c>
      <c r="F198" s="84">
        <v>2375</v>
      </c>
      <c r="G198" s="190">
        <v>7072</v>
      </c>
      <c r="H198" s="84">
        <v>2473</v>
      </c>
      <c r="I198" s="190">
        <v>9545</v>
      </c>
      <c r="J198" s="110"/>
      <c r="K198" s="84">
        <v>2345</v>
      </c>
      <c r="L198" s="84">
        <v>2337</v>
      </c>
      <c r="M198" s="190">
        <v>4682</v>
      </c>
      <c r="N198" s="84">
        <v>2340</v>
      </c>
      <c r="O198" s="190">
        <v>7022</v>
      </c>
      <c r="P198" s="84">
        <v>2418</v>
      </c>
      <c r="Q198" s="190">
        <v>9440</v>
      </c>
      <c r="R198" s="110"/>
      <c r="S198" s="88">
        <v>-1.1000523834468257E-2</v>
      </c>
      <c r="T198" s="89">
        <v>-2.2240194096239341E-2</v>
      </c>
      <c r="U198" s="89">
        <v>3.3333333333333437E-2</v>
      </c>
    </row>
    <row r="199" spans="1:21" s="69" customFormat="1" ht="12.75" customHeight="1">
      <c r="A199" s="201"/>
      <c r="B199" s="103"/>
      <c r="C199" s="90"/>
      <c r="D199" s="90"/>
      <c r="E199" s="90"/>
      <c r="F199" s="90"/>
      <c r="G199" s="90"/>
      <c r="H199" s="90"/>
      <c r="I199" s="90"/>
      <c r="J199" s="103"/>
      <c r="K199" s="90"/>
      <c r="L199" s="90"/>
      <c r="M199" s="90"/>
      <c r="N199" s="90"/>
      <c r="O199" s="90"/>
      <c r="P199" s="90"/>
      <c r="Q199" s="90"/>
      <c r="R199" s="103"/>
      <c r="S199" s="66"/>
      <c r="T199" s="68"/>
      <c r="U199" s="68"/>
    </row>
    <row r="200" spans="1:21" s="58" customFormat="1" ht="12.75" customHeight="1">
      <c r="A200" s="155" t="s">
        <v>161</v>
      </c>
      <c r="B200" s="133"/>
      <c r="C200" s="133"/>
      <c r="D200" s="133"/>
      <c r="E200" s="133"/>
      <c r="F200" s="133"/>
      <c r="G200" s="133"/>
      <c r="H200" s="133"/>
      <c r="I200" s="133"/>
      <c r="J200" s="133"/>
      <c r="K200" s="133"/>
      <c r="L200" s="133"/>
      <c r="M200" s="133"/>
      <c r="N200" s="133"/>
      <c r="O200" s="133"/>
      <c r="P200" s="133"/>
      <c r="Q200" s="133"/>
      <c r="R200" s="133"/>
      <c r="S200" s="207"/>
      <c r="T200" s="177"/>
      <c r="U200" s="177"/>
    </row>
    <row r="201" spans="1:21" s="69" customFormat="1" ht="12.75" customHeight="1">
      <c r="A201" s="208"/>
      <c r="B201" s="133"/>
      <c r="C201" s="64"/>
      <c r="D201" s="64"/>
      <c r="E201" s="108"/>
      <c r="F201" s="64"/>
      <c r="G201" s="108"/>
      <c r="H201" s="64"/>
      <c r="I201" s="108"/>
      <c r="J201" s="133"/>
      <c r="K201" s="64"/>
      <c r="L201" s="64"/>
      <c r="M201" s="108"/>
      <c r="N201" s="64"/>
      <c r="O201" s="108"/>
      <c r="P201" s="64"/>
      <c r="Q201" s="108"/>
      <c r="R201" s="133"/>
      <c r="S201" s="66"/>
      <c r="T201" s="67"/>
      <c r="U201" s="67"/>
    </row>
    <row r="202" spans="1:21" s="69" customFormat="1" ht="12.75" customHeight="1">
      <c r="A202" s="202" t="s">
        <v>89</v>
      </c>
      <c r="B202" s="62"/>
      <c r="C202" s="63">
        <v>235</v>
      </c>
      <c r="D202" s="64">
        <v>230</v>
      </c>
      <c r="E202" s="53">
        <v>465</v>
      </c>
      <c r="F202" s="64">
        <v>235</v>
      </c>
      <c r="G202" s="53">
        <v>700</v>
      </c>
      <c r="H202" s="64">
        <v>244</v>
      </c>
      <c r="I202" s="53">
        <v>944</v>
      </c>
      <c r="J202" s="62"/>
      <c r="K202" s="63">
        <v>244</v>
      </c>
      <c r="L202" s="64">
        <v>249</v>
      </c>
      <c r="M202" s="53">
        <v>493</v>
      </c>
      <c r="N202" s="64">
        <v>246</v>
      </c>
      <c r="O202" s="53">
        <v>739</v>
      </c>
      <c r="P202" s="64">
        <v>249</v>
      </c>
      <c r="Q202" s="53">
        <v>988</v>
      </c>
      <c r="R202" s="62"/>
      <c r="S202" s="66">
        <v>4.6610169491525522E-2</v>
      </c>
      <c r="T202" s="67">
        <v>2.0491803278688492E-2</v>
      </c>
      <c r="U202" s="67">
        <v>1.2195121951219523E-2</v>
      </c>
    </row>
    <row r="203" spans="1:21" s="69" customFormat="1" ht="12.75" customHeight="1">
      <c r="A203" s="202" t="s">
        <v>168</v>
      </c>
      <c r="B203" s="62"/>
      <c r="C203" s="63">
        <v>183</v>
      </c>
      <c r="D203" s="64">
        <v>186</v>
      </c>
      <c r="E203" s="53">
        <v>369</v>
      </c>
      <c r="F203" s="64">
        <v>184</v>
      </c>
      <c r="G203" s="53">
        <v>553</v>
      </c>
      <c r="H203" s="64">
        <v>211</v>
      </c>
      <c r="I203" s="53">
        <v>764</v>
      </c>
      <c r="J203" s="62"/>
      <c r="K203" s="63">
        <v>187</v>
      </c>
      <c r="L203" s="64">
        <v>194</v>
      </c>
      <c r="M203" s="53">
        <v>381</v>
      </c>
      <c r="N203" s="64">
        <v>185</v>
      </c>
      <c r="O203" s="53">
        <v>566</v>
      </c>
      <c r="P203" s="64">
        <v>203</v>
      </c>
      <c r="Q203" s="53">
        <v>769</v>
      </c>
      <c r="R203" s="62"/>
      <c r="S203" s="66">
        <v>6.5445026178010401E-3</v>
      </c>
      <c r="T203" s="67">
        <v>-3.7914691943127909E-2</v>
      </c>
      <c r="U203" s="67">
        <v>9.7297297297297192E-2</v>
      </c>
    </row>
    <row r="204" spans="1:21" s="69" customFormat="1" ht="12.75" customHeight="1">
      <c r="A204" s="202" t="s">
        <v>67</v>
      </c>
      <c r="B204" s="62"/>
      <c r="C204" s="63">
        <v>49</v>
      </c>
      <c r="D204" s="64">
        <v>37</v>
      </c>
      <c r="E204" s="53">
        <v>86</v>
      </c>
      <c r="F204" s="64">
        <v>36</v>
      </c>
      <c r="G204" s="53">
        <v>122</v>
      </c>
      <c r="H204" s="64">
        <v>32</v>
      </c>
      <c r="I204" s="53">
        <v>154</v>
      </c>
      <c r="J204" s="62"/>
      <c r="K204" s="63">
        <v>49</v>
      </c>
      <c r="L204" s="64">
        <v>38</v>
      </c>
      <c r="M204" s="53">
        <v>87</v>
      </c>
      <c r="N204" s="64">
        <v>42</v>
      </c>
      <c r="O204" s="53">
        <v>129</v>
      </c>
      <c r="P204" s="64">
        <v>62</v>
      </c>
      <c r="Q204" s="53">
        <v>191</v>
      </c>
      <c r="R204" s="62"/>
      <c r="S204" s="66">
        <v>0.24025974025974017</v>
      </c>
      <c r="T204" s="67">
        <v>0.9375</v>
      </c>
      <c r="U204" s="67">
        <v>0.47619047619047628</v>
      </c>
    </row>
    <row r="205" spans="1:21" s="69" customFormat="1" ht="12.75" customHeight="1">
      <c r="A205" s="209" t="s">
        <v>156</v>
      </c>
      <c r="B205" s="62"/>
      <c r="C205" s="63">
        <v>8</v>
      </c>
      <c r="D205" s="64">
        <v>7</v>
      </c>
      <c r="E205" s="53">
        <v>15</v>
      </c>
      <c r="F205" s="64">
        <v>6</v>
      </c>
      <c r="G205" s="53">
        <v>21</v>
      </c>
      <c r="H205" s="64">
        <v>7</v>
      </c>
      <c r="I205" s="53">
        <v>28</v>
      </c>
      <c r="J205" s="62"/>
      <c r="K205" s="63">
        <v>6</v>
      </c>
      <c r="L205" s="64">
        <v>6</v>
      </c>
      <c r="M205" s="53">
        <v>12</v>
      </c>
      <c r="N205" s="64">
        <v>5</v>
      </c>
      <c r="O205" s="53">
        <v>17</v>
      </c>
      <c r="P205" s="64">
        <v>4</v>
      </c>
      <c r="Q205" s="53">
        <v>21</v>
      </c>
      <c r="R205" s="62"/>
      <c r="S205" s="66">
        <v>-0.25</v>
      </c>
      <c r="T205" s="67">
        <v>-0.4285714285714286</v>
      </c>
      <c r="U205" s="67">
        <v>-0.19999999999999996</v>
      </c>
    </row>
    <row r="206" spans="1:21" s="69" customFormat="1" ht="12.75" customHeight="1">
      <c r="A206" s="202" t="s">
        <v>93</v>
      </c>
      <c r="B206" s="62"/>
      <c r="C206" s="63">
        <v>0</v>
      </c>
      <c r="D206" s="64">
        <v>0</v>
      </c>
      <c r="E206" s="53">
        <v>0</v>
      </c>
      <c r="F206" s="64">
        <v>0</v>
      </c>
      <c r="G206" s="53">
        <v>0</v>
      </c>
      <c r="H206" s="64">
        <v>0</v>
      </c>
      <c r="I206" s="53">
        <v>0</v>
      </c>
      <c r="J206" s="62"/>
      <c r="K206" s="63">
        <v>0</v>
      </c>
      <c r="L206" s="64">
        <v>0</v>
      </c>
      <c r="M206" s="53">
        <v>0</v>
      </c>
      <c r="N206" s="64">
        <v>0</v>
      </c>
      <c r="O206" s="53">
        <v>0</v>
      </c>
      <c r="P206" s="64">
        <v>0</v>
      </c>
      <c r="Q206" s="53">
        <v>0</v>
      </c>
      <c r="R206" s="62"/>
      <c r="S206" s="91" t="s">
        <v>176</v>
      </c>
      <c r="T206" s="92" t="s">
        <v>176</v>
      </c>
      <c r="U206" s="67" t="s">
        <v>176</v>
      </c>
    </row>
    <row r="207" spans="1:21" s="69" customFormat="1" ht="12.75" customHeight="1">
      <c r="A207" s="96" t="s">
        <v>131</v>
      </c>
      <c r="B207" s="62"/>
      <c r="C207" s="98">
        <v>467</v>
      </c>
      <c r="D207" s="100">
        <v>453</v>
      </c>
      <c r="E207" s="99">
        <v>920</v>
      </c>
      <c r="F207" s="100">
        <v>455</v>
      </c>
      <c r="G207" s="99">
        <v>1375</v>
      </c>
      <c r="H207" s="100">
        <v>487</v>
      </c>
      <c r="I207" s="99">
        <v>1862</v>
      </c>
      <c r="J207" s="62"/>
      <c r="K207" s="98">
        <v>480</v>
      </c>
      <c r="L207" s="100">
        <v>481</v>
      </c>
      <c r="M207" s="99">
        <v>961</v>
      </c>
      <c r="N207" s="100">
        <v>473</v>
      </c>
      <c r="O207" s="99">
        <v>1434</v>
      </c>
      <c r="P207" s="100">
        <v>514</v>
      </c>
      <c r="Q207" s="99">
        <v>1948</v>
      </c>
      <c r="R207" s="62"/>
      <c r="S207" s="77">
        <v>4.6186895810955919E-2</v>
      </c>
      <c r="T207" s="78">
        <v>5.544147843942504E-2</v>
      </c>
      <c r="U207" s="78">
        <v>8.6680761099365844E-2</v>
      </c>
    </row>
    <row r="208" spans="1:21" s="69" customFormat="1" ht="12.75" customHeight="1">
      <c r="A208" s="208"/>
      <c r="B208" s="62"/>
      <c r="C208" s="108"/>
      <c r="D208" s="64"/>
      <c r="E208" s="53"/>
      <c r="F208" s="64"/>
      <c r="G208" s="53"/>
      <c r="H208" s="64"/>
      <c r="I208" s="53"/>
      <c r="J208" s="62"/>
      <c r="K208" s="108"/>
      <c r="L208" s="64"/>
      <c r="M208" s="53"/>
      <c r="N208" s="64"/>
      <c r="O208" s="53"/>
      <c r="P208" s="64"/>
      <c r="Q208" s="53"/>
      <c r="R208" s="62"/>
      <c r="S208" s="91"/>
      <c r="T208" s="92"/>
      <c r="U208" s="67"/>
    </row>
    <row r="209" spans="1:21" s="70" customFormat="1" ht="12.75" customHeight="1">
      <c r="A209" s="96" t="s">
        <v>145</v>
      </c>
      <c r="B209" s="133"/>
      <c r="C209" s="118">
        <v>1</v>
      </c>
      <c r="D209" s="98">
        <v>0</v>
      </c>
      <c r="E209" s="99">
        <v>1</v>
      </c>
      <c r="F209" s="100">
        <v>2</v>
      </c>
      <c r="G209" s="99">
        <v>3</v>
      </c>
      <c r="H209" s="98">
        <v>2</v>
      </c>
      <c r="I209" s="99">
        <v>5</v>
      </c>
      <c r="J209" s="62"/>
      <c r="K209" s="118">
        <v>2</v>
      </c>
      <c r="L209" s="100">
        <v>2</v>
      </c>
      <c r="M209" s="99">
        <v>4</v>
      </c>
      <c r="N209" s="100">
        <v>3</v>
      </c>
      <c r="O209" s="99">
        <v>7</v>
      </c>
      <c r="P209" s="100">
        <v>2</v>
      </c>
      <c r="Q209" s="99">
        <v>9</v>
      </c>
      <c r="R209" s="65"/>
      <c r="S209" s="77">
        <v>0.8</v>
      </c>
      <c r="T209" s="78">
        <v>0</v>
      </c>
      <c r="U209" s="78">
        <v>-0.33333333333333337</v>
      </c>
    </row>
    <row r="210" spans="1:21" s="105" customFormat="1" ht="12.75" customHeight="1">
      <c r="A210" s="201"/>
      <c r="B210" s="103"/>
      <c r="C210" s="50"/>
      <c r="D210" s="90"/>
      <c r="E210" s="50"/>
      <c r="F210" s="90"/>
      <c r="G210" s="50"/>
      <c r="H210" s="90"/>
      <c r="I210" s="50"/>
      <c r="J210" s="103"/>
      <c r="K210" s="50"/>
      <c r="L210" s="90"/>
      <c r="M210" s="50"/>
      <c r="N210" s="90"/>
      <c r="O210" s="50"/>
      <c r="P210" s="90"/>
      <c r="Q210" s="50"/>
      <c r="R210" s="104"/>
      <c r="S210" s="66"/>
      <c r="T210" s="68"/>
      <c r="U210" s="68"/>
    </row>
    <row r="211" spans="1:21" s="69" customFormat="1" ht="12.75" customHeight="1">
      <c r="A211" s="210" t="s">
        <v>164</v>
      </c>
      <c r="B211" s="62"/>
      <c r="C211" s="211">
        <v>468</v>
      </c>
      <c r="D211" s="211">
        <v>453</v>
      </c>
      <c r="E211" s="212">
        <v>921</v>
      </c>
      <c r="F211" s="211">
        <v>457</v>
      </c>
      <c r="G211" s="212">
        <v>1378</v>
      </c>
      <c r="H211" s="211">
        <v>489</v>
      </c>
      <c r="I211" s="212">
        <v>1867</v>
      </c>
      <c r="J211" s="110"/>
      <c r="K211" s="211">
        <v>482</v>
      </c>
      <c r="L211" s="211">
        <v>483</v>
      </c>
      <c r="M211" s="212">
        <v>965</v>
      </c>
      <c r="N211" s="211">
        <v>476</v>
      </c>
      <c r="O211" s="212">
        <v>1441</v>
      </c>
      <c r="P211" s="211">
        <v>516</v>
      </c>
      <c r="Q211" s="212">
        <v>1957</v>
      </c>
      <c r="R211" s="110"/>
      <c r="S211" s="213">
        <v>4.8205677557578985E-2</v>
      </c>
      <c r="T211" s="214">
        <v>5.5214723926380271E-2</v>
      </c>
      <c r="U211" s="214">
        <v>8.4033613445378075E-2</v>
      </c>
    </row>
    <row r="212" spans="1:21" s="69" customFormat="1" ht="12.75" customHeight="1">
      <c r="A212" s="215" t="s">
        <v>157</v>
      </c>
      <c r="B212" s="62"/>
      <c r="C212" s="217">
        <v>460</v>
      </c>
      <c r="D212" s="217">
        <v>446</v>
      </c>
      <c r="E212" s="218">
        <v>906</v>
      </c>
      <c r="F212" s="217">
        <v>451</v>
      </c>
      <c r="G212" s="218">
        <v>1357</v>
      </c>
      <c r="H212" s="217">
        <v>482</v>
      </c>
      <c r="I212" s="218">
        <v>1839</v>
      </c>
      <c r="J212" s="216"/>
      <c r="K212" s="217">
        <v>476</v>
      </c>
      <c r="L212" s="217">
        <v>477</v>
      </c>
      <c r="M212" s="218">
        <v>953</v>
      </c>
      <c r="N212" s="217">
        <v>471</v>
      </c>
      <c r="O212" s="218">
        <v>1424</v>
      </c>
      <c r="P212" s="217">
        <v>512</v>
      </c>
      <c r="Q212" s="218">
        <v>1936</v>
      </c>
      <c r="R212" s="216"/>
      <c r="S212" s="219">
        <v>5.2746057640021826E-2</v>
      </c>
      <c r="T212" s="220">
        <v>6.2240663900414939E-2</v>
      </c>
      <c r="U212" s="220">
        <v>8.7048832271762189E-2</v>
      </c>
    </row>
    <row r="213" spans="1:21" s="69" customFormat="1" ht="12.75" customHeight="1">
      <c r="A213" s="208"/>
      <c r="B213" s="62"/>
      <c r="C213" s="108"/>
      <c r="D213" s="64"/>
      <c r="E213" s="53"/>
      <c r="F213" s="64"/>
      <c r="G213" s="53"/>
      <c r="H213" s="64"/>
      <c r="I213" s="53"/>
      <c r="J213" s="62"/>
      <c r="K213" s="108"/>
      <c r="L213" s="64"/>
      <c r="M213" s="53"/>
      <c r="N213" s="64"/>
      <c r="O213" s="53"/>
      <c r="P213" s="64"/>
      <c r="Q213" s="53"/>
      <c r="R213" s="62"/>
      <c r="S213" s="91"/>
      <c r="T213" s="92"/>
      <c r="U213" s="112"/>
    </row>
    <row r="214" spans="1:21" s="58" customFormat="1" ht="12.75" customHeight="1">
      <c r="A214" s="155" t="s">
        <v>12</v>
      </c>
      <c r="B214" s="133"/>
      <c r="C214" s="133"/>
      <c r="D214" s="133"/>
      <c r="E214" s="133"/>
      <c r="F214" s="133"/>
      <c r="G214" s="133"/>
      <c r="H214" s="133"/>
      <c r="I214" s="133"/>
      <c r="J214" s="133"/>
      <c r="K214" s="133"/>
      <c r="L214" s="133"/>
      <c r="M214" s="133"/>
      <c r="N214" s="133"/>
      <c r="O214" s="133"/>
      <c r="P214" s="133"/>
      <c r="Q214" s="133"/>
      <c r="R214" s="133"/>
      <c r="S214" s="175"/>
      <c r="T214" s="156"/>
      <c r="U214" s="176"/>
    </row>
    <row r="215" spans="1:21" s="69" customFormat="1" ht="12.75" customHeight="1">
      <c r="A215" s="208"/>
      <c r="B215" s="62"/>
      <c r="C215" s="108"/>
      <c r="D215" s="64"/>
      <c r="E215" s="53"/>
      <c r="F215" s="64"/>
      <c r="G215" s="53"/>
      <c r="H215" s="64"/>
      <c r="I215" s="53"/>
      <c r="J215" s="62"/>
      <c r="K215" s="108"/>
      <c r="L215" s="64"/>
      <c r="M215" s="53"/>
      <c r="N215" s="64"/>
      <c r="O215" s="53"/>
      <c r="P215" s="64"/>
      <c r="Q215" s="53"/>
      <c r="R215" s="62"/>
      <c r="S215" s="91"/>
      <c r="T215" s="92"/>
      <c r="U215" s="112"/>
    </row>
    <row r="216" spans="1:21" s="105" customFormat="1" ht="12.75" customHeight="1">
      <c r="A216" s="222" t="s">
        <v>231</v>
      </c>
      <c r="B216" s="103"/>
      <c r="C216" s="118">
        <v>90</v>
      </c>
      <c r="D216" s="98">
        <v>87</v>
      </c>
      <c r="E216" s="99">
        <v>177</v>
      </c>
      <c r="F216" s="100">
        <v>80</v>
      </c>
      <c r="G216" s="99">
        <v>257</v>
      </c>
      <c r="H216" s="98">
        <v>83</v>
      </c>
      <c r="I216" s="99">
        <v>340</v>
      </c>
      <c r="J216" s="62"/>
      <c r="K216" s="118">
        <v>76</v>
      </c>
      <c r="L216" s="100">
        <v>81</v>
      </c>
      <c r="M216" s="99">
        <v>157</v>
      </c>
      <c r="N216" s="100">
        <v>78</v>
      </c>
      <c r="O216" s="99">
        <v>235</v>
      </c>
      <c r="P216" s="100">
        <v>85</v>
      </c>
      <c r="Q216" s="99">
        <v>320</v>
      </c>
      <c r="R216" s="65"/>
      <c r="S216" s="77">
        <v>-5.8823529411764719E-2</v>
      </c>
      <c r="T216" s="78">
        <v>2.4096385542168752E-2</v>
      </c>
      <c r="U216" s="78">
        <v>8.9743589743589647E-2</v>
      </c>
    </row>
    <row r="217" spans="1:21" s="105" customFormat="1" ht="12.75" customHeight="1">
      <c r="A217" s="208"/>
      <c r="B217" s="103"/>
      <c r="C217" s="90"/>
      <c r="D217" s="90"/>
      <c r="E217" s="90"/>
      <c r="F217" s="90"/>
      <c r="G217" s="90"/>
      <c r="H217" s="90"/>
      <c r="I217" s="90"/>
      <c r="J217" s="103"/>
      <c r="K217" s="90"/>
      <c r="L217" s="90"/>
      <c r="M217" s="90"/>
      <c r="N217" s="90"/>
      <c r="O217" s="90"/>
      <c r="P217" s="90"/>
      <c r="Q217" s="90"/>
      <c r="R217" s="103"/>
      <c r="S217" s="66"/>
      <c r="T217" s="68"/>
      <c r="U217" s="68"/>
    </row>
    <row r="218" spans="1:21" s="200" customFormat="1" ht="12.75" customHeight="1">
      <c r="A218" s="173" t="s">
        <v>145</v>
      </c>
      <c r="B218" s="199"/>
      <c r="C218" s="118">
        <v>54</v>
      </c>
      <c r="D218" s="98">
        <v>69</v>
      </c>
      <c r="E218" s="99">
        <v>123</v>
      </c>
      <c r="F218" s="100">
        <v>69</v>
      </c>
      <c r="G218" s="99">
        <v>192</v>
      </c>
      <c r="H218" s="98">
        <v>71</v>
      </c>
      <c r="I218" s="99">
        <v>263</v>
      </c>
      <c r="J218" s="72"/>
      <c r="K218" s="118">
        <v>53</v>
      </c>
      <c r="L218" s="100">
        <v>65</v>
      </c>
      <c r="M218" s="99">
        <v>118</v>
      </c>
      <c r="N218" s="100">
        <v>71</v>
      </c>
      <c r="O218" s="99">
        <v>189</v>
      </c>
      <c r="P218" s="100">
        <v>85</v>
      </c>
      <c r="Q218" s="99">
        <v>274</v>
      </c>
      <c r="R218" s="76"/>
      <c r="S218" s="77">
        <v>4.1825095057034245E-2</v>
      </c>
      <c r="T218" s="78">
        <v>0.19718309859154926</v>
      </c>
      <c r="U218" s="78">
        <v>0.19718309859154926</v>
      </c>
    </row>
    <row r="219" spans="1:21" s="105" customFormat="1" ht="12.75" customHeight="1">
      <c r="A219" s="201"/>
      <c r="B219" s="158"/>
      <c r="C219" s="93"/>
      <c r="D219" s="93"/>
      <c r="E219" s="93"/>
      <c r="F219" s="93"/>
      <c r="G219" s="93"/>
      <c r="H219" s="93"/>
      <c r="I219" s="93"/>
      <c r="J219" s="158"/>
      <c r="K219" s="93"/>
      <c r="L219" s="93"/>
      <c r="M219" s="93"/>
      <c r="N219" s="93"/>
      <c r="O219" s="93"/>
      <c r="P219" s="93"/>
      <c r="Q219" s="93"/>
      <c r="R219" s="158"/>
      <c r="S219" s="66"/>
      <c r="T219" s="68"/>
      <c r="U219" s="68"/>
    </row>
    <row r="220" spans="1:21" s="69" customFormat="1" ht="12.75" customHeight="1">
      <c r="A220" s="94" t="s">
        <v>158</v>
      </c>
      <c r="B220" s="62"/>
      <c r="C220" s="84">
        <v>144</v>
      </c>
      <c r="D220" s="84">
        <v>156</v>
      </c>
      <c r="E220" s="223">
        <v>300</v>
      </c>
      <c r="F220" s="84">
        <v>149</v>
      </c>
      <c r="G220" s="223">
        <v>449</v>
      </c>
      <c r="H220" s="84">
        <v>154</v>
      </c>
      <c r="I220" s="223">
        <v>603</v>
      </c>
      <c r="J220" s="110"/>
      <c r="K220" s="84">
        <v>129</v>
      </c>
      <c r="L220" s="84">
        <v>146</v>
      </c>
      <c r="M220" s="223">
        <v>275</v>
      </c>
      <c r="N220" s="84">
        <v>149</v>
      </c>
      <c r="O220" s="223">
        <v>424</v>
      </c>
      <c r="P220" s="84">
        <v>170</v>
      </c>
      <c r="Q220" s="223">
        <v>594</v>
      </c>
      <c r="R220" s="110"/>
      <c r="S220" s="88">
        <v>-1.4925373134328401E-2</v>
      </c>
      <c r="T220" s="89">
        <v>0.10389610389610393</v>
      </c>
      <c r="U220" s="89">
        <v>0.14093959731543615</v>
      </c>
    </row>
    <row r="221" spans="1:21" s="69" customFormat="1" ht="12.75" customHeight="1">
      <c r="A221" s="173"/>
      <c r="B221" s="126"/>
      <c r="C221" s="174"/>
      <c r="D221" s="92"/>
      <c r="E221" s="53"/>
      <c r="F221" s="92"/>
      <c r="G221" s="162"/>
      <c r="H221" s="92"/>
      <c r="I221" s="162"/>
      <c r="J221" s="126"/>
      <c r="K221" s="92"/>
      <c r="L221" s="92"/>
      <c r="M221" s="53"/>
      <c r="N221" s="92"/>
      <c r="O221" s="162"/>
      <c r="P221" s="92"/>
      <c r="Q221" s="162"/>
      <c r="R221" s="126"/>
      <c r="S221" s="164"/>
      <c r="T221" s="165"/>
      <c r="U221" s="165"/>
    </row>
    <row r="222" spans="1:21" s="58" customFormat="1" ht="12.75" customHeight="1">
      <c r="A222" s="155" t="s">
        <v>13</v>
      </c>
      <c r="B222" s="160"/>
      <c r="C222" s="156"/>
      <c r="D222" s="156"/>
      <c r="E222" s="133"/>
      <c r="F222" s="156"/>
      <c r="G222" s="156"/>
      <c r="H222" s="156"/>
      <c r="I222" s="156"/>
      <c r="J222" s="160"/>
      <c r="K222" s="156"/>
      <c r="L222" s="156"/>
      <c r="M222" s="133"/>
      <c r="N222" s="156"/>
      <c r="O222" s="156"/>
      <c r="P222" s="156"/>
      <c r="Q222" s="156"/>
      <c r="R222" s="160"/>
      <c r="S222" s="159"/>
      <c r="T222" s="160"/>
      <c r="U222" s="160"/>
    </row>
    <row r="223" spans="1:21" s="69" customFormat="1" ht="12.75" customHeight="1">
      <c r="A223" s="208"/>
      <c r="B223" s="126"/>
      <c r="C223" s="92"/>
      <c r="D223" s="92"/>
      <c r="E223" s="53"/>
      <c r="F223" s="92"/>
      <c r="G223" s="162"/>
      <c r="H223" s="92"/>
      <c r="I223" s="162"/>
      <c r="J223" s="126"/>
      <c r="K223" s="92"/>
      <c r="L223" s="92"/>
      <c r="M223" s="53"/>
      <c r="N223" s="92"/>
      <c r="O223" s="162"/>
      <c r="P223" s="92"/>
      <c r="Q223" s="162"/>
      <c r="R223" s="126"/>
      <c r="S223" s="66"/>
      <c r="T223" s="67"/>
      <c r="U223" s="67"/>
    </row>
    <row r="224" spans="1:21" s="69" customFormat="1" ht="12.75" customHeight="1">
      <c r="A224" s="173" t="s">
        <v>13</v>
      </c>
      <c r="B224" s="126"/>
      <c r="C224" s="97">
        <v>0</v>
      </c>
      <c r="D224" s="97">
        <v>0</v>
      </c>
      <c r="E224" s="99">
        <v>0</v>
      </c>
      <c r="F224" s="97">
        <v>0</v>
      </c>
      <c r="G224" s="116">
        <v>0</v>
      </c>
      <c r="H224" s="97">
        <v>1</v>
      </c>
      <c r="I224" s="116">
        <v>1</v>
      </c>
      <c r="J224" s="126"/>
      <c r="K224" s="97">
        <v>0</v>
      </c>
      <c r="L224" s="97">
        <v>1</v>
      </c>
      <c r="M224" s="99">
        <v>1</v>
      </c>
      <c r="N224" s="97">
        <v>0</v>
      </c>
      <c r="O224" s="116">
        <v>1</v>
      </c>
      <c r="P224" s="97">
        <v>0</v>
      </c>
      <c r="Q224" s="116">
        <v>1</v>
      </c>
      <c r="R224" s="126"/>
      <c r="S224" s="77">
        <v>0</v>
      </c>
      <c r="T224" s="78" t="s">
        <v>176</v>
      </c>
      <c r="U224" s="78" t="s">
        <v>176</v>
      </c>
    </row>
    <row r="225" spans="1:21" s="69" customFormat="1" ht="12.75" customHeight="1">
      <c r="A225" s="208"/>
      <c r="B225" s="126"/>
      <c r="C225" s="92"/>
      <c r="D225" s="92"/>
      <c r="E225" s="53"/>
      <c r="F225" s="92"/>
      <c r="G225" s="162"/>
      <c r="H225" s="92"/>
      <c r="I225" s="162"/>
      <c r="J225" s="126"/>
      <c r="K225" s="92"/>
      <c r="L225" s="92"/>
      <c r="M225" s="53"/>
      <c r="N225" s="92"/>
      <c r="O225" s="162"/>
      <c r="P225" s="92"/>
      <c r="Q225" s="162"/>
      <c r="R225" s="126"/>
      <c r="S225" s="66"/>
      <c r="T225" s="67"/>
      <c r="U225" s="67"/>
    </row>
    <row r="226" spans="1:21" s="79" customFormat="1" ht="12.75" customHeight="1">
      <c r="A226" s="173" t="s">
        <v>145</v>
      </c>
      <c r="B226" s="126"/>
      <c r="C226" s="97">
        <v>0</v>
      </c>
      <c r="D226" s="97">
        <v>1</v>
      </c>
      <c r="E226" s="99">
        <v>1</v>
      </c>
      <c r="F226" s="97">
        <v>0</v>
      </c>
      <c r="G226" s="116">
        <v>1</v>
      </c>
      <c r="H226" s="97">
        <v>0</v>
      </c>
      <c r="I226" s="116">
        <v>1</v>
      </c>
      <c r="J226" s="126"/>
      <c r="K226" s="97">
        <v>0</v>
      </c>
      <c r="L226" s="97">
        <v>0</v>
      </c>
      <c r="M226" s="99">
        <v>0</v>
      </c>
      <c r="N226" s="97">
        <v>0</v>
      </c>
      <c r="O226" s="116">
        <v>0</v>
      </c>
      <c r="P226" s="97">
        <v>1</v>
      </c>
      <c r="Q226" s="116">
        <v>1</v>
      </c>
      <c r="R226" s="126"/>
      <c r="S226" s="77">
        <v>0</v>
      </c>
      <c r="T226" s="78" t="s">
        <v>176</v>
      </c>
      <c r="U226" s="78" t="s">
        <v>176</v>
      </c>
    </row>
    <row r="227" spans="1:21" s="69" customFormat="1" ht="12.75" customHeight="1">
      <c r="A227" s="208"/>
      <c r="B227" s="126"/>
      <c r="C227" s="92"/>
      <c r="D227" s="92"/>
      <c r="E227" s="53"/>
      <c r="F227" s="92"/>
      <c r="G227" s="162"/>
      <c r="H227" s="92"/>
      <c r="I227" s="162"/>
      <c r="J227" s="126"/>
      <c r="K227" s="92"/>
      <c r="L227" s="92"/>
      <c r="M227" s="53"/>
      <c r="N227" s="92"/>
      <c r="O227" s="162"/>
      <c r="P227" s="92"/>
      <c r="Q227" s="162"/>
      <c r="R227" s="126"/>
      <c r="S227" s="66"/>
      <c r="T227" s="67"/>
      <c r="U227" s="67"/>
    </row>
    <row r="228" spans="1:21" s="69" customFormat="1" ht="12.75" customHeight="1">
      <c r="A228" s="94" t="s">
        <v>17</v>
      </c>
      <c r="B228" s="126"/>
      <c r="C228" s="84">
        <v>0</v>
      </c>
      <c r="D228" s="84">
        <v>1</v>
      </c>
      <c r="E228" s="190">
        <v>1</v>
      </c>
      <c r="F228" s="84">
        <v>0</v>
      </c>
      <c r="G228" s="190">
        <v>1</v>
      </c>
      <c r="H228" s="84">
        <v>1</v>
      </c>
      <c r="I228" s="190">
        <v>2</v>
      </c>
      <c r="J228" s="110"/>
      <c r="K228" s="84">
        <v>0</v>
      </c>
      <c r="L228" s="84">
        <v>1</v>
      </c>
      <c r="M228" s="190">
        <v>1</v>
      </c>
      <c r="N228" s="84">
        <v>0</v>
      </c>
      <c r="O228" s="190">
        <v>1</v>
      </c>
      <c r="P228" s="84">
        <v>1</v>
      </c>
      <c r="Q228" s="190">
        <v>2</v>
      </c>
      <c r="R228" s="110"/>
      <c r="S228" s="88">
        <v>0</v>
      </c>
      <c r="T228" s="89">
        <v>0</v>
      </c>
      <c r="U228" s="89" t="s">
        <v>176</v>
      </c>
    </row>
    <row r="229" spans="1:21" s="69" customFormat="1" ht="12.75" customHeight="1">
      <c r="A229" s="161"/>
      <c r="B229" s="126"/>
      <c r="C229" s="92"/>
      <c r="D229" s="92"/>
      <c r="E229" s="53"/>
      <c r="F229" s="92"/>
      <c r="G229" s="162"/>
      <c r="H229" s="92"/>
      <c r="I229" s="162"/>
      <c r="J229" s="126"/>
      <c r="K229" s="92"/>
      <c r="L229" s="92"/>
      <c r="M229" s="53"/>
      <c r="N229" s="92"/>
      <c r="O229" s="162"/>
      <c r="P229" s="92"/>
      <c r="Q229" s="162"/>
      <c r="R229" s="126"/>
      <c r="S229" s="164"/>
      <c r="T229" s="165"/>
      <c r="U229" s="165"/>
    </row>
    <row r="230" spans="1:21" s="58" customFormat="1" ht="12.75" customHeight="1">
      <c r="A230" s="155" t="s">
        <v>204</v>
      </c>
      <c r="B230" s="160"/>
      <c r="C230" s="156"/>
      <c r="D230" s="156"/>
      <c r="E230" s="133"/>
      <c r="F230" s="156"/>
      <c r="G230" s="156"/>
      <c r="H230" s="156"/>
      <c r="I230" s="156"/>
      <c r="J230" s="160"/>
      <c r="K230" s="156"/>
      <c r="L230" s="156"/>
      <c r="M230" s="133"/>
      <c r="N230" s="156"/>
      <c r="O230" s="156"/>
      <c r="P230" s="156"/>
      <c r="Q230" s="156"/>
      <c r="R230" s="160"/>
      <c r="S230" s="159"/>
      <c r="T230" s="160"/>
      <c r="U230" s="160"/>
    </row>
    <row r="231" spans="1:21" s="69" customFormat="1" ht="12.75" customHeight="1">
      <c r="A231" s="161"/>
      <c r="B231" s="126"/>
      <c r="C231" s="92"/>
      <c r="D231" s="92"/>
      <c r="E231" s="53"/>
      <c r="F231" s="92"/>
      <c r="G231" s="162"/>
      <c r="H231" s="92"/>
      <c r="I231" s="162"/>
      <c r="J231" s="126"/>
      <c r="K231" s="92"/>
      <c r="L231" s="92"/>
      <c r="M231" s="53"/>
      <c r="N231" s="92"/>
      <c r="O231" s="162"/>
      <c r="P231" s="92"/>
      <c r="Q231" s="162"/>
      <c r="R231" s="126"/>
      <c r="S231" s="164"/>
      <c r="T231" s="165"/>
      <c r="U231" s="165"/>
    </row>
    <row r="232" spans="1:21" s="69" customFormat="1" ht="12.75" customHeight="1">
      <c r="A232" s="61" t="s">
        <v>29</v>
      </c>
      <c r="B232" s="126"/>
      <c r="C232" s="92">
        <v>-561</v>
      </c>
      <c r="D232" s="92">
        <v>-541</v>
      </c>
      <c r="E232" s="53">
        <v>-1102</v>
      </c>
      <c r="F232" s="92">
        <v>-547</v>
      </c>
      <c r="G232" s="162">
        <v>-1649</v>
      </c>
      <c r="H232" s="92">
        <v>-642</v>
      </c>
      <c r="I232" s="162">
        <v>-2291</v>
      </c>
      <c r="J232" s="126"/>
      <c r="K232" s="92">
        <v>-532</v>
      </c>
      <c r="L232" s="92">
        <v>-543</v>
      </c>
      <c r="M232" s="53">
        <v>-1075</v>
      </c>
      <c r="N232" s="92">
        <v>-577</v>
      </c>
      <c r="O232" s="162">
        <v>-1652</v>
      </c>
      <c r="P232" s="92">
        <v>-638</v>
      </c>
      <c r="Q232" s="162">
        <v>-2290</v>
      </c>
      <c r="R232" s="126"/>
      <c r="S232" s="66">
        <v>-4.3649061545181222E-4</v>
      </c>
      <c r="T232" s="67">
        <v>-6.230529595015577E-3</v>
      </c>
      <c r="U232" s="67">
        <v>0.10571923743500866</v>
      </c>
    </row>
    <row r="233" spans="1:21" s="69" customFormat="1" ht="12.75" customHeight="1">
      <c r="A233" s="61" t="s">
        <v>30</v>
      </c>
      <c r="B233" s="126"/>
      <c r="C233" s="92">
        <v>-110</v>
      </c>
      <c r="D233" s="92">
        <v>-108</v>
      </c>
      <c r="E233" s="53">
        <v>-218</v>
      </c>
      <c r="F233" s="92">
        <v>-114</v>
      </c>
      <c r="G233" s="162">
        <v>-332</v>
      </c>
      <c r="H233" s="92">
        <v>-131</v>
      </c>
      <c r="I233" s="162">
        <v>-463</v>
      </c>
      <c r="J233" s="126"/>
      <c r="K233" s="92">
        <v>-112</v>
      </c>
      <c r="L233" s="92">
        <v>-115</v>
      </c>
      <c r="M233" s="53">
        <v>-227</v>
      </c>
      <c r="N233" s="92">
        <v>-116</v>
      </c>
      <c r="O233" s="162">
        <v>-343</v>
      </c>
      <c r="P233" s="92">
        <v>-132</v>
      </c>
      <c r="Q233" s="162">
        <v>-475</v>
      </c>
      <c r="R233" s="126"/>
      <c r="S233" s="66">
        <v>2.591792656587466E-2</v>
      </c>
      <c r="T233" s="67">
        <v>7.6335877862594437E-3</v>
      </c>
      <c r="U233" s="67">
        <v>0.13793103448275867</v>
      </c>
    </row>
    <row r="234" spans="1:21" s="69" customFormat="1" ht="12.75" customHeight="1">
      <c r="A234" s="61" t="s">
        <v>208</v>
      </c>
      <c r="B234" s="126"/>
      <c r="C234" s="92">
        <v>-438</v>
      </c>
      <c r="D234" s="92">
        <v>-424</v>
      </c>
      <c r="E234" s="53">
        <v>-862</v>
      </c>
      <c r="F234" s="92">
        <v>-406</v>
      </c>
      <c r="G234" s="162">
        <v>-1268</v>
      </c>
      <c r="H234" s="92">
        <v>-476</v>
      </c>
      <c r="I234" s="162">
        <v>-1744</v>
      </c>
      <c r="J234" s="126"/>
      <c r="K234" s="92">
        <v>-444</v>
      </c>
      <c r="L234" s="92">
        <v>-447</v>
      </c>
      <c r="M234" s="53">
        <v>-891</v>
      </c>
      <c r="N234" s="92">
        <v>-418</v>
      </c>
      <c r="O234" s="162">
        <v>-1309</v>
      </c>
      <c r="P234" s="92">
        <v>-463</v>
      </c>
      <c r="Q234" s="162">
        <v>-1772</v>
      </c>
      <c r="R234" s="126"/>
      <c r="S234" s="66">
        <v>1.6055045871559592E-2</v>
      </c>
      <c r="T234" s="67">
        <v>-2.7310924369747913E-2</v>
      </c>
      <c r="U234" s="67">
        <v>0.10765550239234445</v>
      </c>
    </row>
    <row r="235" spans="1:21" s="69" customFormat="1" ht="12.75" customHeight="1">
      <c r="A235" s="61" t="s">
        <v>67</v>
      </c>
      <c r="B235" s="126"/>
      <c r="C235" s="92">
        <v>-129</v>
      </c>
      <c r="D235" s="92">
        <v>-142</v>
      </c>
      <c r="E235" s="53">
        <v>-271</v>
      </c>
      <c r="F235" s="92">
        <v>-336</v>
      </c>
      <c r="G235" s="162">
        <v>-607</v>
      </c>
      <c r="H235" s="92">
        <v>-151</v>
      </c>
      <c r="I235" s="162">
        <v>-758</v>
      </c>
      <c r="J235" s="126"/>
      <c r="K235" s="92">
        <v>-127</v>
      </c>
      <c r="L235" s="92">
        <v>-149</v>
      </c>
      <c r="M235" s="53">
        <v>-276</v>
      </c>
      <c r="N235" s="92">
        <v>-164</v>
      </c>
      <c r="O235" s="162">
        <v>-440</v>
      </c>
      <c r="P235" s="92">
        <v>-161</v>
      </c>
      <c r="Q235" s="162">
        <v>-601</v>
      </c>
      <c r="R235" s="126"/>
      <c r="S235" s="66">
        <v>-0.20712401055408969</v>
      </c>
      <c r="T235" s="67">
        <v>6.6225165562913801E-2</v>
      </c>
      <c r="U235" s="67">
        <v>-1.8292682926829285E-2</v>
      </c>
    </row>
    <row r="236" spans="1:21" s="69" customFormat="1" ht="12.75" customHeight="1">
      <c r="A236" s="61" t="s">
        <v>212</v>
      </c>
      <c r="B236" s="126"/>
      <c r="C236" s="92">
        <v>-346</v>
      </c>
      <c r="D236" s="92">
        <v>-354</v>
      </c>
      <c r="E236" s="53">
        <v>-700</v>
      </c>
      <c r="F236" s="92">
        <v>-344</v>
      </c>
      <c r="G236" s="162">
        <v>-1044</v>
      </c>
      <c r="H236" s="92">
        <v>-433</v>
      </c>
      <c r="I236" s="162">
        <v>-1477</v>
      </c>
      <c r="J236" s="126"/>
      <c r="K236" s="92">
        <v>-348</v>
      </c>
      <c r="L236" s="92">
        <v>-347</v>
      </c>
      <c r="M236" s="53">
        <v>-695</v>
      </c>
      <c r="N236" s="92">
        <v>-350</v>
      </c>
      <c r="O236" s="162">
        <v>-1045</v>
      </c>
      <c r="P236" s="92">
        <v>-388</v>
      </c>
      <c r="Q236" s="162">
        <v>-1433</v>
      </c>
      <c r="R236" s="126"/>
      <c r="S236" s="66">
        <v>-2.9790115098171976E-2</v>
      </c>
      <c r="T236" s="67">
        <v>-0.10392609699769051</v>
      </c>
      <c r="U236" s="67">
        <v>0.10857142857142854</v>
      </c>
    </row>
    <row r="237" spans="1:21" s="69" customFormat="1" ht="12.75" customHeight="1">
      <c r="A237" s="224" t="s">
        <v>134</v>
      </c>
      <c r="B237" s="225"/>
      <c r="C237" s="168">
        <v>184</v>
      </c>
      <c r="D237" s="168">
        <v>196</v>
      </c>
      <c r="E237" s="168">
        <v>380</v>
      </c>
      <c r="F237" s="168">
        <v>205</v>
      </c>
      <c r="G237" s="168">
        <v>585</v>
      </c>
      <c r="H237" s="168">
        <v>204</v>
      </c>
      <c r="I237" s="169">
        <v>789</v>
      </c>
      <c r="J237" s="167"/>
      <c r="K237" s="226">
        <v>184</v>
      </c>
      <c r="L237" s="226">
        <v>210</v>
      </c>
      <c r="M237" s="169">
        <v>394</v>
      </c>
      <c r="N237" s="226">
        <v>221</v>
      </c>
      <c r="O237" s="227">
        <v>615</v>
      </c>
      <c r="P237" s="226">
        <v>202</v>
      </c>
      <c r="Q237" s="227">
        <v>817</v>
      </c>
      <c r="R237" s="126"/>
      <c r="S237" s="66">
        <v>3.5487959442332073E-2</v>
      </c>
      <c r="T237" s="67">
        <v>-9.8039215686274161E-3</v>
      </c>
      <c r="U237" s="67">
        <v>-8.5972850678733059E-2</v>
      </c>
    </row>
    <row r="238" spans="1:21" s="79" customFormat="1" ht="12.75" customHeight="1">
      <c r="A238" s="71" t="s">
        <v>105</v>
      </c>
      <c r="B238" s="72"/>
      <c r="C238" s="74">
        <v>-1400</v>
      </c>
      <c r="D238" s="75">
        <v>-1373</v>
      </c>
      <c r="E238" s="74">
        <v>-2773</v>
      </c>
      <c r="F238" s="75">
        <v>-1542</v>
      </c>
      <c r="G238" s="74">
        <v>-4315</v>
      </c>
      <c r="H238" s="75">
        <v>-1629</v>
      </c>
      <c r="I238" s="74">
        <v>-5944</v>
      </c>
      <c r="J238" s="73"/>
      <c r="K238" s="74">
        <v>-1379</v>
      </c>
      <c r="L238" s="75">
        <v>-1391</v>
      </c>
      <c r="M238" s="74">
        <v>-2770</v>
      </c>
      <c r="N238" s="75">
        <v>-1404</v>
      </c>
      <c r="O238" s="170">
        <v>-4174</v>
      </c>
      <c r="P238" s="75">
        <v>-1580</v>
      </c>
      <c r="Q238" s="170">
        <v>-5754</v>
      </c>
      <c r="R238" s="76"/>
      <c r="S238" s="77">
        <v>-3.1965006729475109E-2</v>
      </c>
      <c r="T238" s="78">
        <v>-3.0079803560466578E-2</v>
      </c>
      <c r="U238" s="78">
        <v>0.12535612535612528</v>
      </c>
    </row>
    <row r="239" spans="1:21" s="69" customFormat="1" ht="12.75" customHeight="1">
      <c r="A239" s="81" t="s">
        <v>24</v>
      </c>
      <c r="B239" s="126"/>
      <c r="C239" s="92">
        <v>-338</v>
      </c>
      <c r="D239" s="92">
        <v>-305</v>
      </c>
      <c r="E239" s="53">
        <v>-643</v>
      </c>
      <c r="F239" s="92">
        <v>-301</v>
      </c>
      <c r="G239" s="162">
        <v>-944</v>
      </c>
      <c r="H239" s="92">
        <v>-304</v>
      </c>
      <c r="I239" s="162">
        <v>-1248</v>
      </c>
      <c r="J239" s="126"/>
      <c r="K239" s="92">
        <v>-338</v>
      </c>
      <c r="L239" s="92">
        <v>-260</v>
      </c>
      <c r="M239" s="53">
        <v>-598</v>
      </c>
      <c r="N239" s="92">
        <v>-307</v>
      </c>
      <c r="O239" s="162">
        <v>-905</v>
      </c>
      <c r="P239" s="92">
        <v>-331</v>
      </c>
      <c r="Q239" s="162">
        <v>-1236</v>
      </c>
      <c r="R239" s="126"/>
      <c r="S239" s="66">
        <v>-9.6153846153845812E-3</v>
      </c>
      <c r="T239" s="67">
        <v>8.8815789473684292E-2</v>
      </c>
      <c r="U239" s="67">
        <v>7.8175895765472347E-2</v>
      </c>
    </row>
    <row r="240" spans="1:21" s="69" customFormat="1" ht="12.75" customHeight="1">
      <c r="A240" s="81" t="s">
        <v>50</v>
      </c>
      <c r="B240" s="126"/>
      <c r="C240" s="92">
        <v>-128</v>
      </c>
      <c r="D240" s="92">
        <v>-137</v>
      </c>
      <c r="E240" s="53">
        <v>-265</v>
      </c>
      <c r="F240" s="92">
        <v>-125</v>
      </c>
      <c r="G240" s="162">
        <v>-390</v>
      </c>
      <c r="H240" s="92">
        <v>-144</v>
      </c>
      <c r="I240" s="162">
        <v>-534</v>
      </c>
      <c r="J240" s="126"/>
      <c r="K240" s="92">
        <v>-107</v>
      </c>
      <c r="L240" s="92">
        <v>-119</v>
      </c>
      <c r="M240" s="53">
        <v>-226</v>
      </c>
      <c r="N240" s="92">
        <v>-122</v>
      </c>
      <c r="O240" s="162">
        <v>-348</v>
      </c>
      <c r="P240" s="92">
        <v>-152</v>
      </c>
      <c r="Q240" s="162">
        <v>-500</v>
      </c>
      <c r="R240" s="126"/>
      <c r="S240" s="66">
        <v>-6.3670411985018771E-2</v>
      </c>
      <c r="T240" s="67">
        <v>5.555555555555558E-2</v>
      </c>
      <c r="U240" s="67">
        <v>0.24590163934426235</v>
      </c>
    </row>
    <row r="241" spans="1:21" s="69" customFormat="1" ht="12.75" customHeight="1">
      <c r="A241" s="81" t="s">
        <v>55</v>
      </c>
      <c r="B241" s="126"/>
      <c r="C241" s="92">
        <v>-29</v>
      </c>
      <c r="D241" s="92">
        <v>-30</v>
      </c>
      <c r="E241" s="53">
        <v>-59</v>
      </c>
      <c r="F241" s="92">
        <v>-22</v>
      </c>
      <c r="G241" s="162">
        <v>-81</v>
      </c>
      <c r="H241" s="92">
        <v>-38</v>
      </c>
      <c r="I241" s="162">
        <v>-119</v>
      </c>
      <c r="J241" s="126"/>
      <c r="K241" s="92">
        <v>-30</v>
      </c>
      <c r="L241" s="92">
        <v>-28</v>
      </c>
      <c r="M241" s="53">
        <v>-58</v>
      </c>
      <c r="N241" s="92">
        <v>-27</v>
      </c>
      <c r="O241" s="162">
        <v>-85</v>
      </c>
      <c r="P241" s="92">
        <v>-31</v>
      </c>
      <c r="Q241" s="162">
        <v>-116</v>
      </c>
      <c r="R241" s="126"/>
      <c r="S241" s="66">
        <v>-2.5210084033613467E-2</v>
      </c>
      <c r="T241" s="67">
        <v>-0.18421052631578949</v>
      </c>
      <c r="U241" s="67">
        <v>0.14814814814814814</v>
      </c>
    </row>
    <row r="242" spans="1:21" s="69" customFormat="1" ht="12.75" customHeight="1">
      <c r="A242" s="81" t="s">
        <v>65</v>
      </c>
      <c r="B242" s="126"/>
      <c r="C242" s="92">
        <v>-17</v>
      </c>
      <c r="D242" s="92">
        <v>-19</v>
      </c>
      <c r="E242" s="53">
        <v>-36</v>
      </c>
      <c r="F242" s="92">
        <v>-18</v>
      </c>
      <c r="G242" s="162">
        <v>-54</v>
      </c>
      <c r="H242" s="92">
        <v>-6</v>
      </c>
      <c r="I242" s="162">
        <v>-60</v>
      </c>
      <c r="J242" s="126"/>
      <c r="K242" s="92">
        <v>-18</v>
      </c>
      <c r="L242" s="92">
        <v>-17</v>
      </c>
      <c r="M242" s="53">
        <v>-35</v>
      </c>
      <c r="N242" s="92">
        <v>-20</v>
      </c>
      <c r="O242" s="162">
        <v>-55</v>
      </c>
      <c r="P242" s="92">
        <v>-17</v>
      </c>
      <c r="Q242" s="162">
        <v>-72</v>
      </c>
      <c r="R242" s="126"/>
      <c r="S242" s="66">
        <v>0.19999999999999996</v>
      </c>
      <c r="T242" s="67">
        <v>1.8333333333333335</v>
      </c>
      <c r="U242" s="67">
        <v>-0.15000000000000002</v>
      </c>
    </row>
    <row r="243" spans="1:21" s="69" customFormat="1" ht="12.75" customHeight="1">
      <c r="A243" s="81" t="s">
        <v>134</v>
      </c>
      <c r="B243" s="126"/>
      <c r="C243" s="92">
        <v>70</v>
      </c>
      <c r="D243" s="92">
        <v>81</v>
      </c>
      <c r="E243" s="53">
        <v>151</v>
      </c>
      <c r="F243" s="92">
        <v>81</v>
      </c>
      <c r="G243" s="162">
        <v>232</v>
      </c>
      <c r="H243" s="92">
        <v>93</v>
      </c>
      <c r="I243" s="162">
        <v>325</v>
      </c>
      <c r="J243" s="126"/>
      <c r="K243" s="92">
        <v>68</v>
      </c>
      <c r="L243" s="92">
        <v>77</v>
      </c>
      <c r="M243" s="53">
        <v>145</v>
      </c>
      <c r="N243" s="92">
        <v>86</v>
      </c>
      <c r="O243" s="162">
        <v>231</v>
      </c>
      <c r="P243" s="92">
        <v>97</v>
      </c>
      <c r="Q243" s="162">
        <v>328</v>
      </c>
      <c r="R243" s="126"/>
      <c r="S243" s="66">
        <v>9.2307692307691536E-3</v>
      </c>
      <c r="T243" s="67">
        <v>4.3010752688172005E-2</v>
      </c>
      <c r="U243" s="67">
        <v>0.12790697674418605</v>
      </c>
    </row>
    <row r="244" spans="1:21" s="69" customFormat="1" ht="12.75" customHeight="1">
      <c r="A244" s="81"/>
      <c r="B244" s="126"/>
      <c r="C244" s="56"/>
      <c r="D244" s="92"/>
      <c r="E244" s="162"/>
      <c r="F244" s="92"/>
      <c r="G244" s="162"/>
      <c r="H244" s="92"/>
      <c r="I244" s="162"/>
      <c r="J244" s="126"/>
      <c r="K244" s="56"/>
      <c r="L244" s="92"/>
      <c r="M244" s="162"/>
      <c r="N244" s="92"/>
      <c r="O244" s="162"/>
      <c r="P244" s="92"/>
      <c r="Q244" s="162"/>
      <c r="R244" s="126"/>
      <c r="S244" s="66"/>
      <c r="T244" s="67"/>
      <c r="U244" s="67"/>
    </row>
    <row r="245" spans="1:21" s="69" customFormat="1" ht="12.75" customHeight="1">
      <c r="A245" s="94" t="s">
        <v>204</v>
      </c>
      <c r="B245" s="126"/>
      <c r="C245" s="84">
        <v>-1842</v>
      </c>
      <c r="D245" s="84">
        <v>-1783</v>
      </c>
      <c r="E245" s="190">
        <v>-3625</v>
      </c>
      <c r="F245" s="84">
        <v>-1927</v>
      </c>
      <c r="G245" s="190">
        <v>-5552</v>
      </c>
      <c r="H245" s="84">
        <v>-2028</v>
      </c>
      <c r="I245" s="190">
        <v>-7580</v>
      </c>
      <c r="J245" s="110"/>
      <c r="K245" s="84">
        <v>-1804</v>
      </c>
      <c r="L245" s="84">
        <v>-1738</v>
      </c>
      <c r="M245" s="190">
        <v>-3542</v>
      </c>
      <c r="N245" s="84">
        <v>-1794</v>
      </c>
      <c r="O245" s="190">
        <v>-5336</v>
      </c>
      <c r="P245" s="84">
        <v>-2014</v>
      </c>
      <c r="Q245" s="190">
        <v>-7350</v>
      </c>
      <c r="R245" s="110"/>
      <c r="S245" s="88">
        <v>-3.0343007915567322E-2</v>
      </c>
      <c r="T245" s="89">
        <v>-6.9033530571992463E-3</v>
      </c>
      <c r="U245" s="89">
        <v>0.12263099219620965</v>
      </c>
    </row>
    <row r="246" spans="1:21" s="69" customFormat="1" ht="12.75" customHeight="1">
      <c r="A246" s="173"/>
      <c r="B246" s="126"/>
      <c r="C246" s="162"/>
      <c r="D246" s="162"/>
      <c r="E246" s="162"/>
      <c r="F246" s="162"/>
      <c r="G246" s="162"/>
      <c r="H246" s="162"/>
      <c r="I246" s="162"/>
      <c r="J246" s="126"/>
      <c r="K246" s="92"/>
      <c r="L246" s="92"/>
      <c r="M246" s="53"/>
      <c r="N246" s="92"/>
      <c r="O246" s="162"/>
      <c r="P246" s="92"/>
      <c r="Q246" s="162"/>
      <c r="R246" s="126"/>
      <c r="S246" s="164"/>
      <c r="T246" s="165"/>
      <c r="U246" s="165"/>
    </row>
    <row r="247" spans="1:21" s="58" customFormat="1" ht="12.75" customHeight="1">
      <c r="A247" s="155" t="s">
        <v>4</v>
      </c>
      <c r="B247" s="160"/>
      <c r="C247" s="156"/>
      <c r="D247" s="156"/>
      <c r="E247" s="133"/>
      <c r="F247" s="156"/>
      <c r="G247" s="156"/>
      <c r="H247" s="156"/>
      <c r="I247" s="156"/>
      <c r="J247" s="160"/>
      <c r="K247" s="156"/>
      <c r="L247" s="156"/>
      <c r="M247" s="133"/>
      <c r="N247" s="156"/>
      <c r="O247" s="156"/>
      <c r="P247" s="156"/>
      <c r="Q247" s="156"/>
      <c r="R247" s="160"/>
      <c r="S247" s="159"/>
      <c r="T247" s="160"/>
      <c r="U247" s="160"/>
    </row>
    <row r="248" spans="1:21" s="69" customFormat="1" ht="12.75" customHeight="1">
      <c r="A248" s="161"/>
      <c r="B248" s="126"/>
      <c r="C248" s="92"/>
      <c r="D248" s="92"/>
      <c r="E248" s="53"/>
      <c r="F248" s="92"/>
      <c r="G248" s="162"/>
      <c r="H248" s="92"/>
      <c r="I248" s="162"/>
      <c r="J248" s="126"/>
      <c r="K248" s="92"/>
      <c r="L248" s="92"/>
      <c r="M248" s="53"/>
      <c r="N248" s="92"/>
      <c r="O248" s="162"/>
      <c r="P248" s="92"/>
      <c r="Q248" s="162"/>
      <c r="R248" s="126"/>
      <c r="S248" s="164"/>
      <c r="T248" s="165"/>
      <c r="U248" s="165"/>
    </row>
    <row r="249" spans="1:21" s="69" customFormat="1" ht="12.75" customHeight="1">
      <c r="A249" s="61" t="s">
        <v>213</v>
      </c>
      <c r="B249" s="126"/>
      <c r="C249" s="51">
        <v>730</v>
      </c>
      <c r="D249" s="63">
        <v>742</v>
      </c>
      <c r="E249" s="53">
        <v>1472</v>
      </c>
      <c r="F249" s="64">
        <v>756</v>
      </c>
      <c r="G249" s="53">
        <v>2228</v>
      </c>
      <c r="H249" s="63">
        <v>705</v>
      </c>
      <c r="I249" s="53">
        <v>2933</v>
      </c>
      <c r="J249" s="62"/>
      <c r="K249" s="51">
        <v>755</v>
      </c>
      <c r="L249" s="64">
        <v>729</v>
      </c>
      <c r="M249" s="53">
        <v>1484</v>
      </c>
      <c r="N249" s="64">
        <v>710</v>
      </c>
      <c r="O249" s="53">
        <v>2194</v>
      </c>
      <c r="P249" s="64">
        <v>676</v>
      </c>
      <c r="Q249" s="53">
        <v>2870</v>
      </c>
      <c r="R249" s="65"/>
      <c r="S249" s="66">
        <v>-2.1479713603818618E-2</v>
      </c>
      <c r="T249" s="67">
        <v>-4.1134751773049594E-2</v>
      </c>
      <c r="U249" s="67">
        <v>-4.7887323943662019E-2</v>
      </c>
    </row>
    <row r="250" spans="1:21" s="69" customFormat="1" ht="12.75" customHeight="1">
      <c r="A250" s="61" t="s">
        <v>214</v>
      </c>
      <c r="B250" s="126"/>
      <c r="C250" s="51">
        <v>217</v>
      </c>
      <c r="D250" s="63">
        <v>232</v>
      </c>
      <c r="E250" s="53">
        <v>449</v>
      </c>
      <c r="F250" s="64">
        <v>239</v>
      </c>
      <c r="G250" s="53">
        <v>688</v>
      </c>
      <c r="H250" s="63">
        <v>219</v>
      </c>
      <c r="I250" s="53">
        <v>907</v>
      </c>
      <c r="J250" s="62"/>
      <c r="K250" s="51">
        <v>224</v>
      </c>
      <c r="L250" s="64">
        <v>228</v>
      </c>
      <c r="M250" s="53">
        <v>452</v>
      </c>
      <c r="N250" s="64">
        <v>225</v>
      </c>
      <c r="O250" s="53">
        <v>677</v>
      </c>
      <c r="P250" s="64">
        <v>215</v>
      </c>
      <c r="Q250" s="53">
        <v>892</v>
      </c>
      <c r="R250" s="65"/>
      <c r="S250" s="66">
        <v>-1.6538037486218293E-2</v>
      </c>
      <c r="T250" s="67">
        <v>-1.8264840182648401E-2</v>
      </c>
      <c r="U250" s="67">
        <v>-4.4444444444444398E-2</v>
      </c>
    </row>
    <row r="251" spans="1:21" s="69" customFormat="1" ht="12.75" customHeight="1">
      <c r="A251" s="61" t="s">
        <v>210</v>
      </c>
      <c r="B251" s="126"/>
      <c r="C251" s="51">
        <v>219</v>
      </c>
      <c r="D251" s="63">
        <v>226</v>
      </c>
      <c r="E251" s="53">
        <v>445</v>
      </c>
      <c r="F251" s="64">
        <v>237</v>
      </c>
      <c r="G251" s="53">
        <v>682</v>
      </c>
      <c r="H251" s="63">
        <v>228</v>
      </c>
      <c r="I251" s="53">
        <v>910</v>
      </c>
      <c r="J251" s="62"/>
      <c r="K251" s="51">
        <v>212</v>
      </c>
      <c r="L251" s="64">
        <v>205</v>
      </c>
      <c r="M251" s="53">
        <v>417</v>
      </c>
      <c r="N251" s="64">
        <v>209</v>
      </c>
      <c r="O251" s="53">
        <v>626</v>
      </c>
      <c r="P251" s="64">
        <v>213</v>
      </c>
      <c r="Q251" s="53">
        <v>839</v>
      </c>
      <c r="R251" s="65"/>
      <c r="S251" s="66">
        <v>-7.8021978021977967E-2</v>
      </c>
      <c r="T251" s="67">
        <v>-6.5789473684210509E-2</v>
      </c>
      <c r="U251" s="67">
        <v>1.9138755980861344E-2</v>
      </c>
    </row>
    <row r="252" spans="1:21" s="69" customFormat="1" ht="12.75" customHeight="1">
      <c r="A252" s="61" t="s">
        <v>215</v>
      </c>
      <c r="B252" s="126"/>
      <c r="C252" s="51">
        <v>101</v>
      </c>
      <c r="D252" s="63">
        <v>92</v>
      </c>
      <c r="E252" s="53">
        <v>193</v>
      </c>
      <c r="F252" s="64">
        <v>-86</v>
      </c>
      <c r="G252" s="53">
        <v>107</v>
      </c>
      <c r="H252" s="63">
        <v>91</v>
      </c>
      <c r="I252" s="53">
        <v>198</v>
      </c>
      <c r="J252" s="62"/>
      <c r="K252" s="51">
        <v>93</v>
      </c>
      <c r="L252" s="64">
        <v>100</v>
      </c>
      <c r="M252" s="53">
        <v>193</v>
      </c>
      <c r="N252" s="64">
        <v>105</v>
      </c>
      <c r="O252" s="53">
        <v>298</v>
      </c>
      <c r="P252" s="64">
        <v>90</v>
      </c>
      <c r="Q252" s="53">
        <v>388</v>
      </c>
      <c r="R252" s="65"/>
      <c r="S252" s="66">
        <v>0.95959595959595956</v>
      </c>
      <c r="T252" s="67">
        <v>-1.098901098901095E-2</v>
      </c>
      <c r="U252" s="67">
        <v>-0.1428571428571429</v>
      </c>
    </row>
    <row r="253" spans="1:21" s="69" customFormat="1" ht="12.75" customHeight="1">
      <c r="A253" s="61" t="s">
        <v>223</v>
      </c>
      <c r="B253" s="126"/>
      <c r="C253" s="51">
        <v>-312</v>
      </c>
      <c r="D253" s="63">
        <v>-323</v>
      </c>
      <c r="E253" s="53">
        <v>-635</v>
      </c>
      <c r="F253" s="64">
        <v>-312</v>
      </c>
      <c r="G253" s="53">
        <v>-947</v>
      </c>
      <c r="H253" s="63">
        <v>-400</v>
      </c>
      <c r="I253" s="53">
        <v>-1347</v>
      </c>
      <c r="J253" s="62"/>
      <c r="K253" s="51">
        <v>-318</v>
      </c>
      <c r="L253" s="64">
        <v>-316</v>
      </c>
      <c r="M253" s="53">
        <v>-634</v>
      </c>
      <c r="N253" s="64">
        <v>-313</v>
      </c>
      <c r="O253" s="53">
        <v>-947</v>
      </c>
      <c r="P253" s="64">
        <v>-357</v>
      </c>
      <c r="Q253" s="53">
        <v>-1304</v>
      </c>
      <c r="R253" s="65"/>
      <c r="S253" s="66">
        <v>-3.1922791388270255E-2</v>
      </c>
      <c r="T253" s="67">
        <v>-0.10750000000000004</v>
      </c>
      <c r="U253" s="67">
        <v>0.14057507987220452</v>
      </c>
    </row>
    <row r="254" spans="1:21" s="69" customFormat="1" ht="12.75" customHeight="1" collapsed="1">
      <c r="A254" s="224" t="s">
        <v>134</v>
      </c>
      <c r="B254" s="225"/>
      <c r="C254" s="168">
        <v>0</v>
      </c>
      <c r="D254" s="168">
        <v>0</v>
      </c>
      <c r="E254" s="168">
        <v>0</v>
      </c>
      <c r="F254" s="168">
        <v>-1</v>
      </c>
      <c r="G254" s="168">
        <v>-1</v>
      </c>
      <c r="H254" s="168">
        <v>1</v>
      </c>
      <c r="I254" s="169">
        <v>0</v>
      </c>
      <c r="J254" s="167"/>
      <c r="K254" s="226">
        <v>0</v>
      </c>
      <c r="L254" s="226">
        <v>0</v>
      </c>
      <c r="M254" s="169">
        <v>0</v>
      </c>
      <c r="N254" s="226">
        <v>0</v>
      </c>
      <c r="O254" s="227">
        <v>0</v>
      </c>
      <c r="P254" s="226">
        <v>1</v>
      </c>
      <c r="Q254" s="227">
        <v>1</v>
      </c>
      <c r="R254" s="126"/>
      <c r="S254" s="66" t="s">
        <v>176</v>
      </c>
      <c r="T254" s="67">
        <v>0</v>
      </c>
      <c r="U254" s="67" t="s">
        <v>176</v>
      </c>
    </row>
    <row r="255" spans="1:21" s="79" customFormat="1" ht="12.75" customHeight="1">
      <c r="A255" s="71" t="s">
        <v>124</v>
      </c>
      <c r="B255" s="72"/>
      <c r="C255" s="74">
        <v>955</v>
      </c>
      <c r="D255" s="75">
        <v>969</v>
      </c>
      <c r="E255" s="74">
        <v>1924</v>
      </c>
      <c r="F255" s="75">
        <v>833</v>
      </c>
      <c r="G255" s="74">
        <v>2757</v>
      </c>
      <c r="H255" s="75">
        <v>844</v>
      </c>
      <c r="I255" s="74">
        <v>3601</v>
      </c>
      <c r="J255" s="73"/>
      <c r="K255" s="74">
        <v>966</v>
      </c>
      <c r="L255" s="75">
        <v>946</v>
      </c>
      <c r="M255" s="74">
        <v>1912</v>
      </c>
      <c r="N255" s="75">
        <v>936</v>
      </c>
      <c r="O255" s="74">
        <v>2848</v>
      </c>
      <c r="P255" s="75">
        <v>838</v>
      </c>
      <c r="Q255" s="74">
        <v>3686</v>
      </c>
      <c r="R255" s="76"/>
      <c r="S255" s="77">
        <v>2.3604554290474811E-2</v>
      </c>
      <c r="T255" s="78">
        <v>-7.1090047393365108E-3</v>
      </c>
      <c r="U255" s="78">
        <v>-0.10470085470085466</v>
      </c>
    </row>
    <row r="256" spans="1:21" s="69" customFormat="1" ht="12.75" customHeight="1">
      <c r="A256" s="81" t="s">
        <v>24</v>
      </c>
      <c r="B256" s="126"/>
      <c r="C256" s="92">
        <v>130</v>
      </c>
      <c r="D256" s="92">
        <v>148</v>
      </c>
      <c r="E256" s="53">
        <v>278</v>
      </c>
      <c r="F256" s="92">
        <v>156</v>
      </c>
      <c r="G256" s="162">
        <v>434</v>
      </c>
      <c r="H256" s="92">
        <v>185</v>
      </c>
      <c r="I256" s="162">
        <v>619</v>
      </c>
      <c r="J256" s="126"/>
      <c r="K256" s="92">
        <v>144</v>
      </c>
      <c r="L256" s="92">
        <v>223</v>
      </c>
      <c r="M256" s="53">
        <v>367</v>
      </c>
      <c r="N256" s="92">
        <v>169</v>
      </c>
      <c r="O256" s="162">
        <v>536</v>
      </c>
      <c r="P256" s="92">
        <v>185</v>
      </c>
      <c r="Q256" s="162">
        <v>721</v>
      </c>
      <c r="R256" s="126"/>
      <c r="S256" s="66">
        <v>0.16478190630048473</v>
      </c>
      <c r="T256" s="67">
        <v>0</v>
      </c>
      <c r="U256" s="67">
        <v>9.4674556213017791E-2</v>
      </c>
    </row>
    <row r="257" spans="1:21" s="69" customFormat="1" ht="12.75" customHeight="1">
      <c r="A257" s="81" t="s">
        <v>50</v>
      </c>
      <c r="B257" s="126"/>
      <c r="C257" s="92">
        <v>16</v>
      </c>
      <c r="D257" s="92">
        <v>19</v>
      </c>
      <c r="E257" s="53">
        <v>35</v>
      </c>
      <c r="F257" s="92">
        <v>24</v>
      </c>
      <c r="G257" s="162">
        <v>59</v>
      </c>
      <c r="H257" s="92">
        <v>10</v>
      </c>
      <c r="I257" s="162">
        <v>69</v>
      </c>
      <c r="J257" s="126"/>
      <c r="K257" s="92">
        <v>22</v>
      </c>
      <c r="L257" s="92">
        <v>27</v>
      </c>
      <c r="M257" s="53">
        <v>49</v>
      </c>
      <c r="N257" s="92">
        <v>27</v>
      </c>
      <c r="O257" s="162">
        <v>76</v>
      </c>
      <c r="P257" s="92">
        <v>18</v>
      </c>
      <c r="Q257" s="162">
        <v>94</v>
      </c>
      <c r="R257" s="126"/>
      <c r="S257" s="66">
        <v>0.3623188405797102</v>
      </c>
      <c r="T257" s="67">
        <v>0.8</v>
      </c>
      <c r="U257" s="67">
        <v>-0.33333333333333337</v>
      </c>
    </row>
    <row r="258" spans="1:21" s="69" customFormat="1" ht="12.75" customHeight="1">
      <c r="A258" s="81" t="s">
        <v>55</v>
      </c>
      <c r="B258" s="126"/>
      <c r="C258" s="92">
        <v>-29</v>
      </c>
      <c r="D258" s="92">
        <v>-29</v>
      </c>
      <c r="E258" s="53">
        <v>-58</v>
      </c>
      <c r="F258" s="92">
        <v>-22</v>
      </c>
      <c r="G258" s="162">
        <v>-80</v>
      </c>
      <c r="H258" s="92">
        <v>-37</v>
      </c>
      <c r="I258" s="162">
        <v>-117</v>
      </c>
      <c r="J258" s="126"/>
      <c r="K258" s="92">
        <v>-30</v>
      </c>
      <c r="L258" s="92">
        <v>-27</v>
      </c>
      <c r="M258" s="53">
        <v>-57</v>
      </c>
      <c r="N258" s="92">
        <v>-27</v>
      </c>
      <c r="O258" s="162">
        <v>-84</v>
      </c>
      <c r="P258" s="92">
        <v>-30</v>
      </c>
      <c r="Q258" s="162">
        <v>-114</v>
      </c>
      <c r="R258" s="126"/>
      <c r="S258" s="66">
        <v>-2.5641025641025661E-2</v>
      </c>
      <c r="T258" s="67">
        <v>-0.18918918918918914</v>
      </c>
      <c r="U258" s="67">
        <v>0.11111111111111116</v>
      </c>
    </row>
    <row r="259" spans="1:21" s="69" customFormat="1" ht="12.75" customHeight="1">
      <c r="A259" s="81" t="s">
        <v>65</v>
      </c>
      <c r="B259" s="126"/>
      <c r="C259" s="92">
        <v>-17</v>
      </c>
      <c r="D259" s="92">
        <v>-19</v>
      </c>
      <c r="E259" s="53">
        <v>-36</v>
      </c>
      <c r="F259" s="92">
        <v>-18</v>
      </c>
      <c r="G259" s="162">
        <v>-54</v>
      </c>
      <c r="H259" s="92">
        <v>-6</v>
      </c>
      <c r="I259" s="162">
        <v>-60</v>
      </c>
      <c r="J259" s="126"/>
      <c r="K259" s="92">
        <v>-18</v>
      </c>
      <c r="L259" s="92">
        <v>-17</v>
      </c>
      <c r="M259" s="53">
        <v>-35</v>
      </c>
      <c r="N259" s="92">
        <v>-20</v>
      </c>
      <c r="O259" s="162">
        <v>-55</v>
      </c>
      <c r="P259" s="92">
        <v>-17</v>
      </c>
      <c r="Q259" s="162">
        <v>-72</v>
      </c>
      <c r="R259" s="126"/>
      <c r="S259" s="66">
        <v>0.19999999999999996</v>
      </c>
      <c r="T259" s="67">
        <v>1.8333333333333335</v>
      </c>
      <c r="U259" s="67">
        <v>-0.15000000000000002</v>
      </c>
    </row>
    <row r="260" spans="1:21" s="69" customFormat="1" ht="12.75" customHeight="1">
      <c r="A260" s="81" t="s">
        <v>134</v>
      </c>
      <c r="B260" s="228"/>
      <c r="C260" s="92">
        <v>-4</v>
      </c>
      <c r="D260" s="92">
        <v>-6</v>
      </c>
      <c r="E260" s="53">
        <v>-10</v>
      </c>
      <c r="F260" s="92">
        <v>-7</v>
      </c>
      <c r="G260" s="162">
        <v>-17</v>
      </c>
      <c r="H260" s="92">
        <v>3</v>
      </c>
      <c r="I260" s="162">
        <v>-14</v>
      </c>
      <c r="J260" s="228"/>
      <c r="K260" s="92">
        <v>-3</v>
      </c>
      <c r="L260" s="92">
        <v>-6</v>
      </c>
      <c r="M260" s="53">
        <v>-9</v>
      </c>
      <c r="N260" s="92">
        <v>-5</v>
      </c>
      <c r="O260" s="162">
        <v>-14</v>
      </c>
      <c r="P260" s="92">
        <v>-8</v>
      </c>
      <c r="Q260" s="162">
        <v>-22</v>
      </c>
      <c r="R260" s="228"/>
      <c r="S260" s="66">
        <v>0.5714285714285714</v>
      </c>
      <c r="T260" s="67" t="s">
        <v>176</v>
      </c>
      <c r="U260" s="67">
        <v>0.60000000000000009</v>
      </c>
    </row>
    <row r="261" spans="1:21" s="69" customFormat="1" ht="12.75" customHeight="1">
      <c r="A261" s="208"/>
      <c r="B261" s="126"/>
      <c r="C261" s="56"/>
      <c r="D261" s="92"/>
      <c r="E261" s="162"/>
      <c r="F261" s="92"/>
      <c r="G261" s="162"/>
      <c r="H261" s="92"/>
      <c r="I261" s="162"/>
      <c r="J261" s="126"/>
      <c r="K261" s="56"/>
      <c r="L261" s="92"/>
      <c r="M261" s="162"/>
      <c r="N261" s="92"/>
      <c r="O261" s="162"/>
      <c r="P261" s="92"/>
      <c r="Q261" s="162"/>
      <c r="R261" s="126"/>
      <c r="S261" s="66"/>
      <c r="T261" s="67"/>
      <c r="U261" s="67"/>
    </row>
    <row r="262" spans="1:21" s="69" customFormat="1" ht="12.75" customHeight="1">
      <c r="A262" s="94" t="s">
        <v>126</v>
      </c>
      <c r="B262" s="126"/>
      <c r="C262" s="84">
        <v>1051</v>
      </c>
      <c r="D262" s="84">
        <v>1082</v>
      </c>
      <c r="E262" s="190">
        <v>2133</v>
      </c>
      <c r="F262" s="84">
        <v>966</v>
      </c>
      <c r="G262" s="190">
        <v>3099</v>
      </c>
      <c r="H262" s="84">
        <v>999</v>
      </c>
      <c r="I262" s="190">
        <v>4098</v>
      </c>
      <c r="J262" s="110"/>
      <c r="K262" s="84">
        <v>1081</v>
      </c>
      <c r="L262" s="84">
        <v>1146</v>
      </c>
      <c r="M262" s="190">
        <v>2227</v>
      </c>
      <c r="N262" s="84">
        <v>1080</v>
      </c>
      <c r="O262" s="190">
        <v>3307</v>
      </c>
      <c r="P262" s="84">
        <v>986</v>
      </c>
      <c r="Q262" s="190">
        <v>4293</v>
      </c>
      <c r="R262" s="110"/>
      <c r="S262" s="88">
        <v>4.7584187408491907E-2</v>
      </c>
      <c r="T262" s="89">
        <v>-1.3013013013013053E-2</v>
      </c>
      <c r="U262" s="89">
        <v>-8.7037037037037024E-2</v>
      </c>
    </row>
    <row r="263" spans="1:21" s="69" customFormat="1" ht="12.75" customHeight="1">
      <c r="A263" s="229"/>
      <c r="B263" s="126"/>
      <c r="C263" s="174"/>
      <c r="D263" s="92"/>
      <c r="E263" s="53"/>
      <c r="F263" s="92"/>
      <c r="G263" s="162"/>
      <c r="H263" s="92"/>
      <c r="I263" s="162"/>
      <c r="J263" s="126"/>
      <c r="K263" s="92"/>
      <c r="L263" s="92"/>
      <c r="M263" s="53"/>
      <c r="N263" s="92"/>
      <c r="O263" s="162"/>
      <c r="P263" s="92"/>
      <c r="Q263" s="162"/>
      <c r="R263" s="126"/>
      <c r="S263" s="164"/>
      <c r="T263" s="165"/>
      <c r="U263" s="165"/>
    </row>
    <row r="264" spans="1:21" s="58" customFormat="1" ht="12.75" customHeight="1">
      <c r="A264" s="155" t="s">
        <v>118</v>
      </c>
      <c r="B264" s="160"/>
      <c r="C264" s="156"/>
      <c r="D264" s="156"/>
      <c r="E264" s="133"/>
      <c r="F264" s="156"/>
      <c r="G264" s="156"/>
      <c r="H264" s="156"/>
      <c r="I264" s="156"/>
      <c r="J264" s="160"/>
      <c r="K264" s="156"/>
      <c r="L264" s="156"/>
      <c r="M264" s="133"/>
      <c r="N264" s="156"/>
      <c r="O264" s="156"/>
      <c r="P264" s="156"/>
      <c r="Q264" s="156"/>
      <c r="R264" s="160"/>
      <c r="S264" s="159"/>
      <c r="T264" s="160"/>
      <c r="U264" s="160"/>
    </row>
    <row r="265" spans="1:21" s="69" customFormat="1" ht="12.75" customHeight="1">
      <c r="A265" s="161"/>
      <c r="B265" s="126"/>
      <c r="C265" s="174"/>
      <c r="D265" s="92"/>
      <c r="E265" s="53"/>
      <c r="F265" s="92"/>
      <c r="G265" s="162"/>
      <c r="H265" s="92"/>
      <c r="I265" s="162"/>
      <c r="J265" s="126"/>
      <c r="K265" s="92"/>
      <c r="L265" s="92"/>
      <c r="M265" s="53"/>
      <c r="N265" s="92"/>
      <c r="O265" s="162"/>
      <c r="P265" s="92"/>
      <c r="Q265" s="162"/>
      <c r="R265" s="126"/>
      <c r="S265" s="164"/>
      <c r="T265" s="165"/>
      <c r="U265" s="165"/>
    </row>
    <row r="266" spans="1:21" s="69" customFormat="1" ht="12.75" customHeight="1">
      <c r="A266" s="61" t="s">
        <v>29</v>
      </c>
      <c r="B266" s="126"/>
      <c r="C266" s="231">
        <v>0.56545313710302092</v>
      </c>
      <c r="D266" s="231">
        <v>0.57833203429462199</v>
      </c>
      <c r="E266" s="232">
        <v>0.5718725718725719</v>
      </c>
      <c r="F266" s="231">
        <v>0.58019953952417502</v>
      </c>
      <c r="G266" s="233">
        <v>0.57467113747743104</v>
      </c>
      <c r="H266" s="231">
        <v>0.52338530066815148</v>
      </c>
      <c r="I266" s="233">
        <v>0.56144716692189889</v>
      </c>
      <c r="J266" s="230"/>
      <c r="K266" s="231">
        <v>0.58663558663558668</v>
      </c>
      <c r="L266" s="231">
        <v>0.57311320754716977</v>
      </c>
      <c r="M266" s="232">
        <v>0.57991402891754595</v>
      </c>
      <c r="N266" s="231">
        <v>0.55167055167055168</v>
      </c>
      <c r="O266" s="233">
        <v>0.5704628185127405</v>
      </c>
      <c r="P266" s="231">
        <v>0.51445966514459662</v>
      </c>
      <c r="Q266" s="233">
        <v>0.55620155038759689</v>
      </c>
      <c r="R266" s="230"/>
      <c r="S266" s="164"/>
      <c r="T266" s="165"/>
      <c r="U266" s="165"/>
    </row>
    <row r="267" spans="1:21" s="69" customFormat="1" ht="12.75" customHeight="1">
      <c r="A267" s="61" t="s">
        <v>30</v>
      </c>
      <c r="B267" s="126"/>
      <c r="C267" s="231">
        <v>0.66360856269113155</v>
      </c>
      <c r="D267" s="231">
        <v>0.68235294117647061</v>
      </c>
      <c r="E267" s="232">
        <v>0.67316341829085458</v>
      </c>
      <c r="F267" s="231">
        <v>0.67705382436260619</v>
      </c>
      <c r="G267" s="233">
        <v>0.67450980392156867</v>
      </c>
      <c r="H267" s="231">
        <v>0.62571428571428567</v>
      </c>
      <c r="I267" s="233">
        <v>0.66204379562043791</v>
      </c>
      <c r="J267" s="230"/>
      <c r="K267" s="231">
        <v>0.66666666666666663</v>
      </c>
      <c r="L267" s="231">
        <v>0.66472303206997085</v>
      </c>
      <c r="M267" s="232">
        <v>0.66568483063328421</v>
      </c>
      <c r="N267" s="231">
        <v>0.65982404692082108</v>
      </c>
      <c r="O267" s="233">
        <v>0.6637254901960784</v>
      </c>
      <c r="P267" s="231">
        <v>0.6195965417867435</v>
      </c>
      <c r="Q267" s="233">
        <v>0.65252377468910017</v>
      </c>
      <c r="R267" s="230"/>
      <c r="S267" s="164"/>
      <c r="T267" s="165"/>
      <c r="U267" s="165"/>
    </row>
    <row r="268" spans="1:21" s="69" customFormat="1" ht="12.75" customHeight="1">
      <c r="A268" s="61" t="s">
        <v>208</v>
      </c>
      <c r="B268" s="126"/>
      <c r="C268" s="231">
        <v>0.33333333333333331</v>
      </c>
      <c r="D268" s="231">
        <v>0.34769230769230769</v>
      </c>
      <c r="E268" s="232">
        <v>0.34047436878347359</v>
      </c>
      <c r="F268" s="231">
        <v>0.36858475894245724</v>
      </c>
      <c r="G268" s="233">
        <v>0.34974358974358977</v>
      </c>
      <c r="H268" s="231">
        <v>0.32386363636363635</v>
      </c>
      <c r="I268" s="233">
        <v>0.34287867370007535</v>
      </c>
      <c r="J268" s="230"/>
      <c r="K268" s="231">
        <v>0.32317073170731708</v>
      </c>
      <c r="L268" s="231">
        <v>0.31441717791411045</v>
      </c>
      <c r="M268" s="232">
        <v>0.31880733944954126</v>
      </c>
      <c r="N268" s="231">
        <v>0.33333333333333331</v>
      </c>
      <c r="O268" s="233">
        <v>0.32351421188630491</v>
      </c>
      <c r="P268" s="231">
        <v>0.3150887573964497</v>
      </c>
      <c r="Q268" s="233">
        <v>0.32133282267330526</v>
      </c>
      <c r="R268" s="230"/>
      <c r="S268" s="164"/>
      <c r="T268" s="165"/>
      <c r="U268" s="165"/>
    </row>
    <row r="269" spans="1:21" s="69" customFormat="1" ht="12.75" customHeight="1">
      <c r="A269" s="61" t="s">
        <v>67</v>
      </c>
      <c r="B269" s="126"/>
      <c r="C269" s="231">
        <v>0.43913043478260871</v>
      </c>
      <c r="D269" s="231">
        <v>0.39316239316239315</v>
      </c>
      <c r="E269" s="232">
        <v>0.41594827586206895</v>
      </c>
      <c r="F269" s="231">
        <v>-0.34399999999999997</v>
      </c>
      <c r="G269" s="233">
        <v>0.14985994397759103</v>
      </c>
      <c r="H269" s="231">
        <v>0.37603305785123969</v>
      </c>
      <c r="I269" s="233">
        <v>0.20711297071129708</v>
      </c>
      <c r="J269" s="230"/>
      <c r="K269" s="231">
        <v>0.42272727272727273</v>
      </c>
      <c r="L269" s="231">
        <v>0.40160642570281124</v>
      </c>
      <c r="M269" s="232">
        <v>0.4115138592750533</v>
      </c>
      <c r="N269" s="231">
        <v>0.3903345724907063</v>
      </c>
      <c r="O269" s="233">
        <v>0.40379403794037938</v>
      </c>
      <c r="P269" s="231">
        <v>0.35856573705179284</v>
      </c>
      <c r="Q269" s="233">
        <v>0.39231547017189078</v>
      </c>
      <c r="R269" s="230"/>
      <c r="S269" s="164"/>
      <c r="T269" s="165"/>
      <c r="U269" s="165"/>
    </row>
    <row r="270" spans="1:21" s="69" customFormat="1" ht="12.75" customHeight="1">
      <c r="A270" s="61" t="s">
        <v>212</v>
      </c>
      <c r="B270" s="126"/>
      <c r="C270" s="231" t="s">
        <v>176</v>
      </c>
      <c r="D270" s="231" t="s">
        <v>176</v>
      </c>
      <c r="E270" s="233" t="s">
        <v>176</v>
      </c>
      <c r="F270" s="231" t="s">
        <v>176</v>
      </c>
      <c r="G270" s="233" t="s">
        <v>176</v>
      </c>
      <c r="H270" s="231" t="s">
        <v>176</v>
      </c>
      <c r="I270" s="233" t="s">
        <v>176</v>
      </c>
      <c r="J270" s="230"/>
      <c r="K270" s="231" t="s">
        <v>176</v>
      </c>
      <c r="L270" s="231" t="s">
        <v>176</v>
      </c>
      <c r="M270" s="233" t="s">
        <v>176</v>
      </c>
      <c r="N270" s="231" t="s">
        <v>176</v>
      </c>
      <c r="O270" s="233" t="s">
        <v>176</v>
      </c>
      <c r="P270" s="231" t="s">
        <v>176</v>
      </c>
      <c r="Q270" s="233" t="s">
        <v>176</v>
      </c>
      <c r="R270" s="230"/>
      <c r="S270" s="164"/>
      <c r="T270" s="165"/>
      <c r="U270" s="165"/>
    </row>
    <row r="271" spans="1:21" s="79" customFormat="1" ht="12.75" customHeight="1">
      <c r="A271" s="71" t="s">
        <v>105</v>
      </c>
      <c r="B271" s="72"/>
      <c r="C271" s="235">
        <v>0.40552016985138006</v>
      </c>
      <c r="D271" s="236">
        <v>0.41374893253629375</v>
      </c>
      <c r="E271" s="235">
        <v>0.40962316372152435</v>
      </c>
      <c r="F271" s="236">
        <v>0.35073684210526318</v>
      </c>
      <c r="G271" s="235">
        <v>0.38984728506787331</v>
      </c>
      <c r="H271" s="236">
        <v>0.34128588758592804</v>
      </c>
      <c r="I271" s="235">
        <v>0.37726558407543215</v>
      </c>
      <c r="J271" s="234"/>
      <c r="K271" s="235">
        <v>0.41194029850746267</v>
      </c>
      <c r="L271" s="236">
        <v>0.40479246897732135</v>
      </c>
      <c r="M271" s="235">
        <v>0.40837249038872275</v>
      </c>
      <c r="N271" s="236">
        <v>0.4</v>
      </c>
      <c r="O271" s="235">
        <v>0.40558245514098545</v>
      </c>
      <c r="P271" s="236">
        <v>0.34656741108354011</v>
      </c>
      <c r="Q271" s="235">
        <v>0.39046610169491525</v>
      </c>
      <c r="R271" s="237"/>
      <c r="S271" s="77"/>
      <c r="T271" s="78"/>
      <c r="U271" s="78"/>
    </row>
    <row r="272" spans="1:21" s="69" customFormat="1" ht="12.75" customHeight="1">
      <c r="A272" s="81" t="s">
        <v>24</v>
      </c>
      <c r="B272" s="126"/>
      <c r="C272" s="231">
        <v>0.27777777777777779</v>
      </c>
      <c r="D272" s="231">
        <v>0.32671081677704195</v>
      </c>
      <c r="E272" s="232">
        <v>0.30184581976112923</v>
      </c>
      <c r="F272" s="231">
        <v>0.3413566739606127</v>
      </c>
      <c r="G272" s="233">
        <v>0.31494920174165458</v>
      </c>
      <c r="H272" s="231">
        <v>0.3783231083844581</v>
      </c>
      <c r="I272" s="233">
        <v>0.33154793786823783</v>
      </c>
      <c r="J272" s="230"/>
      <c r="K272" s="231">
        <v>0.29875518672199169</v>
      </c>
      <c r="L272" s="231">
        <v>0.4616977225672878</v>
      </c>
      <c r="M272" s="232">
        <v>0.38031088082901554</v>
      </c>
      <c r="N272" s="231">
        <v>0.3550420168067227</v>
      </c>
      <c r="O272" s="233">
        <v>0.37196391394864675</v>
      </c>
      <c r="P272" s="231">
        <v>0.35852713178294576</v>
      </c>
      <c r="Q272" s="233">
        <v>0.36842105263157893</v>
      </c>
      <c r="R272" s="230"/>
      <c r="S272" s="164"/>
      <c r="T272" s="165"/>
      <c r="U272" s="165"/>
    </row>
    <row r="273" spans="1:21" s="69" customFormat="1" ht="12.75" customHeight="1">
      <c r="A273" s="81" t="s">
        <v>50</v>
      </c>
      <c r="B273" s="126"/>
      <c r="C273" s="231">
        <v>0.1111111111111111</v>
      </c>
      <c r="D273" s="231">
        <v>0.12179487179487179</v>
      </c>
      <c r="E273" s="232">
        <v>0.11666666666666667</v>
      </c>
      <c r="F273" s="231">
        <v>0.16107382550335569</v>
      </c>
      <c r="G273" s="233">
        <v>0.13140311804008908</v>
      </c>
      <c r="H273" s="231">
        <v>6.4935064935064929E-2</v>
      </c>
      <c r="I273" s="233">
        <v>0.11442786069651742</v>
      </c>
      <c r="J273" s="230"/>
      <c r="K273" s="231">
        <v>0.17054263565891473</v>
      </c>
      <c r="L273" s="231">
        <v>0.18493150684931506</v>
      </c>
      <c r="M273" s="232">
        <v>0.17818181818181819</v>
      </c>
      <c r="N273" s="231">
        <v>0.18120805369127516</v>
      </c>
      <c r="O273" s="233">
        <v>0.17924528301886791</v>
      </c>
      <c r="P273" s="231">
        <v>0.10588235294117647</v>
      </c>
      <c r="Q273" s="233">
        <v>0.15824915824915825</v>
      </c>
      <c r="R273" s="230"/>
      <c r="S273" s="164"/>
      <c r="T273" s="165"/>
      <c r="U273" s="165"/>
    </row>
    <row r="274" spans="1:21" s="69" customFormat="1" ht="12.75" customHeight="1">
      <c r="A274" s="81" t="s">
        <v>55</v>
      </c>
      <c r="B274" s="126"/>
      <c r="C274" s="231" t="s">
        <v>176</v>
      </c>
      <c r="D274" s="231" t="s">
        <v>176</v>
      </c>
      <c r="E274" s="233" t="s">
        <v>176</v>
      </c>
      <c r="F274" s="231" t="s">
        <v>176</v>
      </c>
      <c r="G274" s="233" t="s">
        <v>176</v>
      </c>
      <c r="H274" s="231" t="s">
        <v>176</v>
      </c>
      <c r="I274" s="233" t="s">
        <v>176</v>
      </c>
      <c r="J274" s="230"/>
      <c r="K274" s="231" t="s">
        <v>176</v>
      </c>
      <c r="L274" s="231" t="s">
        <v>176</v>
      </c>
      <c r="M274" s="233" t="s">
        <v>176</v>
      </c>
      <c r="N274" s="231" t="s">
        <v>176</v>
      </c>
      <c r="O274" s="233" t="s">
        <v>176</v>
      </c>
      <c r="P274" s="231" t="s">
        <v>176</v>
      </c>
      <c r="Q274" s="233" t="s">
        <v>176</v>
      </c>
      <c r="R274" s="230"/>
      <c r="S274" s="164"/>
      <c r="T274" s="165"/>
      <c r="U274" s="165"/>
    </row>
    <row r="275" spans="1:21" s="69" customFormat="1" ht="12.75" customHeight="1">
      <c r="A275" s="161"/>
      <c r="B275" s="126"/>
      <c r="C275" s="238"/>
      <c r="D275" s="231"/>
      <c r="E275" s="232"/>
      <c r="F275" s="231"/>
      <c r="G275" s="233"/>
      <c r="H275" s="231"/>
      <c r="I275" s="233"/>
      <c r="J275" s="230"/>
      <c r="K275" s="231"/>
      <c r="L275" s="231"/>
      <c r="M275" s="232"/>
      <c r="N275" s="231"/>
      <c r="O275" s="233"/>
      <c r="P275" s="231"/>
      <c r="Q275" s="233"/>
      <c r="R275" s="230"/>
      <c r="S275" s="164"/>
      <c r="T275" s="165"/>
      <c r="U275" s="165"/>
    </row>
    <row r="276" spans="1:21" s="69" customFormat="1" ht="12.75" customHeight="1">
      <c r="A276" s="94" t="s">
        <v>120</v>
      </c>
      <c r="B276" s="126"/>
      <c r="C276" s="239">
        <v>0.3632907016937435</v>
      </c>
      <c r="D276" s="239">
        <v>0.37766143106457245</v>
      </c>
      <c r="E276" s="240">
        <v>0.37044112539076068</v>
      </c>
      <c r="F276" s="239">
        <v>0.3339094365710335</v>
      </c>
      <c r="G276" s="240">
        <v>0.35822448271876084</v>
      </c>
      <c r="H276" s="239">
        <v>0.33002973240832506</v>
      </c>
      <c r="I276" s="240">
        <v>0.35091625278301081</v>
      </c>
      <c r="J276" s="230"/>
      <c r="K276" s="239">
        <v>0.37469670710571923</v>
      </c>
      <c r="L276" s="239">
        <v>0.39736477115117891</v>
      </c>
      <c r="M276" s="240">
        <v>0.38602877448431272</v>
      </c>
      <c r="N276" s="239">
        <v>0.37578288100208768</v>
      </c>
      <c r="O276" s="240">
        <v>0.38262177484669674</v>
      </c>
      <c r="P276" s="239">
        <v>0.32866666666666666</v>
      </c>
      <c r="Q276" s="240">
        <v>0.36871940221592375</v>
      </c>
      <c r="R276" s="230"/>
      <c r="S276" s="241"/>
      <c r="T276" s="242"/>
      <c r="U276" s="242"/>
    </row>
    <row r="277" spans="1:21" s="69" customFormat="1" ht="12.75" customHeight="1">
      <c r="A277" s="173"/>
      <c r="B277" s="126"/>
      <c r="C277" s="174"/>
      <c r="D277" s="92"/>
      <c r="E277" s="53"/>
      <c r="F277" s="92"/>
      <c r="G277" s="162"/>
      <c r="H277" s="92"/>
      <c r="I277" s="162"/>
      <c r="J277" s="126"/>
      <c r="K277" s="92"/>
      <c r="L277" s="92"/>
      <c r="M277" s="53"/>
      <c r="N277" s="92"/>
      <c r="O277" s="162"/>
      <c r="P277" s="92"/>
      <c r="Q277" s="162"/>
      <c r="R277" s="126"/>
      <c r="S277" s="164"/>
      <c r="T277" s="165"/>
      <c r="U277" s="165"/>
    </row>
    <row r="278" spans="1:21" s="58" customFormat="1" ht="12.75" customHeight="1">
      <c r="A278" s="155" t="s">
        <v>84</v>
      </c>
      <c r="B278" s="160"/>
      <c r="C278" s="156"/>
      <c r="D278" s="156"/>
      <c r="E278" s="133"/>
      <c r="F278" s="156"/>
      <c r="G278" s="156"/>
      <c r="H278" s="156"/>
      <c r="I278" s="156"/>
      <c r="J278" s="160"/>
      <c r="K278" s="156"/>
      <c r="L278" s="156"/>
      <c r="M278" s="133"/>
      <c r="N278" s="156"/>
      <c r="O278" s="156"/>
      <c r="P278" s="156"/>
      <c r="Q278" s="156"/>
      <c r="R278" s="160"/>
      <c r="S278" s="159"/>
      <c r="T278" s="160"/>
      <c r="U278" s="160"/>
    </row>
    <row r="279" spans="1:21" s="69" customFormat="1" ht="12.75" customHeight="1">
      <c r="A279" s="161"/>
      <c r="B279" s="126"/>
      <c r="C279" s="174"/>
      <c r="D279" s="92"/>
      <c r="E279" s="53"/>
      <c r="F279" s="92"/>
      <c r="G279" s="162"/>
      <c r="H279" s="92"/>
      <c r="I279" s="162"/>
      <c r="J279" s="126"/>
      <c r="K279" s="92"/>
      <c r="L279" s="92"/>
      <c r="M279" s="53"/>
      <c r="N279" s="92"/>
      <c r="O279" s="162"/>
      <c r="P279" s="92"/>
      <c r="Q279" s="162"/>
      <c r="R279" s="126"/>
      <c r="S279" s="164"/>
      <c r="T279" s="165"/>
      <c r="U279" s="165"/>
    </row>
    <row r="280" spans="1:21" s="69" customFormat="1" ht="12.75" customHeight="1">
      <c r="A280" s="61" t="s">
        <v>216</v>
      </c>
      <c r="B280" s="126"/>
      <c r="C280" s="51">
        <v>-33</v>
      </c>
      <c r="D280" s="63">
        <v>-34</v>
      </c>
      <c r="E280" s="53">
        <v>-67</v>
      </c>
      <c r="F280" s="64">
        <v>-34</v>
      </c>
      <c r="G280" s="53">
        <v>-101</v>
      </c>
      <c r="H280" s="63">
        <v>-35</v>
      </c>
      <c r="I280" s="53">
        <v>-136</v>
      </c>
      <c r="J280" s="62"/>
      <c r="K280" s="51">
        <v>-37</v>
      </c>
      <c r="L280" s="64">
        <v>-39</v>
      </c>
      <c r="M280" s="53">
        <v>-76</v>
      </c>
      <c r="N280" s="64">
        <v>-22</v>
      </c>
      <c r="O280" s="162">
        <v>-98</v>
      </c>
      <c r="P280" s="64">
        <v>-24</v>
      </c>
      <c r="Q280" s="162">
        <v>-122</v>
      </c>
      <c r="R280" s="65"/>
      <c r="S280" s="66">
        <v>-0.1029411764705882</v>
      </c>
      <c r="T280" s="67">
        <v>-0.31428571428571428</v>
      </c>
      <c r="U280" s="67">
        <v>9.0909090909090828E-2</v>
      </c>
    </row>
    <row r="281" spans="1:21" s="69" customFormat="1" ht="12.75" customHeight="1">
      <c r="A281" s="61" t="s">
        <v>217</v>
      </c>
      <c r="B281" s="126"/>
      <c r="C281" s="51">
        <v>-9</v>
      </c>
      <c r="D281" s="63">
        <v>-11</v>
      </c>
      <c r="E281" s="53">
        <v>-20</v>
      </c>
      <c r="F281" s="64">
        <v>-9</v>
      </c>
      <c r="G281" s="53">
        <v>-29</v>
      </c>
      <c r="H281" s="63">
        <v>-19</v>
      </c>
      <c r="I281" s="53">
        <v>-48</v>
      </c>
      <c r="J281" s="62"/>
      <c r="K281" s="51">
        <v>-12</v>
      </c>
      <c r="L281" s="64">
        <v>-12</v>
      </c>
      <c r="M281" s="53">
        <v>-24</v>
      </c>
      <c r="N281" s="64">
        <v>-11</v>
      </c>
      <c r="O281" s="162">
        <v>-35</v>
      </c>
      <c r="P281" s="64">
        <v>-10</v>
      </c>
      <c r="Q281" s="162">
        <v>-45</v>
      </c>
      <c r="R281" s="65"/>
      <c r="S281" s="66">
        <v>-6.25E-2</v>
      </c>
      <c r="T281" s="67">
        <v>-0.47368421052631582</v>
      </c>
      <c r="U281" s="67">
        <v>-9.0909090909090939E-2</v>
      </c>
    </row>
    <row r="282" spans="1:21" s="69" customFormat="1" ht="12.75" customHeight="1">
      <c r="A282" s="61" t="s">
        <v>208</v>
      </c>
      <c r="B282" s="126"/>
      <c r="C282" s="51">
        <v>-21</v>
      </c>
      <c r="D282" s="63">
        <v>-23</v>
      </c>
      <c r="E282" s="53">
        <v>-44</v>
      </c>
      <c r="F282" s="64">
        <v>-23</v>
      </c>
      <c r="G282" s="53">
        <v>-67</v>
      </c>
      <c r="H282" s="63">
        <v>-25</v>
      </c>
      <c r="I282" s="53">
        <v>-92</v>
      </c>
      <c r="J282" s="62"/>
      <c r="K282" s="51">
        <v>-26</v>
      </c>
      <c r="L282" s="64">
        <v>-27</v>
      </c>
      <c r="M282" s="53">
        <v>-53</v>
      </c>
      <c r="N282" s="64">
        <v>-30</v>
      </c>
      <c r="O282" s="162">
        <v>-83</v>
      </c>
      <c r="P282" s="64">
        <v>-34</v>
      </c>
      <c r="Q282" s="162">
        <v>-117</v>
      </c>
      <c r="R282" s="65"/>
      <c r="S282" s="66">
        <v>0.27173913043478271</v>
      </c>
      <c r="T282" s="67">
        <v>0.3600000000000001</v>
      </c>
      <c r="U282" s="67">
        <v>0.1333333333333333</v>
      </c>
    </row>
    <row r="283" spans="1:21" s="69" customFormat="1" ht="12.75" customHeight="1">
      <c r="A283" s="61" t="s">
        <v>67</v>
      </c>
      <c r="B283" s="126"/>
      <c r="C283" s="51">
        <v>0</v>
      </c>
      <c r="D283" s="63">
        <v>0</v>
      </c>
      <c r="E283" s="53">
        <v>0</v>
      </c>
      <c r="F283" s="64">
        <v>0</v>
      </c>
      <c r="G283" s="53">
        <v>0</v>
      </c>
      <c r="H283" s="63">
        <v>0</v>
      </c>
      <c r="I283" s="53">
        <v>0</v>
      </c>
      <c r="J283" s="62"/>
      <c r="K283" s="51">
        <v>0</v>
      </c>
      <c r="L283" s="64">
        <v>0</v>
      </c>
      <c r="M283" s="53">
        <v>0</v>
      </c>
      <c r="N283" s="64">
        <v>0</v>
      </c>
      <c r="O283" s="162">
        <v>0</v>
      </c>
      <c r="P283" s="64">
        <v>0</v>
      </c>
      <c r="Q283" s="162">
        <v>0</v>
      </c>
      <c r="R283" s="65"/>
      <c r="S283" s="66" t="s">
        <v>176</v>
      </c>
      <c r="T283" s="67" t="s">
        <v>176</v>
      </c>
      <c r="U283" s="67" t="s">
        <v>176</v>
      </c>
    </row>
    <row r="284" spans="1:21" s="69" customFormat="1" ht="12.75" customHeight="1">
      <c r="A284" s="61" t="s">
        <v>212</v>
      </c>
      <c r="B284" s="126"/>
      <c r="C284" s="51">
        <v>-267</v>
      </c>
      <c r="D284" s="63">
        <v>-276</v>
      </c>
      <c r="E284" s="53">
        <v>-543</v>
      </c>
      <c r="F284" s="64">
        <v>-279</v>
      </c>
      <c r="G284" s="53">
        <v>-822</v>
      </c>
      <c r="H284" s="63">
        <v>-285</v>
      </c>
      <c r="I284" s="53">
        <v>-1107</v>
      </c>
      <c r="J284" s="62"/>
      <c r="K284" s="51">
        <v>-291</v>
      </c>
      <c r="L284" s="64">
        <v>-299</v>
      </c>
      <c r="M284" s="53">
        <v>-590</v>
      </c>
      <c r="N284" s="64">
        <v>-305</v>
      </c>
      <c r="O284" s="162">
        <v>-895</v>
      </c>
      <c r="P284" s="64">
        <v>-309</v>
      </c>
      <c r="Q284" s="162">
        <v>-1204</v>
      </c>
      <c r="R284" s="65"/>
      <c r="S284" s="66">
        <v>8.7624209575429157E-2</v>
      </c>
      <c r="T284" s="67">
        <v>8.4210526315789513E-2</v>
      </c>
      <c r="U284" s="67">
        <v>1.3114754098360715E-2</v>
      </c>
    </row>
    <row r="285" spans="1:21" s="69" customFormat="1" ht="12.75" customHeight="1" collapsed="1">
      <c r="A285" s="224" t="s">
        <v>134</v>
      </c>
      <c r="B285" s="225"/>
      <c r="C285" s="168">
        <v>-1</v>
      </c>
      <c r="D285" s="168">
        <v>1</v>
      </c>
      <c r="E285" s="168">
        <v>0</v>
      </c>
      <c r="F285" s="168">
        <v>1</v>
      </c>
      <c r="G285" s="168">
        <v>1</v>
      </c>
      <c r="H285" s="168">
        <v>-1</v>
      </c>
      <c r="I285" s="169">
        <v>0</v>
      </c>
      <c r="J285" s="167"/>
      <c r="K285" s="226">
        <v>-1</v>
      </c>
      <c r="L285" s="226">
        <v>0</v>
      </c>
      <c r="M285" s="169">
        <v>-1</v>
      </c>
      <c r="N285" s="226">
        <v>0</v>
      </c>
      <c r="O285" s="227">
        <v>-1</v>
      </c>
      <c r="P285" s="226">
        <v>0</v>
      </c>
      <c r="Q285" s="227">
        <v>-1</v>
      </c>
      <c r="R285" s="126"/>
      <c r="S285" s="66" t="s">
        <v>176</v>
      </c>
      <c r="T285" s="67" t="s">
        <v>176</v>
      </c>
      <c r="U285" s="67" t="s">
        <v>176</v>
      </c>
    </row>
    <row r="286" spans="1:21" s="79" customFormat="1" ht="12.75" customHeight="1">
      <c r="A286" s="71" t="s">
        <v>105</v>
      </c>
      <c r="B286" s="72"/>
      <c r="C286" s="74">
        <v>-331</v>
      </c>
      <c r="D286" s="75">
        <v>-343</v>
      </c>
      <c r="E286" s="74">
        <v>-674</v>
      </c>
      <c r="F286" s="75">
        <v>-344</v>
      </c>
      <c r="G286" s="74">
        <v>-1018</v>
      </c>
      <c r="H286" s="75">
        <v>-365</v>
      </c>
      <c r="I286" s="74">
        <v>-1383</v>
      </c>
      <c r="J286" s="73"/>
      <c r="K286" s="74">
        <v>-367</v>
      </c>
      <c r="L286" s="75">
        <v>-377</v>
      </c>
      <c r="M286" s="74">
        <v>-744</v>
      </c>
      <c r="N286" s="75">
        <v>-368</v>
      </c>
      <c r="O286" s="170">
        <v>-1112</v>
      </c>
      <c r="P286" s="75">
        <v>-377</v>
      </c>
      <c r="Q286" s="170">
        <v>-1489</v>
      </c>
      <c r="R286" s="76"/>
      <c r="S286" s="77">
        <v>7.6644974692696932E-2</v>
      </c>
      <c r="T286" s="78">
        <v>3.287671232876721E-2</v>
      </c>
      <c r="U286" s="78">
        <v>2.4456521739130377E-2</v>
      </c>
    </row>
    <row r="287" spans="1:21" s="69" customFormat="1" ht="12.75" customHeight="1">
      <c r="A287" s="81" t="s">
        <v>24</v>
      </c>
      <c r="B287" s="126"/>
      <c r="C287" s="51">
        <v>-160</v>
      </c>
      <c r="D287" s="63">
        <v>-164</v>
      </c>
      <c r="E287" s="53">
        <v>-324</v>
      </c>
      <c r="F287" s="64">
        <v>-157</v>
      </c>
      <c r="G287" s="53">
        <v>-481</v>
      </c>
      <c r="H287" s="63">
        <v>-154</v>
      </c>
      <c r="I287" s="53">
        <v>-635</v>
      </c>
      <c r="J287" s="62"/>
      <c r="K287" s="51">
        <v>-163</v>
      </c>
      <c r="L287" s="64">
        <v>-155</v>
      </c>
      <c r="M287" s="53">
        <v>-318</v>
      </c>
      <c r="N287" s="64">
        <v>-142</v>
      </c>
      <c r="O287" s="162">
        <v>-460</v>
      </c>
      <c r="P287" s="64">
        <v>-137</v>
      </c>
      <c r="Q287" s="162">
        <v>-597</v>
      </c>
      <c r="R287" s="65"/>
      <c r="S287" s="66">
        <v>-5.9842519685039397E-2</v>
      </c>
      <c r="T287" s="67">
        <v>-0.11038961038961037</v>
      </c>
      <c r="U287" s="67">
        <v>-3.5211267605633756E-2</v>
      </c>
    </row>
    <row r="288" spans="1:21" s="69" customFormat="1" ht="12.75" customHeight="1">
      <c r="A288" s="81" t="s">
        <v>50</v>
      </c>
      <c r="B288" s="126"/>
      <c r="C288" s="51">
        <v>-17</v>
      </c>
      <c r="D288" s="63">
        <v>-17</v>
      </c>
      <c r="E288" s="53">
        <v>-34</v>
      </c>
      <c r="F288" s="64">
        <v>-17</v>
      </c>
      <c r="G288" s="53">
        <v>-51</v>
      </c>
      <c r="H288" s="63">
        <v>-23</v>
      </c>
      <c r="I288" s="53">
        <v>-74</v>
      </c>
      <c r="J288" s="62"/>
      <c r="K288" s="51">
        <v>-18</v>
      </c>
      <c r="L288" s="64">
        <v>-16</v>
      </c>
      <c r="M288" s="53">
        <v>-34</v>
      </c>
      <c r="N288" s="64">
        <v>-16</v>
      </c>
      <c r="O288" s="162">
        <v>-50</v>
      </c>
      <c r="P288" s="64">
        <v>-17</v>
      </c>
      <c r="Q288" s="162">
        <v>-67</v>
      </c>
      <c r="R288" s="65"/>
      <c r="S288" s="66">
        <v>-9.4594594594594628E-2</v>
      </c>
      <c r="T288" s="67">
        <v>-0.26086956521739135</v>
      </c>
      <c r="U288" s="67">
        <v>6.25E-2</v>
      </c>
    </row>
    <row r="289" spans="1:21" s="69" customFormat="1" ht="12.75" customHeight="1">
      <c r="A289" s="81" t="s">
        <v>55</v>
      </c>
      <c r="B289" s="126"/>
      <c r="C289" s="51">
        <v>0</v>
      </c>
      <c r="D289" s="63">
        <v>0</v>
      </c>
      <c r="E289" s="53">
        <v>0</v>
      </c>
      <c r="F289" s="64">
        <v>0</v>
      </c>
      <c r="G289" s="53">
        <v>0</v>
      </c>
      <c r="H289" s="63">
        <v>0</v>
      </c>
      <c r="I289" s="53">
        <v>0</v>
      </c>
      <c r="J289" s="62"/>
      <c r="K289" s="51">
        <v>0</v>
      </c>
      <c r="L289" s="64">
        <v>0</v>
      </c>
      <c r="M289" s="53">
        <v>0</v>
      </c>
      <c r="N289" s="64">
        <v>0</v>
      </c>
      <c r="O289" s="162">
        <v>0</v>
      </c>
      <c r="P289" s="64">
        <v>0</v>
      </c>
      <c r="Q289" s="162">
        <v>0</v>
      </c>
      <c r="R289" s="65"/>
      <c r="S289" s="66" t="s">
        <v>176</v>
      </c>
      <c r="T289" s="67" t="s">
        <v>176</v>
      </c>
      <c r="U289" s="67" t="s">
        <v>176</v>
      </c>
    </row>
    <row r="290" spans="1:21" s="69" customFormat="1" ht="12.75" customHeight="1">
      <c r="A290" s="81" t="s">
        <v>134</v>
      </c>
      <c r="B290" s="228"/>
      <c r="C290" s="92">
        <v>1</v>
      </c>
      <c r="D290" s="92">
        <v>3</v>
      </c>
      <c r="E290" s="53">
        <v>4</v>
      </c>
      <c r="F290" s="92">
        <v>1</v>
      </c>
      <c r="G290" s="162">
        <v>5</v>
      </c>
      <c r="H290" s="92">
        <v>1</v>
      </c>
      <c r="I290" s="162">
        <v>6</v>
      </c>
      <c r="J290" s="228"/>
      <c r="K290" s="92">
        <v>2</v>
      </c>
      <c r="L290" s="92">
        <v>2</v>
      </c>
      <c r="M290" s="53">
        <v>4</v>
      </c>
      <c r="N290" s="92">
        <v>2</v>
      </c>
      <c r="O290" s="162">
        <v>6</v>
      </c>
      <c r="P290" s="92">
        <v>2</v>
      </c>
      <c r="Q290" s="162">
        <v>8</v>
      </c>
      <c r="R290" s="228"/>
      <c r="S290" s="66">
        <v>0.33333333333333326</v>
      </c>
      <c r="T290" s="67">
        <v>1</v>
      </c>
      <c r="U290" s="67">
        <v>0</v>
      </c>
    </row>
    <row r="291" spans="1:21" s="69" customFormat="1" ht="12.75" customHeight="1">
      <c r="A291" s="208"/>
      <c r="B291" s="126"/>
      <c r="C291" s="56"/>
      <c r="D291" s="92"/>
      <c r="E291" s="162"/>
      <c r="F291" s="92"/>
      <c r="G291" s="162"/>
      <c r="H291" s="92"/>
      <c r="I291" s="162"/>
      <c r="J291" s="126"/>
      <c r="K291" s="56"/>
      <c r="L291" s="92"/>
      <c r="M291" s="162"/>
      <c r="N291" s="92"/>
      <c r="O291" s="162"/>
      <c r="P291" s="92"/>
      <c r="Q291" s="162"/>
      <c r="R291" s="126"/>
      <c r="S291" s="66"/>
      <c r="T291" s="67"/>
      <c r="U291" s="67"/>
    </row>
    <row r="292" spans="1:21" s="69" customFormat="1" ht="12.75" customHeight="1">
      <c r="A292" s="94" t="s">
        <v>84</v>
      </c>
      <c r="B292" s="126"/>
      <c r="C292" s="84">
        <v>-507</v>
      </c>
      <c r="D292" s="84">
        <v>-521</v>
      </c>
      <c r="E292" s="190">
        <v>-1028</v>
      </c>
      <c r="F292" s="84">
        <v>-517</v>
      </c>
      <c r="G292" s="190">
        <v>-1545</v>
      </c>
      <c r="H292" s="84">
        <v>-541</v>
      </c>
      <c r="I292" s="190">
        <v>-2086</v>
      </c>
      <c r="J292" s="110"/>
      <c r="K292" s="84">
        <v>-546</v>
      </c>
      <c r="L292" s="84">
        <v>-546</v>
      </c>
      <c r="M292" s="190">
        <v>-1092</v>
      </c>
      <c r="N292" s="84">
        <v>-524</v>
      </c>
      <c r="O292" s="190">
        <v>-1616</v>
      </c>
      <c r="P292" s="84">
        <v>-529</v>
      </c>
      <c r="Q292" s="190">
        <v>-2145</v>
      </c>
      <c r="R292" s="110"/>
      <c r="S292" s="88">
        <v>2.8283796740172562E-2</v>
      </c>
      <c r="T292" s="89">
        <v>-2.2181146025877951E-2</v>
      </c>
      <c r="U292" s="89">
        <v>9.5419847328244156E-3</v>
      </c>
    </row>
    <row r="293" spans="1:21" s="69" customFormat="1" ht="12.75" customHeight="1">
      <c r="A293" s="96"/>
      <c r="B293" s="126"/>
      <c r="C293" s="97"/>
      <c r="D293" s="97"/>
      <c r="E293" s="116"/>
      <c r="F293" s="97"/>
      <c r="G293" s="116"/>
      <c r="H293" s="97"/>
      <c r="I293" s="116"/>
      <c r="J293" s="110"/>
      <c r="K293" s="97"/>
      <c r="L293" s="97"/>
      <c r="M293" s="116"/>
      <c r="N293" s="97"/>
      <c r="O293" s="116"/>
      <c r="P293" s="97"/>
      <c r="Q293" s="243"/>
      <c r="R293" s="110"/>
      <c r="S293" s="66"/>
      <c r="T293" s="67"/>
      <c r="U293" s="67"/>
    </row>
    <row r="294" spans="1:21" s="58" customFormat="1" ht="12.75" customHeight="1">
      <c r="A294" s="155" t="s">
        <v>54</v>
      </c>
      <c r="B294" s="160"/>
      <c r="C294" s="156"/>
      <c r="D294" s="156"/>
      <c r="E294" s="133"/>
      <c r="F294" s="156"/>
      <c r="G294" s="156"/>
      <c r="H294" s="156"/>
      <c r="I294" s="156"/>
      <c r="J294" s="160"/>
      <c r="K294" s="156"/>
      <c r="L294" s="156"/>
      <c r="M294" s="133"/>
      <c r="N294" s="156"/>
      <c r="O294" s="156"/>
      <c r="P294" s="156"/>
      <c r="Q294" s="156"/>
      <c r="R294" s="160"/>
      <c r="S294" s="159"/>
      <c r="T294" s="160"/>
      <c r="U294" s="160"/>
    </row>
    <row r="295" spans="1:21" s="69" customFormat="1" ht="12.75" customHeight="1">
      <c r="A295" s="161"/>
      <c r="B295" s="126"/>
      <c r="C295" s="92"/>
      <c r="D295" s="92"/>
      <c r="E295" s="53"/>
      <c r="F295" s="92"/>
      <c r="G295" s="162"/>
      <c r="H295" s="92"/>
      <c r="I295" s="162"/>
      <c r="J295" s="126"/>
      <c r="K295" s="92"/>
      <c r="L295" s="92"/>
      <c r="M295" s="53"/>
      <c r="N295" s="92"/>
      <c r="O295" s="162"/>
      <c r="P295" s="92"/>
      <c r="Q295" s="162"/>
      <c r="R295" s="126"/>
      <c r="S295" s="164"/>
      <c r="T295" s="165"/>
      <c r="U295" s="165"/>
    </row>
    <row r="296" spans="1:21" s="69" customFormat="1" ht="12.75" customHeight="1">
      <c r="A296" s="61" t="s">
        <v>218</v>
      </c>
      <c r="B296" s="126"/>
      <c r="C296" s="51">
        <v>697</v>
      </c>
      <c r="D296" s="63">
        <v>708</v>
      </c>
      <c r="E296" s="53">
        <v>1405</v>
      </c>
      <c r="F296" s="64">
        <v>722</v>
      </c>
      <c r="G296" s="53">
        <v>2127</v>
      </c>
      <c r="H296" s="63">
        <v>670</v>
      </c>
      <c r="I296" s="53">
        <v>2797</v>
      </c>
      <c r="J296" s="62"/>
      <c r="K296" s="51">
        <v>718</v>
      </c>
      <c r="L296" s="64">
        <v>690</v>
      </c>
      <c r="M296" s="53">
        <v>1408</v>
      </c>
      <c r="N296" s="64">
        <v>688</v>
      </c>
      <c r="O296" s="53">
        <v>2096</v>
      </c>
      <c r="P296" s="64">
        <v>652</v>
      </c>
      <c r="Q296" s="53">
        <v>2748</v>
      </c>
      <c r="R296" s="65"/>
      <c r="S296" s="66">
        <v>-1.7518770110833026E-2</v>
      </c>
      <c r="T296" s="67">
        <v>-2.68656716417911E-2</v>
      </c>
      <c r="U296" s="67">
        <v>-5.2325581395348819E-2</v>
      </c>
    </row>
    <row r="297" spans="1:21" s="69" customFormat="1" ht="12.75" customHeight="1">
      <c r="A297" s="61" t="s">
        <v>219</v>
      </c>
      <c r="B297" s="126"/>
      <c r="C297" s="51">
        <v>208</v>
      </c>
      <c r="D297" s="63">
        <v>221</v>
      </c>
      <c r="E297" s="53">
        <v>429</v>
      </c>
      <c r="F297" s="64">
        <v>230</v>
      </c>
      <c r="G297" s="53">
        <v>659</v>
      </c>
      <c r="H297" s="63">
        <v>200</v>
      </c>
      <c r="I297" s="53">
        <v>859</v>
      </c>
      <c r="J297" s="62"/>
      <c r="K297" s="51">
        <v>212</v>
      </c>
      <c r="L297" s="64">
        <v>216</v>
      </c>
      <c r="M297" s="53">
        <v>428</v>
      </c>
      <c r="N297" s="64">
        <v>214</v>
      </c>
      <c r="O297" s="53">
        <v>642</v>
      </c>
      <c r="P297" s="64">
        <v>205</v>
      </c>
      <c r="Q297" s="53">
        <v>847</v>
      </c>
      <c r="R297" s="65"/>
      <c r="S297" s="66">
        <v>-1.396973224679865E-2</v>
      </c>
      <c r="T297" s="67">
        <v>2.4999999999999911E-2</v>
      </c>
      <c r="U297" s="67">
        <v>-4.2056074766355089E-2</v>
      </c>
    </row>
    <row r="298" spans="1:21" s="69" customFormat="1" ht="12.75" customHeight="1">
      <c r="A298" s="61" t="s">
        <v>220</v>
      </c>
      <c r="B298" s="126"/>
      <c r="C298" s="51">
        <v>198</v>
      </c>
      <c r="D298" s="63">
        <v>203</v>
      </c>
      <c r="E298" s="53">
        <v>401</v>
      </c>
      <c r="F298" s="64">
        <v>214</v>
      </c>
      <c r="G298" s="53">
        <v>615</v>
      </c>
      <c r="H298" s="63">
        <v>203</v>
      </c>
      <c r="I298" s="53">
        <v>818</v>
      </c>
      <c r="J298" s="62"/>
      <c r="K298" s="51">
        <v>186</v>
      </c>
      <c r="L298" s="64">
        <v>178</v>
      </c>
      <c r="M298" s="53">
        <v>364</v>
      </c>
      <c r="N298" s="64">
        <v>179</v>
      </c>
      <c r="O298" s="53">
        <v>543</v>
      </c>
      <c r="P298" s="64">
        <v>179</v>
      </c>
      <c r="Q298" s="53">
        <v>722</v>
      </c>
      <c r="R298" s="65"/>
      <c r="S298" s="66">
        <v>-0.11735941320293397</v>
      </c>
      <c r="T298" s="67">
        <v>-0.11822660098522164</v>
      </c>
      <c r="U298" s="67">
        <v>0</v>
      </c>
    </row>
    <row r="299" spans="1:21" s="69" customFormat="1" ht="12.75" customHeight="1">
      <c r="A299" s="61" t="s">
        <v>221</v>
      </c>
      <c r="B299" s="126"/>
      <c r="C299" s="51">
        <v>101</v>
      </c>
      <c r="D299" s="63">
        <v>92</v>
      </c>
      <c r="E299" s="53">
        <v>193</v>
      </c>
      <c r="F299" s="64">
        <v>-86</v>
      </c>
      <c r="G299" s="53">
        <v>107</v>
      </c>
      <c r="H299" s="63">
        <v>91</v>
      </c>
      <c r="I299" s="53">
        <v>198</v>
      </c>
      <c r="J299" s="62"/>
      <c r="K299" s="51">
        <v>93</v>
      </c>
      <c r="L299" s="64">
        <v>100</v>
      </c>
      <c r="M299" s="53">
        <v>193</v>
      </c>
      <c r="N299" s="64">
        <v>105</v>
      </c>
      <c r="O299" s="53">
        <v>298</v>
      </c>
      <c r="P299" s="64">
        <v>90</v>
      </c>
      <c r="Q299" s="53">
        <v>388</v>
      </c>
      <c r="R299" s="65"/>
      <c r="S299" s="66">
        <v>0.95959595959595956</v>
      </c>
      <c r="T299" s="67">
        <v>-1.098901098901095E-2</v>
      </c>
      <c r="U299" s="67">
        <v>-0.1428571428571429</v>
      </c>
    </row>
    <row r="300" spans="1:21" s="69" customFormat="1" ht="12.75" customHeight="1">
      <c r="A300" s="61" t="s">
        <v>222</v>
      </c>
      <c r="B300" s="126"/>
      <c r="C300" s="51">
        <v>-579</v>
      </c>
      <c r="D300" s="63">
        <v>-599</v>
      </c>
      <c r="E300" s="53">
        <v>-1178</v>
      </c>
      <c r="F300" s="64">
        <v>-591</v>
      </c>
      <c r="G300" s="53">
        <v>-1769</v>
      </c>
      <c r="H300" s="63">
        <v>-685</v>
      </c>
      <c r="I300" s="53">
        <v>-2454</v>
      </c>
      <c r="J300" s="62"/>
      <c r="K300" s="51">
        <v>-609</v>
      </c>
      <c r="L300" s="64">
        <v>-615</v>
      </c>
      <c r="M300" s="53">
        <v>-1224</v>
      </c>
      <c r="N300" s="64">
        <v>-618</v>
      </c>
      <c r="O300" s="53">
        <v>-1842</v>
      </c>
      <c r="P300" s="64">
        <v>-666</v>
      </c>
      <c r="Q300" s="53">
        <v>-2508</v>
      </c>
      <c r="R300" s="65"/>
      <c r="S300" s="66">
        <v>2.2004889975550057E-2</v>
      </c>
      <c r="T300" s="67">
        <v>-2.7737226277372296E-2</v>
      </c>
      <c r="U300" s="67">
        <v>7.7669902912621325E-2</v>
      </c>
    </row>
    <row r="301" spans="1:21" s="69" customFormat="1" ht="12.75" customHeight="1" collapsed="1">
      <c r="A301" s="224" t="s">
        <v>134</v>
      </c>
      <c r="B301" s="225"/>
      <c r="C301" s="168">
        <v>-1</v>
      </c>
      <c r="D301" s="168">
        <v>1</v>
      </c>
      <c r="E301" s="168">
        <v>0</v>
      </c>
      <c r="F301" s="168">
        <v>0</v>
      </c>
      <c r="G301" s="168">
        <v>0</v>
      </c>
      <c r="H301" s="168">
        <v>0</v>
      </c>
      <c r="I301" s="169">
        <v>0</v>
      </c>
      <c r="J301" s="167"/>
      <c r="K301" s="226">
        <v>-1</v>
      </c>
      <c r="L301" s="226">
        <v>0</v>
      </c>
      <c r="M301" s="169">
        <v>-1</v>
      </c>
      <c r="N301" s="226">
        <v>0</v>
      </c>
      <c r="O301" s="227">
        <v>-1</v>
      </c>
      <c r="P301" s="226">
        <v>1</v>
      </c>
      <c r="Q301" s="227">
        <v>0</v>
      </c>
      <c r="R301" s="126"/>
      <c r="S301" s="66" t="s">
        <v>176</v>
      </c>
      <c r="T301" s="67" t="s">
        <v>176</v>
      </c>
      <c r="U301" s="67" t="s">
        <v>176</v>
      </c>
    </row>
    <row r="302" spans="1:21" s="79" customFormat="1" ht="12.75" customHeight="1">
      <c r="A302" s="71" t="s">
        <v>94</v>
      </c>
      <c r="B302" s="72"/>
      <c r="C302" s="74">
        <v>624</v>
      </c>
      <c r="D302" s="75">
        <v>626</v>
      </c>
      <c r="E302" s="74">
        <v>1250</v>
      </c>
      <c r="F302" s="75">
        <v>489</v>
      </c>
      <c r="G302" s="74">
        <v>1739</v>
      </c>
      <c r="H302" s="75">
        <v>479</v>
      </c>
      <c r="I302" s="74">
        <v>2218</v>
      </c>
      <c r="J302" s="73"/>
      <c r="K302" s="74">
        <v>599</v>
      </c>
      <c r="L302" s="75">
        <v>569</v>
      </c>
      <c r="M302" s="74">
        <v>1168</v>
      </c>
      <c r="N302" s="75">
        <v>568</v>
      </c>
      <c r="O302" s="74">
        <v>1736</v>
      </c>
      <c r="P302" s="75">
        <v>461</v>
      </c>
      <c r="Q302" s="74">
        <v>2197</v>
      </c>
      <c r="R302" s="76"/>
      <c r="S302" s="77">
        <v>-9.4679891794409166E-3</v>
      </c>
      <c r="T302" s="78">
        <v>-3.7578288100208801E-2</v>
      </c>
      <c r="U302" s="78">
        <v>-0.18838028169014087</v>
      </c>
    </row>
    <row r="303" spans="1:21" s="69" customFormat="1" ht="12.75" customHeight="1">
      <c r="A303" s="81" t="s">
        <v>24</v>
      </c>
      <c r="B303" s="126"/>
      <c r="C303" s="92">
        <v>-30</v>
      </c>
      <c r="D303" s="92">
        <v>-16</v>
      </c>
      <c r="E303" s="53">
        <v>-46</v>
      </c>
      <c r="F303" s="92">
        <v>-1</v>
      </c>
      <c r="G303" s="162">
        <v>-47</v>
      </c>
      <c r="H303" s="92">
        <v>31</v>
      </c>
      <c r="I303" s="162">
        <v>-16</v>
      </c>
      <c r="J303" s="126"/>
      <c r="K303" s="92">
        <v>-19</v>
      </c>
      <c r="L303" s="92">
        <v>68</v>
      </c>
      <c r="M303" s="53">
        <v>49</v>
      </c>
      <c r="N303" s="92">
        <v>27</v>
      </c>
      <c r="O303" s="162">
        <v>76</v>
      </c>
      <c r="P303" s="92">
        <v>48</v>
      </c>
      <c r="Q303" s="162">
        <v>124</v>
      </c>
      <c r="R303" s="126"/>
      <c r="S303" s="66" t="s">
        <v>176</v>
      </c>
      <c r="T303" s="67">
        <v>0.54838709677419351</v>
      </c>
      <c r="U303" s="67">
        <v>0.77777777777777768</v>
      </c>
    </row>
    <row r="304" spans="1:21" s="69" customFormat="1" ht="12.75" customHeight="1">
      <c r="A304" s="81" t="s">
        <v>50</v>
      </c>
      <c r="B304" s="126"/>
      <c r="C304" s="92">
        <v>-1</v>
      </c>
      <c r="D304" s="92">
        <v>2</v>
      </c>
      <c r="E304" s="53">
        <v>1</v>
      </c>
      <c r="F304" s="92">
        <v>7</v>
      </c>
      <c r="G304" s="162">
        <v>8</v>
      </c>
      <c r="H304" s="92">
        <v>-13</v>
      </c>
      <c r="I304" s="162">
        <v>-5</v>
      </c>
      <c r="J304" s="126"/>
      <c r="K304" s="92">
        <v>4</v>
      </c>
      <c r="L304" s="92">
        <v>11</v>
      </c>
      <c r="M304" s="53">
        <v>15</v>
      </c>
      <c r="N304" s="92">
        <v>11</v>
      </c>
      <c r="O304" s="162">
        <v>26</v>
      </c>
      <c r="P304" s="92">
        <v>1</v>
      </c>
      <c r="Q304" s="162">
        <v>27</v>
      </c>
      <c r="R304" s="126"/>
      <c r="S304" s="66" t="s">
        <v>176</v>
      </c>
      <c r="T304" s="67" t="s">
        <v>176</v>
      </c>
      <c r="U304" s="67">
        <v>-0.90909090909090906</v>
      </c>
    </row>
    <row r="305" spans="1:21" s="69" customFormat="1" ht="12.75" customHeight="1">
      <c r="A305" s="81" t="s">
        <v>55</v>
      </c>
      <c r="B305" s="126"/>
      <c r="C305" s="92">
        <v>-29</v>
      </c>
      <c r="D305" s="92">
        <v>-29</v>
      </c>
      <c r="E305" s="53">
        <v>-58</v>
      </c>
      <c r="F305" s="92">
        <v>-22</v>
      </c>
      <c r="G305" s="162">
        <v>-80</v>
      </c>
      <c r="H305" s="92">
        <v>-37</v>
      </c>
      <c r="I305" s="162">
        <v>-117</v>
      </c>
      <c r="J305" s="126"/>
      <c r="K305" s="92">
        <v>-30</v>
      </c>
      <c r="L305" s="92">
        <v>-27</v>
      </c>
      <c r="M305" s="53">
        <v>-57</v>
      </c>
      <c r="N305" s="92">
        <v>-27</v>
      </c>
      <c r="O305" s="162">
        <v>-84</v>
      </c>
      <c r="P305" s="92">
        <v>-30</v>
      </c>
      <c r="Q305" s="162">
        <v>-114</v>
      </c>
      <c r="R305" s="126"/>
      <c r="S305" s="66">
        <v>-2.5641025641025661E-2</v>
      </c>
      <c r="T305" s="67">
        <v>-0.18918918918918914</v>
      </c>
      <c r="U305" s="67">
        <v>0.11111111111111116</v>
      </c>
    </row>
    <row r="306" spans="1:21" s="69" customFormat="1" ht="12.75" customHeight="1">
      <c r="A306" s="81" t="s">
        <v>65</v>
      </c>
      <c r="B306" s="126"/>
      <c r="C306" s="92">
        <v>-17</v>
      </c>
      <c r="D306" s="92">
        <v>-19</v>
      </c>
      <c r="E306" s="53">
        <v>-36</v>
      </c>
      <c r="F306" s="92">
        <v>-18</v>
      </c>
      <c r="G306" s="162">
        <v>-54</v>
      </c>
      <c r="H306" s="92">
        <v>-6</v>
      </c>
      <c r="I306" s="162">
        <v>-60</v>
      </c>
      <c r="J306" s="126"/>
      <c r="K306" s="92">
        <v>-18</v>
      </c>
      <c r="L306" s="92">
        <v>-17</v>
      </c>
      <c r="M306" s="53">
        <v>-35</v>
      </c>
      <c r="N306" s="92">
        <v>-20</v>
      </c>
      <c r="O306" s="162">
        <v>-55</v>
      </c>
      <c r="P306" s="92">
        <v>-17</v>
      </c>
      <c r="Q306" s="162">
        <v>-72</v>
      </c>
      <c r="R306" s="126"/>
      <c r="S306" s="66">
        <v>0.19999999999999996</v>
      </c>
      <c r="T306" s="67">
        <v>1.8333333333333335</v>
      </c>
      <c r="U306" s="67">
        <v>-0.15000000000000002</v>
      </c>
    </row>
    <row r="307" spans="1:21" s="69" customFormat="1" ht="12.75" customHeight="1">
      <c r="A307" s="81" t="s">
        <v>134</v>
      </c>
      <c r="B307" s="228"/>
      <c r="C307" s="92">
        <v>-3</v>
      </c>
      <c r="D307" s="92">
        <v>-3</v>
      </c>
      <c r="E307" s="53">
        <v>-6</v>
      </c>
      <c r="F307" s="92">
        <v>-6</v>
      </c>
      <c r="G307" s="162">
        <v>-12</v>
      </c>
      <c r="H307" s="92">
        <v>4</v>
      </c>
      <c r="I307" s="162">
        <v>-8</v>
      </c>
      <c r="J307" s="228"/>
      <c r="K307" s="92">
        <v>-1</v>
      </c>
      <c r="L307" s="92">
        <v>-4</v>
      </c>
      <c r="M307" s="53">
        <v>-5</v>
      </c>
      <c r="N307" s="92">
        <v>-3</v>
      </c>
      <c r="O307" s="162">
        <v>-8</v>
      </c>
      <c r="P307" s="92">
        <v>-6</v>
      </c>
      <c r="Q307" s="162">
        <v>-14</v>
      </c>
      <c r="R307" s="228"/>
      <c r="S307" s="66">
        <v>0.75</v>
      </c>
      <c r="T307" s="67" t="s">
        <v>176</v>
      </c>
      <c r="U307" s="67">
        <v>1</v>
      </c>
    </row>
    <row r="308" spans="1:21" s="69" customFormat="1" ht="12.75" customHeight="1">
      <c r="A308" s="208"/>
      <c r="B308" s="126"/>
      <c r="C308" s="56"/>
      <c r="D308" s="92"/>
      <c r="E308" s="162"/>
      <c r="F308" s="92"/>
      <c r="G308" s="162"/>
      <c r="H308" s="92"/>
      <c r="I308" s="162"/>
      <c r="J308" s="126"/>
      <c r="K308" s="56"/>
      <c r="L308" s="92"/>
      <c r="M308" s="162"/>
      <c r="N308" s="92"/>
      <c r="O308" s="162"/>
      <c r="P308" s="92"/>
      <c r="Q308" s="162"/>
      <c r="R308" s="126"/>
      <c r="S308" s="66"/>
      <c r="T308" s="67"/>
      <c r="U308" s="67"/>
    </row>
    <row r="309" spans="1:21" s="69" customFormat="1" ht="12.75" customHeight="1">
      <c r="A309" s="94" t="s">
        <v>171</v>
      </c>
      <c r="B309" s="126"/>
      <c r="C309" s="84">
        <v>544</v>
      </c>
      <c r="D309" s="84">
        <v>561</v>
      </c>
      <c r="E309" s="190">
        <v>1105</v>
      </c>
      <c r="F309" s="84">
        <v>449</v>
      </c>
      <c r="G309" s="190">
        <v>1554</v>
      </c>
      <c r="H309" s="84">
        <v>458</v>
      </c>
      <c r="I309" s="190">
        <v>2012</v>
      </c>
      <c r="J309" s="110"/>
      <c r="K309" s="84">
        <v>535</v>
      </c>
      <c r="L309" s="84">
        <v>600</v>
      </c>
      <c r="M309" s="190">
        <v>1135</v>
      </c>
      <c r="N309" s="84">
        <v>556</v>
      </c>
      <c r="O309" s="190">
        <v>1691</v>
      </c>
      <c r="P309" s="84">
        <v>457</v>
      </c>
      <c r="Q309" s="190">
        <v>2148</v>
      </c>
      <c r="R309" s="110"/>
      <c r="S309" s="88">
        <v>6.7594433399602361E-2</v>
      </c>
      <c r="T309" s="89">
        <v>-2.1834061135370675E-3</v>
      </c>
      <c r="U309" s="89">
        <v>-0.17805755395683454</v>
      </c>
    </row>
    <row r="310" spans="1:21" s="69" customFormat="1" ht="12.75" customHeight="1">
      <c r="A310" s="229"/>
      <c r="B310" s="126"/>
      <c r="C310" s="174"/>
      <c r="D310" s="92"/>
      <c r="E310" s="53"/>
      <c r="F310" s="92"/>
      <c r="G310" s="162"/>
      <c r="H310" s="92"/>
      <c r="I310" s="162"/>
      <c r="J310" s="126"/>
      <c r="K310" s="92"/>
      <c r="L310" s="92"/>
      <c r="M310" s="53"/>
      <c r="N310" s="92"/>
      <c r="O310" s="162"/>
      <c r="P310" s="92"/>
      <c r="Q310" s="162"/>
      <c r="R310" s="126"/>
      <c r="S310" s="164"/>
      <c r="T310" s="165"/>
      <c r="U310" s="165"/>
    </row>
    <row r="311" spans="1:21" s="58" customFormat="1" ht="12.75" customHeight="1">
      <c r="A311" s="155" t="s">
        <v>119</v>
      </c>
      <c r="B311" s="160"/>
      <c r="C311" s="156"/>
      <c r="D311" s="156"/>
      <c r="E311" s="133"/>
      <c r="F311" s="156"/>
      <c r="G311" s="156"/>
      <c r="H311" s="156"/>
      <c r="I311" s="156"/>
      <c r="J311" s="160"/>
      <c r="K311" s="156"/>
      <c r="L311" s="156"/>
      <c r="M311" s="133"/>
      <c r="N311" s="156"/>
      <c r="O311" s="156"/>
      <c r="P311" s="156"/>
      <c r="Q311" s="156"/>
      <c r="R311" s="160"/>
      <c r="S311" s="159"/>
      <c r="T311" s="160"/>
      <c r="U311" s="160"/>
    </row>
    <row r="312" spans="1:21" s="69" customFormat="1" ht="12.75" customHeight="1">
      <c r="A312" s="161"/>
      <c r="B312" s="126"/>
      <c r="C312" s="174"/>
      <c r="D312" s="92"/>
      <c r="E312" s="53"/>
      <c r="F312" s="92"/>
      <c r="G312" s="162"/>
      <c r="H312" s="92"/>
      <c r="I312" s="162"/>
      <c r="J312" s="126"/>
      <c r="K312" s="92"/>
      <c r="L312" s="92"/>
      <c r="M312" s="53"/>
      <c r="N312" s="92"/>
      <c r="O312" s="162"/>
      <c r="P312" s="92"/>
      <c r="Q312" s="162"/>
      <c r="R312" s="126"/>
      <c r="S312" s="164"/>
      <c r="T312" s="165"/>
      <c r="U312" s="165"/>
    </row>
    <row r="313" spans="1:21" s="69" customFormat="1" ht="12.75" customHeight="1">
      <c r="A313" s="61" t="s">
        <v>29</v>
      </c>
      <c r="B313" s="126"/>
      <c r="C313" s="231">
        <v>0.53989155693261037</v>
      </c>
      <c r="D313" s="231">
        <v>0.5518316445830086</v>
      </c>
      <c r="E313" s="232">
        <v>0.54584304584304588</v>
      </c>
      <c r="F313" s="231">
        <v>0.55410590943975446</v>
      </c>
      <c r="G313" s="233">
        <v>0.54862006706216149</v>
      </c>
      <c r="H313" s="231">
        <v>0.49740163325909431</v>
      </c>
      <c r="I313" s="233">
        <v>0.53541347626339975</v>
      </c>
      <c r="J313" s="230"/>
      <c r="K313" s="231">
        <v>0.55788655788655783</v>
      </c>
      <c r="L313" s="231">
        <v>0.54245283018867929</v>
      </c>
      <c r="M313" s="232">
        <v>0.55021492770613523</v>
      </c>
      <c r="N313" s="231">
        <v>0.53457653457653453</v>
      </c>
      <c r="O313" s="233">
        <v>0.54498179927197088</v>
      </c>
      <c r="P313" s="231">
        <v>0.49619482496194822</v>
      </c>
      <c r="Q313" s="233">
        <v>0.53255813953488373</v>
      </c>
      <c r="R313" s="230"/>
      <c r="S313" s="164"/>
      <c r="T313" s="165"/>
      <c r="U313" s="165"/>
    </row>
    <row r="314" spans="1:21" s="69" customFormat="1" ht="12.75" customHeight="1">
      <c r="A314" s="61" t="s">
        <v>30</v>
      </c>
      <c r="B314" s="126"/>
      <c r="C314" s="231">
        <v>0.63608562691131498</v>
      </c>
      <c r="D314" s="231">
        <v>0.65</v>
      </c>
      <c r="E314" s="232">
        <v>0.6431784107946027</v>
      </c>
      <c r="F314" s="231">
        <v>0.65155807365439089</v>
      </c>
      <c r="G314" s="233">
        <v>0.64607843137254906</v>
      </c>
      <c r="H314" s="231">
        <v>0.5714285714285714</v>
      </c>
      <c r="I314" s="233">
        <v>0.62700729927007304</v>
      </c>
      <c r="J314" s="230"/>
      <c r="K314" s="231">
        <v>0.63095238095238093</v>
      </c>
      <c r="L314" s="231">
        <v>0.62973760932944611</v>
      </c>
      <c r="M314" s="232">
        <v>0.63033873343151692</v>
      </c>
      <c r="N314" s="231">
        <v>0.62756598240469208</v>
      </c>
      <c r="O314" s="233">
        <v>0.62941176470588234</v>
      </c>
      <c r="P314" s="231">
        <v>0.59077809798270897</v>
      </c>
      <c r="Q314" s="233">
        <v>0.61960497439648865</v>
      </c>
      <c r="R314" s="230"/>
      <c r="S314" s="164"/>
      <c r="T314" s="165"/>
      <c r="U314" s="165"/>
    </row>
    <row r="315" spans="1:21" s="69" customFormat="1" ht="12.75" customHeight="1">
      <c r="A315" s="61" t="s">
        <v>208</v>
      </c>
      <c r="B315" s="126"/>
      <c r="C315" s="231">
        <v>0.30136986301369861</v>
      </c>
      <c r="D315" s="231">
        <v>0.31230769230769229</v>
      </c>
      <c r="E315" s="232">
        <v>0.30680948737566949</v>
      </c>
      <c r="F315" s="231">
        <v>0.33281493001555212</v>
      </c>
      <c r="G315" s="233">
        <v>0.31538461538461537</v>
      </c>
      <c r="H315" s="231">
        <v>0.28835227272727271</v>
      </c>
      <c r="I315" s="233">
        <v>0.30821401657874908</v>
      </c>
      <c r="J315" s="230"/>
      <c r="K315" s="231">
        <v>0.28353658536585363</v>
      </c>
      <c r="L315" s="231">
        <v>0.27300613496932513</v>
      </c>
      <c r="M315" s="232">
        <v>0.27828746177370028</v>
      </c>
      <c r="N315" s="231">
        <v>0.28548644338118023</v>
      </c>
      <c r="O315" s="233">
        <v>0.2806201550387597</v>
      </c>
      <c r="P315" s="231">
        <v>0.26479289940828404</v>
      </c>
      <c r="Q315" s="233">
        <v>0.27652240520873228</v>
      </c>
      <c r="R315" s="230"/>
      <c r="S315" s="164"/>
      <c r="T315" s="165"/>
      <c r="U315" s="165"/>
    </row>
    <row r="316" spans="1:21" s="69" customFormat="1" ht="12.75" customHeight="1">
      <c r="A316" s="61" t="s">
        <v>67</v>
      </c>
      <c r="B316" s="126"/>
      <c r="C316" s="231">
        <v>0.43913043478260871</v>
      </c>
      <c r="D316" s="231">
        <v>0.39316239316239315</v>
      </c>
      <c r="E316" s="232">
        <v>0.41594827586206895</v>
      </c>
      <c r="F316" s="231">
        <v>-0.34399999999999997</v>
      </c>
      <c r="G316" s="233">
        <v>0.14985994397759103</v>
      </c>
      <c r="H316" s="231">
        <v>0.37603305785123969</v>
      </c>
      <c r="I316" s="233">
        <v>0.20711297071129708</v>
      </c>
      <c r="J316" s="230"/>
      <c r="K316" s="231">
        <v>0.42272727272727273</v>
      </c>
      <c r="L316" s="231">
        <v>0.40160642570281124</v>
      </c>
      <c r="M316" s="232">
        <v>0.4115138592750533</v>
      </c>
      <c r="N316" s="231">
        <v>0.3903345724907063</v>
      </c>
      <c r="O316" s="233">
        <v>0.40379403794037938</v>
      </c>
      <c r="P316" s="231">
        <v>0.35856573705179284</v>
      </c>
      <c r="Q316" s="233">
        <v>0.39231547017189078</v>
      </c>
      <c r="R316" s="230"/>
      <c r="S316" s="164"/>
      <c r="T316" s="165"/>
      <c r="U316" s="165"/>
    </row>
    <row r="317" spans="1:21" s="69" customFormat="1" ht="12.75" customHeight="1">
      <c r="A317" s="61" t="s">
        <v>212</v>
      </c>
      <c r="B317" s="126"/>
      <c r="C317" s="231" t="s">
        <v>176</v>
      </c>
      <c r="D317" s="231" t="s">
        <v>176</v>
      </c>
      <c r="E317" s="233" t="s">
        <v>176</v>
      </c>
      <c r="F317" s="231" t="s">
        <v>176</v>
      </c>
      <c r="G317" s="233" t="s">
        <v>176</v>
      </c>
      <c r="H317" s="231" t="s">
        <v>176</v>
      </c>
      <c r="I317" s="233" t="s">
        <v>176</v>
      </c>
      <c r="J317" s="230"/>
      <c r="K317" s="231" t="s">
        <v>176</v>
      </c>
      <c r="L317" s="231" t="s">
        <v>176</v>
      </c>
      <c r="M317" s="233" t="s">
        <v>176</v>
      </c>
      <c r="N317" s="231" t="s">
        <v>176</v>
      </c>
      <c r="O317" s="233" t="s">
        <v>176</v>
      </c>
      <c r="P317" s="231" t="s">
        <v>176</v>
      </c>
      <c r="Q317" s="233" t="s">
        <v>176</v>
      </c>
      <c r="R317" s="230"/>
      <c r="S317" s="164"/>
      <c r="T317" s="165"/>
      <c r="U317" s="165"/>
    </row>
    <row r="318" spans="1:21" s="79" customFormat="1" ht="12.75" customHeight="1">
      <c r="A318" s="71" t="s">
        <v>105</v>
      </c>
      <c r="B318" s="72"/>
      <c r="C318" s="235">
        <v>0.26496815286624203</v>
      </c>
      <c r="D318" s="236">
        <v>0.26729291204099059</v>
      </c>
      <c r="E318" s="235">
        <v>0.26612731530764316</v>
      </c>
      <c r="F318" s="236">
        <v>0.20589473684210527</v>
      </c>
      <c r="G318" s="235">
        <v>0.24589932126696831</v>
      </c>
      <c r="H318" s="236">
        <v>0.19369187221997575</v>
      </c>
      <c r="I318" s="235">
        <v>0.23237297014143532</v>
      </c>
      <c r="J318" s="234"/>
      <c r="K318" s="235">
        <v>0.25543710021321964</v>
      </c>
      <c r="L318" s="236">
        <v>0.24347454000855798</v>
      </c>
      <c r="M318" s="235">
        <v>0.24946604015378043</v>
      </c>
      <c r="N318" s="236">
        <v>0.24273504273504273</v>
      </c>
      <c r="O318" s="235">
        <v>0.24722301338649957</v>
      </c>
      <c r="P318" s="236">
        <v>0.19065343258891645</v>
      </c>
      <c r="Q318" s="235">
        <v>0.23273305084745763</v>
      </c>
      <c r="R318" s="237"/>
      <c r="S318" s="77"/>
      <c r="T318" s="78"/>
      <c r="U318" s="78"/>
    </row>
    <row r="319" spans="1:21" s="69" customFormat="1" ht="12.75" customHeight="1">
      <c r="A319" s="81" t="s">
        <v>24</v>
      </c>
      <c r="B319" s="126"/>
      <c r="C319" s="231">
        <v>-6.4102564102564097E-2</v>
      </c>
      <c r="D319" s="231">
        <v>-3.5320088300220751E-2</v>
      </c>
      <c r="E319" s="232">
        <v>-4.9945711183496201E-2</v>
      </c>
      <c r="F319" s="231">
        <v>-2.1881838074398249E-3</v>
      </c>
      <c r="G319" s="233">
        <v>-3.4107402031930335E-2</v>
      </c>
      <c r="H319" s="231">
        <v>6.3394683026584867E-2</v>
      </c>
      <c r="I319" s="233">
        <v>-8.5698982324584894E-3</v>
      </c>
      <c r="J319" s="230"/>
      <c r="K319" s="231">
        <v>-3.9419087136929459E-2</v>
      </c>
      <c r="L319" s="231">
        <v>0.14078674948240166</v>
      </c>
      <c r="M319" s="232">
        <v>5.0777202072538857E-2</v>
      </c>
      <c r="N319" s="231">
        <v>5.6722689075630252E-2</v>
      </c>
      <c r="O319" s="233">
        <v>5.2741151977793201E-2</v>
      </c>
      <c r="P319" s="231">
        <v>9.3023255813953487E-2</v>
      </c>
      <c r="Q319" s="233">
        <v>6.3362289218191106E-2</v>
      </c>
      <c r="R319" s="230"/>
      <c r="S319" s="164"/>
      <c r="T319" s="165"/>
      <c r="U319" s="165"/>
    </row>
    <row r="320" spans="1:21" s="69" customFormat="1" ht="12.75" customHeight="1">
      <c r="A320" s="81" t="s">
        <v>50</v>
      </c>
      <c r="B320" s="126"/>
      <c r="C320" s="231">
        <v>-6.9444444444444441E-3</v>
      </c>
      <c r="D320" s="231">
        <v>1.282051282051282E-2</v>
      </c>
      <c r="E320" s="232">
        <v>3.3333333333333335E-3</v>
      </c>
      <c r="F320" s="231">
        <v>4.6979865771812082E-2</v>
      </c>
      <c r="G320" s="233">
        <v>1.7817371937639197E-2</v>
      </c>
      <c r="H320" s="231">
        <v>-8.4415584415584416E-2</v>
      </c>
      <c r="I320" s="233">
        <v>-8.291873963515755E-3</v>
      </c>
      <c r="J320" s="230"/>
      <c r="K320" s="231">
        <v>3.1007751937984496E-2</v>
      </c>
      <c r="L320" s="231">
        <v>7.5342465753424653E-2</v>
      </c>
      <c r="M320" s="232">
        <v>5.4545454545454543E-2</v>
      </c>
      <c r="N320" s="231">
        <v>7.3825503355704702E-2</v>
      </c>
      <c r="O320" s="233">
        <v>6.1320754716981132E-2</v>
      </c>
      <c r="P320" s="231">
        <v>5.8823529411764705E-3</v>
      </c>
      <c r="Q320" s="233">
        <v>4.5454545454545456E-2</v>
      </c>
      <c r="R320" s="230"/>
      <c r="S320" s="164"/>
      <c r="T320" s="165"/>
      <c r="U320" s="165"/>
    </row>
    <row r="321" spans="1:21" s="69" customFormat="1" ht="12.75" customHeight="1">
      <c r="A321" s="81" t="s">
        <v>55</v>
      </c>
      <c r="B321" s="126"/>
      <c r="C321" s="231" t="s">
        <v>176</v>
      </c>
      <c r="D321" s="231" t="s">
        <v>176</v>
      </c>
      <c r="E321" s="233" t="s">
        <v>176</v>
      </c>
      <c r="F321" s="231" t="s">
        <v>176</v>
      </c>
      <c r="G321" s="233" t="s">
        <v>176</v>
      </c>
      <c r="H321" s="231" t="s">
        <v>176</v>
      </c>
      <c r="I321" s="233" t="s">
        <v>176</v>
      </c>
      <c r="J321" s="230"/>
      <c r="K321" s="231" t="s">
        <v>176</v>
      </c>
      <c r="L321" s="231" t="s">
        <v>176</v>
      </c>
      <c r="M321" s="233" t="s">
        <v>176</v>
      </c>
      <c r="N321" s="231" t="s">
        <v>176</v>
      </c>
      <c r="O321" s="233" t="s">
        <v>176</v>
      </c>
      <c r="P321" s="231" t="s">
        <v>176</v>
      </c>
      <c r="Q321" s="233" t="s">
        <v>176</v>
      </c>
      <c r="R321" s="230"/>
      <c r="S321" s="164"/>
      <c r="T321" s="165"/>
      <c r="U321" s="165"/>
    </row>
    <row r="322" spans="1:21" s="69" customFormat="1" ht="12.75" customHeight="1">
      <c r="A322" s="161"/>
      <c r="B322" s="126"/>
      <c r="C322" s="238"/>
      <c r="D322" s="231"/>
      <c r="E322" s="232"/>
      <c r="F322" s="231"/>
      <c r="G322" s="233"/>
      <c r="H322" s="231"/>
      <c r="I322" s="233"/>
      <c r="J322" s="230"/>
      <c r="K322" s="231"/>
      <c r="L322" s="231"/>
      <c r="M322" s="232"/>
      <c r="N322" s="231"/>
      <c r="O322" s="233"/>
      <c r="P322" s="231"/>
      <c r="Q322" s="233"/>
      <c r="R322" s="230"/>
      <c r="S322" s="164"/>
      <c r="T322" s="165"/>
      <c r="U322" s="165"/>
    </row>
    <row r="323" spans="1:21" s="69" customFormat="1" ht="12.75" customHeight="1">
      <c r="A323" s="94" t="s">
        <v>121</v>
      </c>
      <c r="B323" s="126"/>
      <c r="C323" s="239">
        <v>0.18804009678534395</v>
      </c>
      <c r="D323" s="239">
        <v>0.19581151832460733</v>
      </c>
      <c r="E323" s="240">
        <v>0.19190691212226468</v>
      </c>
      <c r="F323" s="239">
        <v>0.15520221223643277</v>
      </c>
      <c r="G323" s="240">
        <v>0.17963241243786846</v>
      </c>
      <c r="H323" s="239">
        <v>0.15130492236537826</v>
      </c>
      <c r="I323" s="240">
        <v>0.17228977564651482</v>
      </c>
      <c r="J323" s="230"/>
      <c r="K323" s="239">
        <v>0.18544194107452339</v>
      </c>
      <c r="L323" s="239">
        <v>0.20804438280166435</v>
      </c>
      <c r="M323" s="240">
        <v>0.19674120298145259</v>
      </c>
      <c r="N323" s="239">
        <v>0.19345859429366735</v>
      </c>
      <c r="O323" s="240">
        <v>0.19564965868332754</v>
      </c>
      <c r="P323" s="239">
        <v>0.15233333333333332</v>
      </c>
      <c r="Q323" s="240">
        <v>0.18448853388301983</v>
      </c>
      <c r="R323" s="230"/>
      <c r="S323" s="241"/>
      <c r="T323" s="242"/>
      <c r="U323" s="242"/>
    </row>
    <row r="324" spans="1:21" s="69" customFormat="1" ht="12.75" customHeight="1">
      <c r="A324" s="173"/>
      <c r="B324" s="126"/>
      <c r="C324" s="92"/>
      <c r="D324" s="92"/>
      <c r="E324" s="53"/>
      <c r="F324" s="92"/>
      <c r="G324" s="162"/>
      <c r="H324" s="92"/>
      <c r="I324" s="162"/>
      <c r="J324" s="126"/>
      <c r="K324" s="92"/>
      <c r="L324" s="92"/>
      <c r="M324" s="53"/>
      <c r="N324" s="92"/>
      <c r="O324" s="162"/>
      <c r="P324" s="92"/>
      <c r="Q324" s="162"/>
      <c r="R324" s="126"/>
      <c r="S324" s="164"/>
      <c r="T324" s="165"/>
      <c r="U324" s="165"/>
    </row>
    <row r="325" spans="1:21" s="58" customFormat="1" ht="12.75" customHeight="1">
      <c r="A325" s="155" t="s">
        <v>201</v>
      </c>
      <c r="B325" s="160"/>
      <c r="C325" s="156"/>
      <c r="D325" s="156"/>
      <c r="E325" s="133"/>
      <c r="F325" s="156"/>
      <c r="G325" s="156"/>
      <c r="H325" s="156"/>
      <c r="I325" s="156"/>
      <c r="J325" s="160"/>
      <c r="K325" s="156"/>
      <c r="L325" s="156"/>
      <c r="M325" s="133"/>
      <c r="N325" s="156"/>
      <c r="O325" s="156"/>
      <c r="P325" s="156"/>
      <c r="Q325" s="156"/>
      <c r="R325" s="160"/>
      <c r="S325" s="159"/>
      <c r="T325" s="160"/>
      <c r="U325" s="160"/>
    </row>
    <row r="326" spans="1:21" s="69" customFormat="1" ht="12.75" customHeight="1">
      <c r="A326" s="161"/>
      <c r="B326" s="126"/>
      <c r="C326" s="92"/>
      <c r="D326" s="92"/>
      <c r="E326" s="53"/>
      <c r="F326" s="92"/>
      <c r="G326" s="162"/>
      <c r="H326" s="92"/>
      <c r="I326" s="162"/>
      <c r="J326" s="110"/>
      <c r="K326" s="92"/>
      <c r="L326" s="92"/>
      <c r="M326" s="53"/>
      <c r="N326" s="92"/>
      <c r="O326" s="162"/>
      <c r="P326" s="92"/>
      <c r="Q326" s="162"/>
      <c r="R326" s="110"/>
      <c r="S326" s="66"/>
      <c r="T326" s="67"/>
      <c r="U326" s="67"/>
    </row>
    <row r="327" spans="1:21" s="69" customFormat="1" ht="12.75" customHeight="1">
      <c r="A327" s="61" t="s">
        <v>29</v>
      </c>
      <c r="B327" s="126"/>
      <c r="C327" s="92">
        <v>37</v>
      </c>
      <c r="D327" s="92">
        <v>43</v>
      </c>
      <c r="E327" s="53">
        <v>80</v>
      </c>
      <c r="F327" s="92">
        <v>48</v>
      </c>
      <c r="G327" s="162">
        <v>128</v>
      </c>
      <c r="H327" s="92">
        <v>52</v>
      </c>
      <c r="I327" s="162">
        <v>180</v>
      </c>
      <c r="J327" s="126"/>
      <c r="K327" s="92">
        <v>31</v>
      </c>
      <c r="L327" s="92">
        <v>40</v>
      </c>
      <c r="M327" s="53">
        <v>71</v>
      </c>
      <c r="N327" s="92">
        <v>32</v>
      </c>
      <c r="O327" s="162">
        <v>103</v>
      </c>
      <c r="P327" s="92">
        <v>34</v>
      </c>
      <c r="Q327" s="162">
        <v>137</v>
      </c>
      <c r="R327" s="126"/>
      <c r="S327" s="66">
        <v>-0.23888888888888893</v>
      </c>
      <c r="T327" s="67">
        <v>-0.34615384615384615</v>
      </c>
      <c r="U327" s="67">
        <v>6.25E-2</v>
      </c>
    </row>
    <row r="328" spans="1:21" s="69" customFormat="1" ht="12.75" customHeight="1">
      <c r="A328" s="61" t="s">
        <v>30</v>
      </c>
      <c r="B328" s="126"/>
      <c r="C328" s="92">
        <v>10</v>
      </c>
      <c r="D328" s="92">
        <v>13</v>
      </c>
      <c r="E328" s="53">
        <v>23</v>
      </c>
      <c r="F328" s="92">
        <v>13</v>
      </c>
      <c r="G328" s="162">
        <v>36</v>
      </c>
      <c r="H328" s="92">
        <v>14</v>
      </c>
      <c r="I328" s="162">
        <v>50</v>
      </c>
      <c r="J328" s="126"/>
      <c r="K328" s="92">
        <v>10</v>
      </c>
      <c r="L328" s="92">
        <v>11</v>
      </c>
      <c r="M328" s="53">
        <v>21</v>
      </c>
      <c r="N328" s="92">
        <v>8</v>
      </c>
      <c r="O328" s="162">
        <v>29</v>
      </c>
      <c r="P328" s="92">
        <v>11</v>
      </c>
      <c r="Q328" s="162">
        <v>40</v>
      </c>
      <c r="R328" s="126"/>
      <c r="S328" s="66">
        <v>-0.19999999999999996</v>
      </c>
      <c r="T328" s="67">
        <v>-0.2142857142857143</v>
      </c>
      <c r="U328" s="67">
        <v>0.375</v>
      </c>
    </row>
    <row r="329" spans="1:21" s="69" customFormat="1" ht="12.75" customHeight="1">
      <c r="A329" s="61" t="s">
        <v>208</v>
      </c>
      <c r="B329" s="126"/>
      <c r="C329" s="92">
        <v>36</v>
      </c>
      <c r="D329" s="92">
        <v>45</v>
      </c>
      <c r="E329" s="53">
        <v>81</v>
      </c>
      <c r="F329" s="92">
        <v>39</v>
      </c>
      <c r="G329" s="162">
        <v>120</v>
      </c>
      <c r="H329" s="92">
        <v>51</v>
      </c>
      <c r="I329" s="162">
        <v>171</v>
      </c>
      <c r="J329" s="126"/>
      <c r="K329" s="92">
        <v>39</v>
      </c>
      <c r="L329" s="92">
        <v>41</v>
      </c>
      <c r="M329" s="53">
        <v>80</v>
      </c>
      <c r="N329" s="92">
        <v>37</v>
      </c>
      <c r="O329" s="162">
        <v>117</v>
      </c>
      <c r="P329" s="92">
        <v>42</v>
      </c>
      <c r="Q329" s="162">
        <v>159</v>
      </c>
      <c r="R329" s="126"/>
      <c r="S329" s="66">
        <v>-7.0175438596491224E-2</v>
      </c>
      <c r="T329" s="67">
        <v>-0.17647058823529416</v>
      </c>
      <c r="U329" s="67">
        <v>0.13513513513513509</v>
      </c>
    </row>
    <row r="330" spans="1:21" s="69" customFormat="1" ht="12.75" customHeight="1">
      <c r="A330" s="61" t="s">
        <v>67</v>
      </c>
      <c r="B330" s="126"/>
      <c r="C330" s="92">
        <v>0</v>
      </c>
      <c r="D330" s="92">
        <v>0</v>
      </c>
      <c r="E330" s="53">
        <v>0</v>
      </c>
      <c r="F330" s="92">
        <v>0</v>
      </c>
      <c r="G330" s="162">
        <v>0</v>
      </c>
      <c r="H330" s="92">
        <v>0</v>
      </c>
      <c r="I330" s="162">
        <v>0</v>
      </c>
      <c r="J330" s="126"/>
      <c r="K330" s="92">
        <v>0</v>
      </c>
      <c r="L330" s="92">
        <v>0</v>
      </c>
      <c r="M330" s="53">
        <v>0</v>
      </c>
      <c r="N330" s="92">
        <v>0</v>
      </c>
      <c r="O330" s="162">
        <v>0</v>
      </c>
      <c r="P330" s="92">
        <v>0</v>
      </c>
      <c r="Q330" s="162">
        <v>0</v>
      </c>
      <c r="R330" s="126"/>
      <c r="S330" s="66" t="s">
        <v>176</v>
      </c>
      <c r="T330" s="67" t="s">
        <v>176</v>
      </c>
      <c r="U330" s="67" t="s">
        <v>176</v>
      </c>
    </row>
    <row r="331" spans="1:21" s="69" customFormat="1" ht="12.75" customHeight="1">
      <c r="A331" s="61" t="s">
        <v>212</v>
      </c>
      <c r="B331" s="126"/>
      <c r="C331" s="92">
        <v>305</v>
      </c>
      <c r="D331" s="92">
        <v>353</v>
      </c>
      <c r="E331" s="53">
        <v>658</v>
      </c>
      <c r="F331" s="92">
        <v>358</v>
      </c>
      <c r="G331" s="162">
        <v>1016</v>
      </c>
      <c r="H331" s="92">
        <v>382</v>
      </c>
      <c r="I331" s="162">
        <v>1398</v>
      </c>
      <c r="J331" s="126"/>
      <c r="K331" s="92">
        <v>345</v>
      </c>
      <c r="L331" s="92">
        <v>356</v>
      </c>
      <c r="M331" s="53">
        <v>701</v>
      </c>
      <c r="N331" s="92">
        <v>332</v>
      </c>
      <c r="O331" s="162">
        <v>1033</v>
      </c>
      <c r="P331" s="92">
        <v>374</v>
      </c>
      <c r="Q331" s="162">
        <v>1407</v>
      </c>
      <c r="R331" s="126"/>
      <c r="S331" s="66">
        <v>6.4377682403433667E-3</v>
      </c>
      <c r="T331" s="67">
        <v>-2.0942408376963373E-2</v>
      </c>
      <c r="U331" s="67">
        <v>0.12650602409638556</v>
      </c>
    </row>
    <row r="332" spans="1:21" s="69" customFormat="1" ht="12.75" customHeight="1">
      <c r="A332" s="166" t="s">
        <v>134</v>
      </c>
      <c r="B332" s="225"/>
      <c r="C332" s="226">
        <v>0</v>
      </c>
      <c r="D332" s="226">
        <v>-1</v>
      </c>
      <c r="E332" s="169">
        <v>-1</v>
      </c>
      <c r="F332" s="226">
        <v>1</v>
      </c>
      <c r="G332" s="227">
        <v>0</v>
      </c>
      <c r="H332" s="226">
        <v>0</v>
      </c>
      <c r="I332" s="227">
        <v>0</v>
      </c>
      <c r="J332" s="225"/>
      <c r="K332" s="226">
        <v>0</v>
      </c>
      <c r="L332" s="226">
        <v>-1</v>
      </c>
      <c r="M332" s="169">
        <v>-1</v>
      </c>
      <c r="N332" s="226">
        <v>0</v>
      </c>
      <c r="O332" s="227">
        <v>-1</v>
      </c>
      <c r="P332" s="226">
        <v>1</v>
      </c>
      <c r="Q332" s="227">
        <v>0</v>
      </c>
      <c r="R332" s="126"/>
      <c r="S332" s="66" t="s">
        <v>176</v>
      </c>
      <c r="T332" s="67" t="s">
        <v>176</v>
      </c>
      <c r="U332" s="67" t="s">
        <v>176</v>
      </c>
    </row>
    <row r="333" spans="1:21" s="79" customFormat="1" ht="12.75" customHeight="1">
      <c r="A333" s="71" t="s">
        <v>105</v>
      </c>
      <c r="B333" s="72"/>
      <c r="C333" s="74">
        <v>388</v>
      </c>
      <c r="D333" s="75">
        <v>453</v>
      </c>
      <c r="E333" s="74">
        <v>841</v>
      </c>
      <c r="F333" s="75">
        <v>459</v>
      </c>
      <c r="G333" s="74">
        <v>1300</v>
      </c>
      <c r="H333" s="75">
        <v>499</v>
      </c>
      <c r="I333" s="74">
        <v>1799</v>
      </c>
      <c r="J333" s="73"/>
      <c r="K333" s="74">
        <v>425</v>
      </c>
      <c r="L333" s="75">
        <v>447</v>
      </c>
      <c r="M333" s="74">
        <v>872</v>
      </c>
      <c r="N333" s="75">
        <v>409</v>
      </c>
      <c r="O333" s="74">
        <v>1281</v>
      </c>
      <c r="P333" s="75">
        <v>462</v>
      </c>
      <c r="Q333" s="74">
        <v>1743</v>
      </c>
      <c r="R333" s="76"/>
      <c r="S333" s="77">
        <v>-3.1128404669260701E-2</v>
      </c>
      <c r="T333" s="78">
        <v>-7.4148296593186336E-2</v>
      </c>
      <c r="U333" s="78">
        <v>0.1295843520782396</v>
      </c>
    </row>
    <row r="334" spans="1:21" s="69" customFormat="1" ht="12.75" customHeight="1">
      <c r="A334" s="81" t="s">
        <v>24</v>
      </c>
      <c r="B334" s="126"/>
      <c r="C334" s="92">
        <v>160</v>
      </c>
      <c r="D334" s="92">
        <v>138</v>
      </c>
      <c r="E334" s="53">
        <v>298</v>
      </c>
      <c r="F334" s="92">
        <v>133</v>
      </c>
      <c r="G334" s="162">
        <v>431</v>
      </c>
      <c r="H334" s="92">
        <v>150</v>
      </c>
      <c r="I334" s="162">
        <v>581</v>
      </c>
      <c r="J334" s="126"/>
      <c r="K334" s="92">
        <v>169</v>
      </c>
      <c r="L334" s="92">
        <v>145</v>
      </c>
      <c r="M334" s="53">
        <v>314</v>
      </c>
      <c r="N334" s="92">
        <v>156</v>
      </c>
      <c r="O334" s="162">
        <v>470</v>
      </c>
      <c r="P334" s="92">
        <v>163</v>
      </c>
      <c r="Q334" s="162">
        <v>633</v>
      </c>
      <c r="R334" s="126"/>
      <c r="S334" s="66">
        <v>8.9500860585197906E-2</v>
      </c>
      <c r="T334" s="67">
        <v>8.666666666666667E-2</v>
      </c>
      <c r="U334" s="67">
        <v>4.4871794871794934E-2</v>
      </c>
    </row>
    <row r="335" spans="1:21" s="69" customFormat="1" ht="12.75" customHeight="1">
      <c r="A335" s="81" t="s">
        <v>50</v>
      </c>
      <c r="B335" s="126"/>
      <c r="C335" s="92">
        <v>6</v>
      </c>
      <c r="D335" s="92">
        <v>6</v>
      </c>
      <c r="E335" s="53">
        <v>12</v>
      </c>
      <c r="F335" s="92">
        <v>8</v>
      </c>
      <c r="G335" s="162">
        <v>20</v>
      </c>
      <c r="H335" s="92">
        <v>28</v>
      </c>
      <c r="I335" s="162">
        <v>48</v>
      </c>
      <c r="J335" s="126"/>
      <c r="K335" s="92">
        <v>6</v>
      </c>
      <c r="L335" s="92">
        <v>11</v>
      </c>
      <c r="M335" s="53">
        <v>17</v>
      </c>
      <c r="N335" s="92">
        <v>15</v>
      </c>
      <c r="O335" s="162">
        <v>32</v>
      </c>
      <c r="P335" s="92">
        <v>29</v>
      </c>
      <c r="Q335" s="162">
        <v>61</v>
      </c>
      <c r="R335" s="126"/>
      <c r="S335" s="66">
        <v>0.27083333333333326</v>
      </c>
      <c r="T335" s="67">
        <v>3.5714285714285809E-2</v>
      </c>
      <c r="U335" s="67">
        <v>0.93333333333333335</v>
      </c>
    </row>
    <row r="336" spans="1:21" s="69" customFormat="1" ht="12.75" customHeight="1">
      <c r="A336" s="81" t="s">
        <v>55</v>
      </c>
      <c r="B336" s="126"/>
      <c r="C336" s="92">
        <v>0</v>
      </c>
      <c r="D336" s="92">
        <v>0</v>
      </c>
      <c r="E336" s="53">
        <v>0</v>
      </c>
      <c r="F336" s="92">
        <v>0</v>
      </c>
      <c r="G336" s="162">
        <v>0</v>
      </c>
      <c r="H336" s="92">
        <v>0</v>
      </c>
      <c r="I336" s="162">
        <v>0</v>
      </c>
      <c r="J336" s="126"/>
      <c r="K336" s="92">
        <v>0</v>
      </c>
      <c r="L336" s="92">
        <v>0</v>
      </c>
      <c r="M336" s="53">
        <v>0</v>
      </c>
      <c r="N336" s="92">
        <v>0</v>
      </c>
      <c r="O336" s="162">
        <v>0</v>
      </c>
      <c r="P336" s="92">
        <v>0</v>
      </c>
      <c r="Q336" s="162">
        <v>0</v>
      </c>
      <c r="R336" s="126"/>
      <c r="S336" s="66" t="s">
        <v>176</v>
      </c>
      <c r="T336" s="67" t="s">
        <v>176</v>
      </c>
      <c r="U336" s="67" t="s">
        <v>176</v>
      </c>
    </row>
    <row r="337" spans="1:21" s="69" customFormat="1" ht="12.75" customHeight="1">
      <c r="A337" s="81" t="s">
        <v>22</v>
      </c>
      <c r="B337" s="126"/>
      <c r="C337" s="92">
        <v>-5</v>
      </c>
      <c r="D337" s="92">
        <v>-4</v>
      </c>
      <c r="E337" s="53">
        <v>-9</v>
      </c>
      <c r="F337" s="92">
        <v>-5</v>
      </c>
      <c r="G337" s="162">
        <v>-14</v>
      </c>
      <c r="H337" s="92">
        <v>-5</v>
      </c>
      <c r="I337" s="162">
        <v>-19</v>
      </c>
      <c r="J337" s="228"/>
      <c r="K337" s="92">
        <v>-4</v>
      </c>
      <c r="L337" s="92">
        <v>-6</v>
      </c>
      <c r="M337" s="53">
        <v>-10</v>
      </c>
      <c r="N337" s="92">
        <v>-5</v>
      </c>
      <c r="O337" s="162">
        <v>-15</v>
      </c>
      <c r="P337" s="92">
        <v>-6</v>
      </c>
      <c r="Q337" s="162">
        <v>-21</v>
      </c>
      <c r="R337" s="228"/>
      <c r="S337" s="66">
        <v>0.10526315789473695</v>
      </c>
      <c r="T337" s="67">
        <v>0.19999999999999996</v>
      </c>
      <c r="U337" s="67">
        <v>0.19999999999999996</v>
      </c>
    </row>
    <row r="338" spans="1:21" s="69" customFormat="1" ht="12.75" customHeight="1">
      <c r="A338" s="208"/>
      <c r="B338" s="126"/>
      <c r="C338" s="56"/>
      <c r="D338" s="92"/>
      <c r="E338" s="162"/>
      <c r="F338" s="92"/>
      <c r="G338" s="162"/>
      <c r="H338" s="92"/>
      <c r="I338" s="162"/>
      <c r="J338" s="126"/>
      <c r="K338" s="56"/>
      <c r="L338" s="92"/>
      <c r="M338" s="162"/>
      <c r="N338" s="92"/>
      <c r="O338" s="162"/>
      <c r="P338" s="92"/>
      <c r="Q338" s="162"/>
      <c r="R338" s="126"/>
      <c r="S338" s="66"/>
      <c r="T338" s="67"/>
      <c r="U338" s="67"/>
    </row>
    <row r="339" spans="1:21" s="69" customFormat="1" ht="12.75" customHeight="1">
      <c r="A339" s="94" t="s">
        <v>132</v>
      </c>
      <c r="B339" s="126"/>
      <c r="C339" s="84">
        <v>549</v>
      </c>
      <c r="D339" s="84">
        <v>593</v>
      </c>
      <c r="E339" s="190">
        <v>1142</v>
      </c>
      <c r="F339" s="84">
        <v>595</v>
      </c>
      <c r="G339" s="190">
        <v>1737</v>
      </c>
      <c r="H339" s="84">
        <v>672</v>
      </c>
      <c r="I339" s="190">
        <v>2409</v>
      </c>
      <c r="J339" s="110"/>
      <c r="K339" s="84">
        <v>596</v>
      </c>
      <c r="L339" s="84">
        <v>597</v>
      </c>
      <c r="M339" s="190">
        <v>1193</v>
      </c>
      <c r="N339" s="84">
        <v>575</v>
      </c>
      <c r="O339" s="190">
        <v>1768</v>
      </c>
      <c r="P339" s="84">
        <v>648</v>
      </c>
      <c r="Q339" s="190">
        <v>2416</v>
      </c>
      <c r="R339" s="110"/>
      <c r="S339" s="88">
        <v>2.9057700290577859E-3</v>
      </c>
      <c r="T339" s="89">
        <v>-3.5714285714285698E-2</v>
      </c>
      <c r="U339" s="89">
        <v>0.12695652173913041</v>
      </c>
    </row>
    <row r="340" spans="1:21" s="69" customFormat="1" ht="12.75" customHeight="1">
      <c r="A340" s="173"/>
      <c r="B340" s="126"/>
      <c r="C340" s="92"/>
      <c r="D340" s="92"/>
      <c r="E340" s="53"/>
      <c r="F340" s="92"/>
      <c r="G340" s="162"/>
      <c r="H340" s="92"/>
      <c r="I340" s="162"/>
      <c r="J340" s="126"/>
      <c r="K340" s="92"/>
      <c r="L340" s="92"/>
      <c r="M340" s="53"/>
      <c r="N340" s="92"/>
      <c r="O340" s="162"/>
      <c r="P340" s="92"/>
      <c r="Q340" s="162"/>
      <c r="R340" s="126"/>
      <c r="S340" s="164"/>
      <c r="T340" s="165"/>
      <c r="U340" s="165"/>
    </row>
    <row r="341" spans="1:21" s="58" customFormat="1" ht="12.75" customHeight="1">
      <c r="A341" s="155" t="s">
        <v>239</v>
      </c>
      <c r="B341" s="160"/>
      <c r="C341" s="156"/>
      <c r="D341" s="156"/>
      <c r="E341" s="133"/>
      <c r="F341" s="156"/>
      <c r="G341" s="156"/>
      <c r="H341" s="156"/>
      <c r="I341" s="156"/>
      <c r="J341" s="160"/>
      <c r="K341" s="156"/>
      <c r="L341" s="156"/>
      <c r="M341" s="133"/>
      <c r="N341" s="156"/>
      <c r="O341" s="156"/>
      <c r="P341" s="156"/>
      <c r="Q341" s="156"/>
      <c r="R341" s="160"/>
      <c r="S341" s="159"/>
      <c r="T341" s="160"/>
      <c r="U341" s="160"/>
    </row>
    <row r="342" spans="1:21" s="69" customFormat="1" ht="12.75" customHeight="1">
      <c r="A342" s="161"/>
      <c r="B342" s="126"/>
      <c r="C342" s="92"/>
      <c r="D342" s="92"/>
      <c r="E342" s="53"/>
      <c r="F342" s="92"/>
      <c r="G342" s="162"/>
      <c r="H342" s="92"/>
      <c r="I342" s="162"/>
      <c r="J342" s="126"/>
      <c r="K342" s="92"/>
      <c r="L342" s="92"/>
      <c r="M342" s="53"/>
      <c r="N342" s="92"/>
      <c r="O342" s="162"/>
      <c r="P342" s="92"/>
      <c r="Q342" s="162"/>
      <c r="R342" s="126"/>
      <c r="S342" s="164"/>
      <c r="T342" s="165"/>
      <c r="U342" s="165"/>
    </row>
    <row r="343" spans="1:21" s="69" customFormat="1" ht="12.75" customHeight="1">
      <c r="A343" s="61" t="s">
        <v>29</v>
      </c>
      <c r="B343" s="126"/>
      <c r="C343" s="245">
        <v>4877</v>
      </c>
      <c r="D343" s="245"/>
      <c r="E343" s="246">
        <v>4898</v>
      </c>
      <c r="F343" s="245"/>
      <c r="G343" s="247">
        <v>4891</v>
      </c>
      <c r="H343" s="245"/>
      <c r="I343" s="247">
        <v>4870</v>
      </c>
      <c r="J343" s="244"/>
      <c r="K343" s="92">
        <v>4774</v>
      </c>
      <c r="L343" s="92"/>
      <c r="M343" s="53">
        <v>4706</v>
      </c>
      <c r="N343" s="92"/>
      <c r="O343" s="162">
        <v>4581</v>
      </c>
      <c r="P343" s="92"/>
      <c r="Q343" s="162">
        <v>4508</v>
      </c>
      <c r="R343" s="244"/>
      <c r="S343" s="66">
        <v>-7.4332648870636508E-2</v>
      </c>
      <c r="T343" s="67">
        <v>-7.4332648870636508E-2</v>
      </c>
      <c r="U343" s="67">
        <v>-1.5935385287055182E-2</v>
      </c>
    </row>
    <row r="344" spans="1:21" s="69" customFormat="1" ht="12.75" customHeight="1">
      <c r="A344" s="61" t="s">
        <v>30</v>
      </c>
      <c r="B344" s="126"/>
      <c r="C344" s="245">
        <v>1537</v>
      </c>
      <c r="D344" s="245"/>
      <c r="E344" s="246">
        <v>1559</v>
      </c>
      <c r="F344" s="245"/>
      <c r="G344" s="247">
        <v>1613</v>
      </c>
      <c r="H344" s="245"/>
      <c r="I344" s="247">
        <v>1601</v>
      </c>
      <c r="J344" s="244"/>
      <c r="K344" s="92">
        <v>1616</v>
      </c>
      <c r="L344" s="92"/>
      <c r="M344" s="53">
        <v>1619</v>
      </c>
      <c r="N344" s="92"/>
      <c r="O344" s="162">
        <v>1617</v>
      </c>
      <c r="P344" s="92"/>
      <c r="Q344" s="162">
        <v>1597</v>
      </c>
      <c r="R344" s="244"/>
      <c r="S344" s="66">
        <v>-2.4984384759525469E-3</v>
      </c>
      <c r="T344" s="67">
        <v>-2.4984384759525469E-3</v>
      </c>
      <c r="U344" s="67">
        <v>-1.2368583797155219E-2</v>
      </c>
    </row>
    <row r="345" spans="1:21" s="69" customFormat="1" ht="12.75" customHeight="1">
      <c r="A345" s="61" t="s">
        <v>208</v>
      </c>
      <c r="B345" s="126"/>
      <c r="C345" s="245">
        <v>5308</v>
      </c>
      <c r="D345" s="245"/>
      <c r="E345" s="246">
        <v>5320</v>
      </c>
      <c r="F345" s="245"/>
      <c r="G345" s="247">
        <v>5354</v>
      </c>
      <c r="H345" s="245"/>
      <c r="I345" s="247">
        <v>5378</v>
      </c>
      <c r="J345" s="244"/>
      <c r="K345" s="92">
        <v>5503</v>
      </c>
      <c r="L345" s="92"/>
      <c r="M345" s="53">
        <v>5431</v>
      </c>
      <c r="N345" s="92"/>
      <c r="O345" s="162">
        <v>5391</v>
      </c>
      <c r="P345" s="92"/>
      <c r="Q345" s="162">
        <v>5335</v>
      </c>
      <c r="R345" s="244"/>
      <c r="S345" s="66">
        <v>-7.9955373744886593E-3</v>
      </c>
      <c r="T345" s="67">
        <v>-7.9955373744886593E-3</v>
      </c>
      <c r="U345" s="67">
        <v>-1.0387683175663187E-2</v>
      </c>
    </row>
    <row r="346" spans="1:21" s="69" customFormat="1" ht="12.75" customHeight="1">
      <c r="A346" s="61" t="s">
        <v>67</v>
      </c>
      <c r="B346" s="126"/>
      <c r="C346" s="245">
        <v>113</v>
      </c>
      <c r="D346" s="245"/>
      <c r="E346" s="246">
        <v>109</v>
      </c>
      <c r="F346" s="245"/>
      <c r="G346" s="247">
        <v>106</v>
      </c>
      <c r="H346" s="245"/>
      <c r="I346" s="247">
        <v>105</v>
      </c>
      <c r="J346" s="244"/>
      <c r="K346" s="92">
        <v>92</v>
      </c>
      <c r="L346" s="92"/>
      <c r="M346" s="53">
        <v>91</v>
      </c>
      <c r="N346" s="92"/>
      <c r="O346" s="162">
        <v>90</v>
      </c>
      <c r="P346" s="92"/>
      <c r="Q346" s="162">
        <v>88</v>
      </c>
      <c r="R346" s="244"/>
      <c r="S346" s="66">
        <v>-0.16190476190476188</v>
      </c>
      <c r="T346" s="67">
        <v>-0.16190476190476188</v>
      </c>
      <c r="U346" s="67">
        <v>-2.2222222222222254E-2</v>
      </c>
    </row>
    <row r="347" spans="1:21" s="69" customFormat="1" ht="12.75" customHeight="1">
      <c r="A347" s="61" t="s">
        <v>212</v>
      </c>
      <c r="B347" s="126"/>
      <c r="C347" s="245">
        <v>5129</v>
      </c>
      <c r="D347" s="245"/>
      <c r="E347" s="246">
        <v>5176</v>
      </c>
      <c r="F347" s="245"/>
      <c r="G347" s="247">
        <v>5212</v>
      </c>
      <c r="H347" s="245"/>
      <c r="I347" s="247">
        <v>5245</v>
      </c>
      <c r="J347" s="244"/>
      <c r="K347" s="92">
        <v>5170</v>
      </c>
      <c r="L347" s="92"/>
      <c r="M347" s="53">
        <v>5122</v>
      </c>
      <c r="N347" s="92"/>
      <c r="O347" s="162">
        <v>5088</v>
      </c>
      <c r="P347" s="92"/>
      <c r="Q347" s="162">
        <v>5045</v>
      </c>
      <c r="R347" s="244"/>
      <c r="S347" s="66">
        <v>-3.8131553860819789E-2</v>
      </c>
      <c r="T347" s="67">
        <v>-3.8131553860819789E-2</v>
      </c>
      <c r="U347" s="67">
        <v>-8.4512578616352529E-3</v>
      </c>
    </row>
    <row r="348" spans="1:21" s="79" customFormat="1" ht="12.75" customHeight="1">
      <c r="A348" s="71" t="s">
        <v>105</v>
      </c>
      <c r="B348" s="72"/>
      <c r="C348" s="74">
        <v>16964</v>
      </c>
      <c r="D348" s="75"/>
      <c r="E348" s="74">
        <v>17062</v>
      </c>
      <c r="F348" s="75"/>
      <c r="G348" s="74">
        <v>17176</v>
      </c>
      <c r="H348" s="75"/>
      <c r="I348" s="74">
        <v>17199</v>
      </c>
      <c r="J348" s="73"/>
      <c r="K348" s="248">
        <v>17155</v>
      </c>
      <c r="L348" s="248"/>
      <c r="M348" s="74">
        <v>16969</v>
      </c>
      <c r="N348" s="248"/>
      <c r="O348" s="170">
        <v>16767</v>
      </c>
      <c r="P348" s="248"/>
      <c r="Q348" s="170">
        <v>16573</v>
      </c>
      <c r="R348" s="76"/>
      <c r="S348" s="77">
        <v>-3.6397464968893511E-2</v>
      </c>
      <c r="T348" s="78">
        <v>-3.6397464968893511E-2</v>
      </c>
      <c r="U348" s="78">
        <v>-1.1570346513985807E-2</v>
      </c>
    </row>
    <row r="349" spans="1:21" s="69" customFormat="1" ht="12.75" customHeight="1">
      <c r="A349" s="81" t="s">
        <v>24</v>
      </c>
      <c r="B349" s="126"/>
      <c r="C349" s="245">
        <v>2373</v>
      </c>
      <c r="D349" s="245"/>
      <c r="E349" s="246">
        <v>2377</v>
      </c>
      <c r="F349" s="245"/>
      <c r="G349" s="247">
        <v>2381</v>
      </c>
      <c r="H349" s="245"/>
      <c r="I349" s="247">
        <v>2401</v>
      </c>
      <c r="J349" s="244"/>
      <c r="K349" s="92">
        <v>2407</v>
      </c>
      <c r="L349" s="92"/>
      <c r="M349" s="53">
        <v>2422</v>
      </c>
      <c r="N349" s="92"/>
      <c r="O349" s="162">
        <v>2457</v>
      </c>
      <c r="P349" s="92"/>
      <c r="Q349" s="162">
        <v>2468</v>
      </c>
      <c r="R349" s="244"/>
      <c r="S349" s="66">
        <v>2.7905039566847201E-2</v>
      </c>
      <c r="T349" s="67">
        <v>2.7905039566847201E-2</v>
      </c>
      <c r="U349" s="67">
        <v>4.4770044770043871E-3</v>
      </c>
    </row>
    <row r="350" spans="1:21" s="69" customFormat="1" ht="12.75" customHeight="1">
      <c r="A350" s="81" t="s">
        <v>50</v>
      </c>
      <c r="B350" s="126"/>
      <c r="C350" s="245">
        <v>1940</v>
      </c>
      <c r="D350" s="245"/>
      <c r="E350" s="246">
        <v>1722</v>
      </c>
      <c r="F350" s="245"/>
      <c r="G350" s="247">
        <v>1725</v>
      </c>
      <c r="H350" s="245"/>
      <c r="I350" s="247">
        <v>1723</v>
      </c>
      <c r="J350" s="244"/>
      <c r="K350" s="92">
        <v>1769</v>
      </c>
      <c r="L350" s="92"/>
      <c r="M350" s="53">
        <v>1743</v>
      </c>
      <c r="N350" s="92"/>
      <c r="O350" s="162">
        <v>1771</v>
      </c>
      <c r="P350" s="92"/>
      <c r="Q350" s="162">
        <v>1796</v>
      </c>
      <c r="R350" s="244"/>
      <c r="S350" s="66">
        <v>4.236796285548472E-2</v>
      </c>
      <c r="T350" s="67">
        <v>4.236796285548472E-2</v>
      </c>
      <c r="U350" s="67">
        <v>1.4116318464144628E-2</v>
      </c>
    </row>
    <row r="351" spans="1:21" s="69" customFormat="1" ht="12.75" customHeight="1">
      <c r="A351" s="81" t="s">
        <v>55</v>
      </c>
      <c r="B351" s="126"/>
      <c r="C351" s="245">
        <v>322</v>
      </c>
      <c r="D351" s="245"/>
      <c r="E351" s="246">
        <v>325</v>
      </c>
      <c r="F351" s="245"/>
      <c r="G351" s="247">
        <v>321</v>
      </c>
      <c r="H351" s="245"/>
      <c r="I351" s="247">
        <v>314</v>
      </c>
      <c r="J351" s="244"/>
      <c r="K351" s="92">
        <v>314</v>
      </c>
      <c r="L351" s="92"/>
      <c r="M351" s="53">
        <v>309</v>
      </c>
      <c r="N351" s="92"/>
      <c r="O351" s="162">
        <v>297</v>
      </c>
      <c r="P351" s="92"/>
      <c r="Q351" s="162">
        <v>290</v>
      </c>
      <c r="R351" s="244"/>
      <c r="S351" s="66">
        <v>-7.6433121019108263E-2</v>
      </c>
      <c r="T351" s="67">
        <v>-7.6433121019108263E-2</v>
      </c>
      <c r="U351" s="67">
        <v>-2.3569023569023573E-2</v>
      </c>
    </row>
    <row r="352" spans="1:21" s="69" customFormat="1" ht="12.75" customHeight="1">
      <c r="A352" s="82"/>
      <c r="B352" s="126"/>
      <c r="C352" s="245"/>
      <c r="D352" s="245"/>
      <c r="E352" s="246"/>
      <c r="F352" s="245"/>
      <c r="G352" s="247"/>
      <c r="H352" s="245"/>
      <c r="I352" s="247"/>
      <c r="J352" s="244"/>
      <c r="K352" s="245"/>
      <c r="L352" s="245"/>
      <c r="M352" s="246"/>
      <c r="N352" s="245"/>
      <c r="O352" s="247"/>
      <c r="P352" s="245"/>
      <c r="Q352" s="247"/>
      <c r="R352" s="244"/>
      <c r="S352" s="66"/>
      <c r="T352" s="67"/>
      <c r="U352" s="67"/>
    </row>
    <row r="353" spans="1:21" s="69" customFormat="1" ht="12.75" customHeight="1">
      <c r="A353" s="94" t="s">
        <v>240</v>
      </c>
      <c r="B353" s="126"/>
      <c r="C353" s="249">
        <v>21599</v>
      </c>
      <c r="D353" s="249"/>
      <c r="E353" s="250">
        <v>21486</v>
      </c>
      <c r="F353" s="249"/>
      <c r="G353" s="250">
        <v>21603</v>
      </c>
      <c r="H353" s="249"/>
      <c r="I353" s="250">
        <v>21637</v>
      </c>
      <c r="J353" s="244"/>
      <c r="K353" s="249">
        <v>21645</v>
      </c>
      <c r="L353" s="251"/>
      <c r="M353" s="250">
        <v>21443</v>
      </c>
      <c r="N353" s="251"/>
      <c r="O353" s="250">
        <v>21292</v>
      </c>
      <c r="P353" s="251"/>
      <c r="Q353" s="252">
        <v>21127</v>
      </c>
      <c r="R353" s="244"/>
      <c r="S353" s="88">
        <v>-2.3570735314507596E-2</v>
      </c>
      <c r="T353" s="89">
        <v>-2.3570735314507596E-2</v>
      </c>
      <c r="U353" s="89">
        <v>-7.7493894420439524E-3</v>
      </c>
    </row>
    <row r="354" spans="1:21" s="69" customFormat="1" ht="12.75" customHeight="1">
      <c r="A354" s="173"/>
      <c r="B354" s="126"/>
      <c r="C354" s="92"/>
      <c r="D354" s="92"/>
      <c r="E354" s="53"/>
      <c r="F354" s="92"/>
      <c r="G354" s="162"/>
      <c r="H354" s="92"/>
      <c r="I354" s="162"/>
      <c r="J354" s="126"/>
      <c r="K354" s="92"/>
      <c r="L354" s="92"/>
      <c r="M354" s="53"/>
      <c r="N354" s="92"/>
      <c r="O354" s="162"/>
      <c r="P354" s="92"/>
      <c r="Q354" s="162"/>
      <c r="R354" s="126"/>
      <c r="S354" s="164"/>
      <c r="T354" s="165"/>
      <c r="U354" s="165"/>
    </row>
    <row r="355" spans="1:21" ht="14.25" customHeight="1">
      <c r="A355" s="135" t="s">
        <v>69</v>
      </c>
      <c r="B355" s="30"/>
      <c r="C355" s="136"/>
      <c r="D355" s="137"/>
      <c r="E355" s="138"/>
      <c r="F355" s="136"/>
      <c r="G355" s="139"/>
      <c r="H355" s="137"/>
      <c r="I355" s="137"/>
      <c r="J355" s="30"/>
      <c r="K355" s="136"/>
      <c r="L355" s="137"/>
      <c r="M355" s="138"/>
      <c r="N355" s="137"/>
      <c r="O355" s="139"/>
      <c r="P355" s="137"/>
      <c r="Q355" s="138"/>
      <c r="R355" s="30"/>
      <c r="S355" s="137"/>
      <c r="T355" s="137"/>
      <c r="U355" s="137"/>
    </row>
    <row r="356" spans="1:21" s="17" customFormat="1" ht="14.25" customHeight="1">
      <c r="A356" s="17" t="s">
        <v>146</v>
      </c>
      <c r="B356" s="30"/>
      <c r="C356" s="23"/>
      <c r="D356" s="30"/>
      <c r="E356" s="140"/>
      <c r="F356" s="23"/>
      <c r="G356" s="141"/>
      <c r="H356" s="30"/>
      <c r="I356" s="30"/>
      <c r="J356" s="30"/>
      <c r="K356" s="23"/>
      <c r="L356" s="30"/>
      <c r="M356" s="140"/>
      <c r="N356" s="30"/>
      <c r="O356" s="141"/>
      <c r="P356" s="30"/>
      <c r="Q356" s="140"/>
      <c r="R356" s="30"/>
      <c r="S356" s="30"/>
      <c r="T356" s="30"/>
      <c r="U356" s="30"/>
    </row>
    <row r="357" spans="1:21" ht="14.25" customHeight="1" thickBot="1">
      <c r="A357" s="27"/>
      <c r="B357" s="25"/>
      <c r="C357" s="27"/>
      <c r="D357" s="27"/>
      <c r="E357" s="27"/>
      <c r="F357" s="27"/>
      <c r="G357" s="27"/>
      <c r="H357" s="27"/>
      <c r="I357" s="27"/>
      <c r="J357" s="25"/>
      <c r="K357" s="27"/>
      <c r="L357" s="27"/>
      <c r="M357" s="27"/>
      <c r="N357" s="27"/>
      <c r="O357" s="27"/>
      <c r="P357" s="27"/>
      <c r="Q357" s="27"/>
      <c r="R357" s="25"/>
      <c r="S357" s="29"/>
      <c r="T357" s="29"/>
      <c r="U357" s="29"/>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2">
    <mergeCell ref="K5:Q5"/>
    <mergeCell ref="C5:I5"/>
  </mergeCells>
  <phoneticPr fontId="12" type="noConversion"/>
  <conditionalFormatting sqref="M243:M258 P353 L196:M196 M197 L198:M198 L192:M192 M193 M10:M29 L139:L144 L119:L120 L122:L125 L91:L94 L58 L55:L56 L7:M9 L20:L21 L23:L26 L16 L259:M354 L249:L258 L243:L245 L242:M242 M154:M159 M150 M152 M195 M31:M64 M66:M145 M161:M191 L202:L212 L216:L220 L223:L241 M199:M241">
    <cfRule type="expression" dxfId="101" priority="82" stopIfTrue="1">
      <formula>#REF!&lt;2</formula>
    </cfRule>
  </conditionalFormatting>
  <conditionalFormatting sqref="N354:O354 N217:O217 O286:O289 N219:O236 N290:O295 N285:O285 N272:O279 N254:O254 N301:O301 N256:O270 N319:O332 N303:O317 N334:O351 O280:O284 N237 N20:O21 N197:O203 N195:O195 N191:O191 O204:O209 N204:N208 N130:O130 N143:O145 N122:O122 N124:O128 N88:O88 N93:O97 N55:N58 N59:O61 O55 O57:O58 N16:O16 N7:O9 N23:O26 N239:N241 N242:O248 N211:O215 N154:O156 N150:O150 N152:O152 O237:O241">
    <cfRule type="expression" dxfId="100" priority="83" stopIfTrue="1">
      <formula>#REF! &lt; 3</formula>
    </cfRule>
  </conditionalFormatting>
  <conditionalFormatting sqref="P354:Q354 Q353 P7:Q29 P154:Q159 P150:Q150 P152:Q152 P31:Q64 P66:Q145 P161:Q193 P195:Q351">
    <cfRule type="expression" dxfId="99" priority="84" stopIfTrue="1">
      <formula>#REF!&lt;4</formula>
    </cfRule>
  </conditionalFormatting>
  <conditionalFormatting sqref="N333:O333 N318:O318 N238 N286:N289 N249:O253 N255:O255 N296:O300 N271:O271 N280:N284 N302:O302 N218:O218 O353 O210 N209:N210 N196:O196 N192:O193 N129:O129 N123:O123 N89:O92 N62:O64 N27:O29 O56 N22:O22 N17:O19 N10:O15 N157:O159 N31:O54 N66:O87 N98:O121 N131:O142 N161:O190 N216:O216">
    <cfRule type="expression" dxfId="98" priority="85" stopIfTrue="1">
      <formula>#REF!&lt;3</formula>
    </cfRule>
  </conditionalFormatting>
  <conditionalFormatting sqref="L221:L222 L246:L248 L213:L215 L199:L201 L195 L197 L191 L145 L126:L128 L130 L95:L97 L88 L59:L61 L57 L154:L156 L150 L152">
    <cfRule type="expression" priority="86" stopIfTrue="1">
      <formula>#REF!&lt;2</formula>
    </cfRule>
  </conditionalFormatting>
  <conditionalFormatting sqref="L193 L129 L121 L89:L90 L62:L64 L27:L29 L22 L17:L19 L10:L15 L157:L159 L31:L54 L66:L87 L98:L118 L131:L138 L161:L190">
    <cfRule type="expression" dxfId="97" priority="87" stopIfTrue="1">
      <formula>#REF!&lt;2</formula>
    </cfRule>
  </conditionalFormatting>
  <conditionalFormatting sqref="M146:M147">
    <cfRule type="expression" dxfId="96" priority="51" stopIfTrue="1">
      <formula>#REF!&lt;2</formula>
    </cfRule>
  </conditionalFormatting>
  <conditionalFormatting sqref="N146:O147">
    <cfRule type="expression" dxfId="95" priority="52" stopIfTrue="1">
      <formula>#REF! &lt; 3</formula>
    </cfRule>
  </conditionalFormatting>
  <conditionalFormatting sqref="P146:Q147">
    <cfRule type="expression" dxfId="94" priority="53" stopIfTrue="1">
      <formula>#REF!&lt;4</formula>
    </cfRule>
  </conditionalFormatting>
  <conditionalFormatting sqref="L146:L147">
    <cfRule type="expression" priority="54" stopIfTrue="1">
      <formula>#REF!&lt;2</formula>
    </cfRule>
  </conditionalFormatting>
  <conditionalFormatting sqref="L153:M153">
    <cfRule type="expression" dxfId="93" priority="48" stopIfTrue="1">
      <formula>#REF!&lt;2</formula>
    </cfRule>
  </conditionalFormatting>
  <conditionalFormatting sqref="N153:O153">
    <cfRule type="expression" dxfId="92" priority="49" stopIfTrue="1">
      <formula>#REF! &lt; 3</formula>
    </cfRule>
  </conditionalFormatting>
  <conditionalFormatting sqref="P153:Q153">
    <cfRule type="expression" dxfId="91" priority="50" stopIfTrue="1">
      <formula>#REF!&lt;4</formula>
    </cfRule>
  </conditionalFormatting>
  <conditionalFormatting sqref="L149:M149">
    <cfRule type="expression" dxfId="90" priority="45" stopIfTrue="1">
      <formula>#REF!&lt;2</formula>
    </cfRule>
  </conditionalFormatting>
  <conditionalFormatting sqref="P149:Q149">
    <cfRule type="expression" dxfId="89" priority="46" stopIfTrue="1">
      <formula>#REF!&lt;4</formula>
    </cfRule>
  </conditionalFormatting>
  <conditionalFormatting sqref="N149:O149">
    <cfRule type="expression" dxfId="88" priority="47" stopIfTrue="1">
      <formula>#REF!&lt;3</formula>
    </cfRule>
  </conditionalFormatting>
  <conditionalFormatting sqref="L151:M151">
    <cfRule type="expression" dxfId="87" priority="42" stopIfTrue="1">
      <formula>#REF!&lt;2</formula>
    </cfRule>
  </conditionalFormatting>
  <conditionalFormatting sqref="P151:Q151">
    <cfRule type="expression" dxfId="86" priority="43" stopIfTrue="1">
      <formula>#REF!&lt;4</formula>
    </cfRule>
  </conditionalFormatting>
  <conditionalFormatting sqref="N151:O151">
    <cfRule type="expression" dxfId="85" priority="44" stopIfTrue="1">
      <formula>#REF!&lt;3</formula>
    </cfRule>
  </conditionalFormatting>
  <conditionalFormatting sqref="L148:M148">
    <cfRule type="expression" dxfId="84" priority="39" stopIfTrue="1">
      <formula>#REF!&lt;2</formula>
    </cfRule>
  </conditionalFormatting>
  <conditionalFormatting sqref="P148:Q148">
    <cfRule type="expression" dxfId="83" priority="40" stopIfTrue="1">
      <formula>#REF!&lt;4</formula>
    </cfRule>
  </conditionalFormatting>
  <conditionalFormatting sqref="N148:O148">
    <cfRule type="expression" dxfId="82" priority="41" stopIfTrue="1">
      <formula>#REF!&lt;3</formula>
    </cfRule>
  </conditionalFormatting>
  <conditionalFormatting sqref="M194">
    <cfRule type="expression" dxfId="81" priority="35" stopIfTrue="1">
      <formula>#REF!&lt;2</formula>
    </cfRule>
  </conditionalFormatting>
  <conditionalFormatting sqref="P194:Q194">
    <cfRule type="expression" dxfId="80" priority="36" stopIfTrue="1">
      <formula>#REF!&lt;4</formula>
    </cfRule>
  </conditionalFormatting>
  <conditionalFormatting sqref="N194:O194">
    <cfRule type="expression" dxfId="79" priority="37" stopIfTrue="1">
      <formula>#REF!&lt;3</formula>
    </cfRule>
  </conditionalFormatting>
  <conditionalFormatting sqref="L194">
    <cfRule type="expression" dxfId="78" priority="38" stopIfTrue="1">
      <formula>#REF!&lt;2</formula>
    </cfRule>
  </conditionalFormatting>
  <conditionalFormatting sqref="M30">
    <cfRule type="expression" dxfId="77" priority="15" stopIfTrue="1">
      <formula>#REF!&lt;2</formula>
    </cfRule>
  </conditionalFormatting>
  <conditionalFormatting sqref="P30:Q30">
    <cfRule type="expression" dxfId="76" priority="16" stopIfTrue="1">
      <formula>#REF!&lt;4</formula>
    </cfRule>
  </conditionalFormatting>
  <conditionalFormatting sqref="N30:O30">
    <cfRule type="expression" dxfId="75" priority="17" stopIfTrue="1">
      <formula>#REF!&lt;3</formula>
    </cfRule>
  </conditionalFormatting>
  <conditionalFormatting sqref="L30">
    <cfRule type="expression" dxfId="74" priority="18" stopIfTrue="1">
      <formula>#REF!&lt;2</formula>
    </cfRule>
  </conditionalFormatting>
  <conditionalFormatting sqref="M65">
    <cfRule type="expression" dxfId="73" priority="11" stopIfTrue="1">
      <formula>#REF!&lt;2</formula>
    </cfRule>
  </conditionalFormatting>
  <conditionalFormatting sqref="P65:Q65">
    <cfRule type="expression" dxfId="72" priority="12" stopIfTrue="1">
      <formula>#REF!&lt;4</formula>
    </cfRule>
  </conditionalFormatting>
  <conditionalFormatting sqref="N65:O65">
    <cfRule type="expression" dxfId="71" priority="13" stopIfTrue="1">
      <formula>#REF!&lt;3</formula>
    </cfRule>
  </conditionalFormatting>
  <conditionalFormatting sqref="L65">
    <cfRule type="expression" dxfId="70" priority="14" stopIfTrue="1">
      <formula>#REF!&lt;2</formula>
    </cfRule>
  </conditionalFormatting>
  <conditionalFormatting sqref="M160">
    <cfRule type="expression" dxfId="69" priority="7" stopIfTrue="1">
      <formula>#REF!&lt;2</formula>
    </cfRule>
  </conditionalFormatting>
  <conditionalFormatting sqref="P160:Q160">
    <cfRule type="expression" dxfId="68" priority="8" stopIfTrue="1">
      <formula>#REF!&lt;4</formula>
    </cfRule>
  </conditionalFormatting>
  <conditionalFormatting sqref="N160:O160">
    <cfRule type="expression" dxfId="67" priority="9" stopIfTrue="1">
      <formula>#REF!&lt;3</formula>
    </cfRule>
  </conditionalFormatting>
  <conditionalFormatting sqref="L160">
    <cfRule type="expression" dxfId="66" priority="10" stopIfTrue="1">
      <formula>#REF!&lt;2</formula>
    </cfRule>
  </conditionalFormatting>
  <printOptions horizontalCentered="1"/>
  <pageMargins left="0.39370078740157483" right="0.39370078740157483" top="0.19685039370078741" bottom="0.51181102362204722" header="0.31496062992125984" footer="0.35433070866141736"/>
  <pageSetup paperSize="9" scale="64" fitToHeight="0" orientation="landscape" r:id="rId4"/>
  <headerFooter alignWithMargins="0"/>
  <rowBreaks count="8" manualBreakCount="8">
    <brk id="59" max="20" man="1"/>
    <brk id="95" max="20" man="1"/>
    <brk id="126" max="20" man="1"/>
    <brk id="154" max="20" man="1"/>
    <brk id="199" max="20" man="1"/>
    <brk id="246" max="20" man="1"/>
    <brk id="293" max="20" man="1"/>
    <brk id="340"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U157"/>
  <sheetViews>
    <sheetView showGridLines="0" zoomScale="80" zoomScaleNormal="80" zoomScaleSheetLayoutView="75" workbookViewId="0">
      <pane xSplit="2" ySplit="6" topLeftCell="C7" activePane="bottomRight" state="frozen"/>
      <selection sqref="A1:XFD1048576"/>
      <selection pane="topRight" sqref="A1:XFD1048576"/>
      <selection pane="bottomLeft" sqref="A1:XFD1048576"/>
      <selection pane="bottomRight" activeCell="C7" sqref="C7"/>
    </sheetView>
  </sheetViews>
  <sheetFormatPr baseColWidth="10" defaultColWidth="3.33203125" defaultRowHeight="13.8"/>
  <cols>
    <col min="1" max="1" width="58.6640625" style="14" customWidth="1"/>
    <col min="2" max="2" width="1.5546875" style="20" customWidth="1"/>
    <col min="3" max="4" width="9.44140625" style="14" customWidth="1" collapsed="1"/>
    <col min="5" max="8" width="9.44140625" style="14" customWidth="1"/>
    <col min="9" max="9" width="9.44140625" style="14" customWidth="1" collapsed="1"/>
    <col min="10" max="10" width="2.109375" style="20" customWidth="1"/>
    <col min="11" max="11" width="9.5546875" style="145" customWidth="1"/>
    <col min="12" max="12" width="9.5546875" style="14" customWidth="1" collapsed="1"/>
    <col min="13" max="17" width="9.5546875" style="14" customWidth="1"/>
    <col min="18" max="18" width="2.109375" style="20" customWidth="1"/>
    <col min="19" max="21" width="9.5546875" style="136" customWidth="1"/>
    <col min="22" max="16384" width="3.332031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47"/>
      <c r="R2" s="20"/>
      <c r="S2" s="23"/>
      <c r="T2" s="23"/>
      <c r="U2" s="23"/>
    </row>
    <row r="3" spans="1:21" s="17" customFormat="1" ht="16.8" thickBot="1">
      <c r="A3" s="24"/>
      <c r="B3" s="25"/>
      <c r="C3" s="27"/>
      <c r="D3" s="28"/>
      <c r="E3" s="27"/>
      <c r="F3" s="27"/>
      <c r="G3" s="27"/>
      <c r="H3" s="27"/>
      <c r="I3" s="27"/>
      <c r="J3" s="25"/>
      <c r="K3" s="148"/>
      <c r="L3" s="27"/>
      <c r="M3" s="27"/>
      <c r="N3" s="27"/>
      <c r="O3" s="27"/>
      <c r="P3" s="27"/>
      <c r="Q3" s="27"/>
      <c r="R3" s="25"/>
      <c r="S3" s="29"/>
      <c r="T3" s="29"/>
      <c r="U3" s="29"/>
    </row>
    <row r="4" spans="1:21">
      <c r="A4" s="31"/>
      <c r="B4" s="32"/>
      <c r="C4" s="33"/>
      <c r="D4" s="33"/>
      <c r="E4" s="33"/>
      <c r="F4" s="33"/>
      <c r="G4" s="33"/>
      <c r="H4" s="34"/>
      <c r="I4" s="34"/>
      <c r="J4" s="32"/>
      <c r="K4" s="149"/>
      <c r="L4" s="33"/>
      <c r="M4" s="33"/>
      <c r="N4" s="34"/>
      <c r="O4" s="33"/>
      <c r="P4" s="34"/>
      <c r="Q4" s="34"/>
      <c r="R4" s="32"/>
      <c r="S4" s="34"/>
      <c r="T4" s="34"/>
      <c r="U4" s="35"/>
    </row>
    <row r="5" spans="1:21" s="40" customFormat="1" ht="33.75" customHeight="1">
      <c r="A5" s="36" t="s">
        <v>133</v>
      </c>
      <c r="B5" s="37"/>
      <c r="C5" s="383">
        <v>2015</v>
      </c>
      <c r="D5" s="383"/>
      <c r="E5" s="383"/>
      <c r="F5" s="383"/>
      <c r="G5" s="383"/>
      <c r="H5" s="383"/>
      <c r="I5" s="383"/>
      <c r="J5" s="38"/>
      <c r="K5" s="383">
        <v>2016</v>
      </c>
      <c r="L5" s="383"/>
      <c r="M5" s="383"/>
      <c r="N5" s="383"/>
      <c r="O5" s="383"/>
      <c r="P5" s="383"/>
      <c r="Q5" s="383"/>
      <c r="R5" s="38"/>
      <c r="S5" s="39"/>
      <c r="T5" s="39" t="s">
        <v>193</v>
      </c>
      <c r="U5" s="39"/>
    </row>
    <row r="6" spans="1:21" s="47" customFormat="1" ht="27.6">
      <c r="A6" s="41"/>
      <c r="B6" s="42"/>
      <c r="C6" s="46" t="s">
        <v>27</v>
      </c>
      <c r="D6" s="43" t="s">
        <v>31</v>
      </c>
      <c r="E6" s="44" t="s">
        <v>28</v>
      </c>
      <c r="F6" s="45" t="s">
        <v>32</v>
      </c>
      <c r="G6" s="44" t="s">
        <v>187</v>
      </c>
      <c r="H6" s="45" t="s">
        <v>33</v>
      </c>
      <c r="I6" s="44" t="s">
        <v>188</v>
      </c>
      <c r="J6" s="42"/>
      <c r="K6" s="253" t="s">
        <v>27</v>
      </c>
      <c r="L6" s="45" t="s">
        <v>31</v>
      </c>
      <c r="M6" s="44" t="s">
        <v>28</v>
      </c>
      <c r="N6" s="45" t="s">
        <v>32</v>
      </c>
      <c r="O6" s="44" t="s">
        <v>187</v>
      </c>
      <c r="P6" s="45" t="s">
        <v>33</v>
      </c>
      <c r="Q6" s="44" t="s">
        <v>188</v>
      </c>
      <c r="R6" s="42"/>
      <c r="S6" s="45" t="s">
        <v>149</v>
      </c>
      <c r="T6" s="45" t="s">
        <v>252</v>
      </c>
      <c r="U6" s="45" t="s">
        <v>253</v>
      </c>
    </row>
    <row r="7" spans="1:21" s="58" customFormat="1">
      <c r="A7" s="48"/>
      <c r="B7" s="49"/>
      <c r="C7" s="52"/>
      <c r="D7" s="52"/>
      <c r="E7" s="53"/>
      <c r="F7" s="51"/>
      <c r="G7" s="53"/>
      <c r="H7" s="51"/>
      <c r="I7" s="254"/>
      <c r="J7" s="49"/>
      <c r="K7" s="255"/>
      <c r="L7" s="51"/>
      <c r="M7" s="53"/>
      <c r="N7" s="51"/>
      <c r="O7" s="53"/>
      <c r="P7" s="51"/>
      <c r="Q7" s="256"/>
      <c r="R7" s="49"/>
      <c r="S7" s="56"/>
      <c r="T7" s="56"/>
      <c r="U7" s="57"/>
    </row>
    <row r="8" spans="1:21" s="58" customFormat="1">
      <c r="A8" s="155" t="s">
        <v>182</v>
      </c>
      <c r="B8" s="133"/>
      <c r="C8" s="156"/>
      <c r="D8" s="156"/>
      <c r="E8" s="133"/>
      <c r="F8" s="156"/>
      <c r="G8" s="156"/>
      <c r="H8" s="156"/>
      <c r="I8" s="156"/>
      <c r="J8" s="160"/>
      <c r="K8" s="257"/>
      <c r="L8" s="156"/>
      <c r="M8" s="133"/>
      <c r="N8" s="156"/>
      <c r="O8" s="156"/>
      <c r="P8" s="156"/>
      <c r="Q8" s="156"/>
      <c r="R8" s="160"/>
      <c r="S8" s="160"/>
      <c r="T8" s="160"/>
      <c r="U8" s="160"/>
    </row>
    <row r="9" spans="1:21" s="69" customFormat="1">
      <c r="A9" s="161"/>
      <c r="B9" s="62"/>
      <c r="C9" s="92"/>
      <c r="D9" s="92"/>
      <c r="E9" s="53"/>
      <c r="F9" s="92"/>
      <c r="G9" s="162"/>
      <c r="H9" s="92"/>
      <c r="I9" s="162"/>
      <c r="J9" s="126"/>
      <c r="K9" s="258"/>
      <c r="L9" s="92"/>
      <c r="M9" s="53"/>
      <c r="N9" s="92"/>
      <c r="O9" s="162"/>
      <c r="P9" s="92"/>
      <c r="Q9" s="162"/>
      <c r="R9" s="126"/>
      <c r="S9" s="165"/>
      <c r="T9" s="165"/>
      <c r="U9" s="165"/>
    </row>
    <row r="10" spans="1:21" s="69" customFormat="1" ht="12.75" customHeight="1">
      <c r="A10" s="259" t="s">
        <v>194</v>
      </c>
      <c r="B10" s="62"/>
      <c r="C10" s="92">
        <v>-435</v>
      </c>
      <c r="D10" s="92">
        <v>-414</v>
      </c>
      <c r="E10" s="53">
        <v>-849</v>
      </c>
      <c r="F10" s="92">
        <v>-420</v>
      </c>
      <c r="G10" s="162">
        <v>-1269</v>
      </c>
      <c r="H10" s="92">
        <v>-548</v>
      </c>
      <c r="I10" s="162">
        <v>-1817</v>
      </c>
      <c r="J10" s="126"/>
      <c r="K10" s="258">
        <v>-420</v>
      </c>
      <c r="L10" s="260">
        <v>-438</v>
      </c>
      <c r="M10" s="53">
        <v>-858</v>
      </c>
      <c r="N10" s="260">
        <v>-459</v>
      </c>
      <c r="O10" s="53">
        <v>-1317</v>
      </c>
      <c r="P10" s="260">
        <v>-520</v>
      </c>
      <c r="Q10" s="261">
        <v>-1837</v>
      </c>
      <c r="R10" s="126"/>
      <c r="S10" s="67">
        <v>1.1007154650522821E-2</v>
      </c>
      <c r="T10" s="67">
        <v>-5.1094890510948954E-2</v>
      </c>
      <c r="U10" s="67">
        <v>0.13289760348583868</v>
      </c>
    </row>
    <row r="11" spans="1:21" s="69" customFormat="1" ht="12.75" customHeight="1">
      <c r="A11" s="259" t="s">
        <v>195</v>
      </c>
      <c r="B11" s="62"/>
      <c r="C11" s="92">
        <v>-614</v>
      </c>
      <c r="D11" s="92">
        <v>-614</v>
      </c>
      <c r="E11" s="53">
        <v>-1228</v>
      </c>
      <c r="F11" s="92">
        <v>-573</v>
      </c>
      <c r="G11" s="162">
        <v>-1801</v>
      </c>
      <c r="H11" s="92">
        <v>-673</v>
      </c>
      <c r="I11" s="162">
        <v>-2474</v>
      </c>
      <c r="J11" s="126"/>
      <c r="K11" s="258">
        <v>-626</v>
      </c>
      <c r="L11" s="260">
        <v>-604</v>
      </c>
      <c r="M11" s="53">
        <v>-1230</v>
      </c>
      <c r="N11" s="260">
        <v>-564</v>
      </c>
      <c r="O11" s="53">
        <v>-1794</v>
      </c>
      <c r="P11" s="260">
        <v>-592</v>
      </c>
      <c r="Q11" s="262">
        <v>-2386</v>
      </c>
      <c r="R11" s="126"/>
      <c r="S11" s="67">
        <v>-3.5569927243330635E-2</v>
      </c>
      <c r="T11" s="67">
        <v>-0.12035661218424965</v>
      </c>
      <c r="U11" s="67">
        <v>4.9645390070921946E-2</v>
      </c>
    </row>
    <row r="12" spans="1:21" s="69" customFormat="1" ht="12.75" customHeight="1">
      <c r="A12" s="64" t="s">
        <v>111</v>
      </c>
      <c r="B12" s="62"/>
      <c r="C12" s="92">
        <v>-385</v>
      </c>
      <c r="D12" s="92">
        <v>-381</v>
      </c>
      <c r="E12" s="53">
        <v>-766</v>
      </c>
      <c r="F12" s="92">
        <v>-580</v>
      </c>
      <c r="G12" s="162">
        <v>-1346</v>
      </c>
      <c r="H12" s="92">
        <v>-462</v>
      </c>
      <c r="I12" s="162">
        <v>-1808</v>
      </c>
      <c r="J12" s="126"/>
      <c r="K12" s="258">
        <v>-376</v>
      </c>
      <c r="L12" s="260">
        <v>-389</v>
      </c>
      <c r="M12" s="53">
        <v>-765</v>
      </c>
      <c r="N12" s="260">
        <v>-409</v>
      </c>
      <c r="O12" s="53">
        <v>-1174</v>
      </c>
      <c r="P12" s="260">
        <v>-500</v>
      </c>
      <c r="Q12" s="262">
        <v>-1674</v>
      </c>
      <c r="R12" s="126"/>
      <c r="S12" s="67">
        <v>-7.4115044247787587E-2</v>
      </c>
      <c r="T12" s="67">
        <v>8.2251082251082241E-2</v>
      </c>
      <c r="U12" s="67">
        <v>0.22249388753056243</v>
      </c>
    </row>
    <row r="13" spans="1:21" s="69" customFormat="1" ht="12.75" customHeight="1">
      <c r="A13" s="259" t="s">
        <v>5</v>
      </c>
      <c r="B13" s="62"/>
      <c r="C13" s="92">
        <v>-38</v>
      </c>
      <c r="D13" s="92">
        <v>-40</v>
      </c>
      <c r="E13" s="53">
        <v>-78</v>
      </c>
      <c r="F13" s="92">
        <v>-41</v>
      </c>
      <c r="G13" s="162">
        <v>-119</v>
      </c>
      <c r="H13" s="92">
        <v>-41</v>
      </c>
      <c r="I13" s="162">
        <v>-160</v>
      </c>
      <c r="J13" s="126"/>
      <c r="K13" s="258">
        <v>-37</v>
      </c>
      <c r="L13" s="260">
        <v>-38</v>
      </c>
      <c r="M13" s="53">
        <v>-75</v>
      </c>
      <c r="N13" s="260">
        <v>-40</v>
      </c>
      <c r="O13" s="53">
        <v>-115</v>
      </c>
      <c r="P13" s="260">
        <v>-39</v>
      </c>
      <c r="Q13" s="262">
        <v>-154</v>
      </c>
      <c r="R13" s="126"/>
      <c r="S13" s="67">
        <v>-3.7499999999999978E-2</v>
      </c>
      <c r="T13" s="67">
        <v>-4.8780487804878092E-2</v>
      </c>
      <c r="U13" s="67">
        <v>-2.5000000000000022E-2</v>
      </c>
    </row>
    <row r="14" spans="1:21" s="69" customFormat="1" ht="12.75" customHeight="1">
      <c r="A14" s="259" t="s">
        <v>108</v>
      </c>
      <c r="B14" s="62"/>
      <c r="C14" s="92">
        <v>72</v>
      </c>
      <c r="D14" s="92">
        <v>76</v>
      </c>
      <c r="E14" s="53">
        <v>148</v>
      </c>
      <c r="F14" s="92">
        <v>72</v>
      </c>
      <c r="G14" s="162">
        <v>220</v>
      </c>
      <c r="H14" s="92">
        <v>95</v>
      </c>
      <c r="I14" s="162">
        <v>315</v>
      </c>
      <c r="J14" s="126"/>
      <c r="K14" s="258">
        <v>80</v>
      </c>
      <c r="L14" s="260">
        <v>78</v>
      </c>
      <c r="M14" s="53">
        <v>158</v>
      </c>
      <c r="N14" s="260">
        <v>68</v>
      </c>
      <c r="O14" s="53">
        <v>226</v>
      </c>
      <c r="P14" s="260">
        <v>71</v>
      </c>
      <c r="Q14" s="262">
        <v>297</v>
      </c>
      <c r="R14" s="126"/>
      <c r="S14" s="67">
        <v>-5.7142857142857162E-2</v>
      </c>
      <c r="T14" s="67">
        <v>-0.25263157894736843</v>
      </c>
      <c r="U14" s="67">
        <v>4.4117647058823595E-2</v>
      </c>
    </row>
    <row r="15" spans="1:21" s="69" customFormat="1" ht="12.75" customHeight="1">
      <c r="A15" s="263"/>
      <c r="B15" s="62"/>
      <c r="C15" s="264"/>
      <c r="D15" s="264"/>
      <c r="E15" s="53"/>
      <c r="F15" s="264"/>
      <c r="G15" s="162"/>
      <c r="H15" s="264"/>
      <c r="I15" s="162"/>
      <c r="J15" s="126"/>
      <c r="K15" s="258"/>
      <c r="L15" s="260"/>
      <c r="M15" s="265"/>
      <c r="N15" s="260"/>
      <c r="O15" s="265"/>
      <c r="P15" s="260"/>
      <c r="Q15" s="266"/>
      <c r="R15" s="126"/>
      <c r="S15" s="165"/>
      <c r="T15" s="165"/>
      <c r="U15" s="165"/>
    </row>
    <row r="16" spans="1:21" s="79" customFormat="1" ht="12.75" customHeight="1">
      <c r="A16" s="94" t="s">
        <v>57</v>
      </c>
      <c r="B16" s="95"/>
      <c r="C16" s="86">
        <v>-1400</v>
      </c>
      <c r="D16" s="86">
        <v>-1373</v>
      </c>
      <c r="E16" s="85">
        <v>-2773</v>
      </c>
      <c r="F16" s="86">
        <v>-1542</v>
      </c>
      <c r="G16" s="85">
        <v>-4315</v>
      </c>
      <c r="H16" s="86">
        <v>-1629</v>
      </c>
      <c r="I16" s="85">
        <v>-5944</v>
      </c>
      <c r="J16" s="95"/>
      <c r="K16" s="86">
        <v>-1379</v>
      </c>
      <c r="L16" s="86">
        <v>-1391</v>
      </c>
      <c r="M16" s="85">
        <v>-2770</v>
      </c>
      <c r="N16" s="86">
        <v>-1404</v>
      </c>
      <c r="O16" s="85">
        <v>-4174</v>
      </c>
      <c r="P16" s="86">
        <v>-1580</v>
      </c>
      <c r="Q16" s="267">
        <v>-5754</v>
      </c>
      <c r="R16" s="95"/>
      <c r="S16" s="89">
        <v>-3.1965006729475109E-2</v>
      </c>
      <c r="T16" s="89">
        <v>-3.0079803560466578E-2</v>
      </c>
      <c r="U16" s="89">
        <v>0.12535612535612528</v>
      </c>
    </row>
    <row r="17" spans="1:21" s="69" customFormat="1" ht="12.75" customHeight="1">
      <c r="A17" s="161"/>
      <c r="B17" s="62"/>
      <c r="C17" s="92"/>
      <c r="D17" s="92"/>
      <c r="E17" s="53"/>
      <c r="F17" s="92"/>
      <c r="G17" s="162"/>
      <c r="H17" s="92"/>
      <c r="I17" s="162"/>
      <c r="J17" s="126"/>
      <c r="K17" s="258"/>
      <c r="L17" s="260"/>
      <c r="M17" s="265"/>
      <c r="N17" s="260"/>
      <c r="O17" s="265"/>
      <c r="P17" s="260"/>
      <c r="Q17" s="266"/>
      <c r="R17" s="126"/>
      <c r="S17" s="165"/>
      <c r="T17" s="165"/>
      <c r="U17" s="165"/>
    </row>
    <row r="18" spans="1:21" s="58" customFormat="1" ht="12.75" customHeight="1">
      <c r="A18" s="155" t="s">
        <v>117</v>
      </c>
      <c r="B18" s="133"/>
      <c r="C18" s="156"/>
      <c r="D18" s="156"/>
      <c r="E18" s="133"/>
      <c r="F18" s="156"/>
      <c r="G18" s="156"/>
      <c r="H18" s="156"/>
      <c r="I18" s="156"/>
      <c r="J18" s="160"/>
      <c r="K18" s="257"/>
      <c r="L18" s="156"/>
      <c r="M18" s="133"/>
      <c r="N18" s="156"/>
      <c r="O18" s="133"/>
      <c r="P18" s="156"/>
      <c r="Q18" s="156"/>
      <c r="R18" s="160"/>
      <c r="S18" s="160"/>
      <c r="T18" s="160"/>
      <c r="U18" s="160"/>
    </row>
    <row r="19" spans="1:21" s="69" customFormat="1" ht="12.75" customHeight="1">
      <c r="A19" s="161"/>
      <c r="B19" s="62"/>
      <c r="C19" s="92"/>
      <c r="D19" s="92"/>
      <c r="E19" s="53"/>
      <c r="F19" s="92"/>
      <c r="G19" s="162"/>
      <c r="H19" s="92"/>
      <c r="I19" s="162"/>
      <c r="J19" s="126"/>
      <c r="K19" s="258"/>
      <c r="L19" s="92"/>
      <c r="M19" s="53"/>
      <c r="N19" s="92"/>
      <c r="O19" s="53"/>
      <c r="P19" s="92"/>
      <c r="Q19" s="162"/>
      <c r="R19" s="126"/>
      <c r="S19" s="165"/>
      <c r="T19" s="165"/>
      <c r="U19" s="165"/>
    </row>
    <row r="20" spans="1:21" s="69" customFormat="1" ht="12.75" customHeight="1">
      <c r="A20" s="259" t="s">
        <v>194</v>
      </c>
      <c r="B20" s="62"/>
      <c r="C20" s="92">
        <v>-123</v>
      </c>
      <c r="D20" s="92">
        <v>-128</v>
      </c>
      <c r="E20" s="53">
        <v>-251</v>
      </c>
      <c r="F20" s="92">
        <v>-111</v>
      </c>
      <c r="G20" s="162">
        <v>-362</v>
      </c>
      <c r="H20" s="92">
        <v>-134</v>
      </c>
      <c r="I20" s="162">
        <v>-496</v>
      </c>
      <c r="J20" s="126"/>
      <c r="K20" s="258">
        <v>-121</v>
      </c>
      <c r="L20" s="260">
        <v>-115</v>
      </c>
      <c r="M20" s="53">
        <v>-236</v>
      </c>
      <c r="N20" s="260">
        <v>-118</v>
      </c>
      <c r="O20" s="53">
        <v>-354</v>
      </c>
      <c r="P20" s="260">
        <v>-114</v>
      </c>
      <c r="Q20" s="162">
        <v>-468</v>
      </c>
      <c r="R20" s="126"/>
      <c r="S20" s="67">
        <v>-5.6451612903225756E-2</v>
      </c>
      <c r="T20" s="67">
        <v>-0.14925373134328357</v>
      </c>
      <c r="U20" s="67">
        <v>-3.3898305084745783E-2</v>
      </c>
    </row>
    <row r="21" spans="1:21" s="69" customFormat="1" ht="12.75" customHeight="1">
      <c r="A21" s="259" t="s">
        <v>195</v>
      </c>
      <c r="B21" s="62"/>
      <c r="C21" s="92">
        <v>-48</v>
      </c>
      <c r="D21" s="92">
        <v>-47</v>
      </c>
      <c r="E21" s="53">
        <v>-95</v>
      </c>
      <c r="F21" s="92">
        <v>-43</v>
      </c>
      <c r="G21" s="162">
        <v>-138</v>
      </c>
      <c r="H21" s="92">
        <v>-47</v>
      </c>
      <c r="I21" s="162">
        <v>-185</v>
      </c>
      <c r="J21" s="126"/>
      <c r="K21" s="258">
        <v>-48</v>
      </c>
      <c r="L21" s="260">
        <v>-47</v>
      </c>
      <c r="M21" s="53">
        <v>-95</v>
      </c>
      <c r="N21" s="260">
        <v>-42</v>
      </c>
      <c r="O21" s="53">
        <v>-137</v>
      </c>
      <c r="P21" s="260">
        <v>-55</v>
      </c>
      <c r="Q21" s="162">
        <v>-192</v>
      </c>
      <c r="R21" s="126"/>
      <c r="S21" s="67">
        <v>3.7837837837837895E-2</v>
      </c>
      <c r="T21" s="67">
        <v>0.17021276595744683</v>
      </c>
      <c r="U21" s="67">
        <v>0.30952380952380953</v>
      </c>
    </row>
    <row r="22" spans="1:21" s="69" customFormat="1" ht="12.75" customHeight="1">
      <c r="A22" s="64" t="s">
        <v>111</v>
      </c>
      <c r="B22" s="62"/>
      <c r="C22" s="92">
        <v>-177</v>
      </c>
      <c r="D22" s="92">
        <v>-143</v>
      </c>
      <c r="E22" s="53">
        <v>-320</v>
      </c>
      <c r="F22" s="92">
        <v>-158</v>
      </c>
      <c r="G22" s="162">
        <v>-478</v>
      </c>
      <c r="H22" s="92">
        <v>-191</v>
      </c>
      <c r="I22" s="162">
        <v>-669</v>
      </c>
      <c r="J22" s="126"/>
      <c r="K22" s="258">
        <v>-180</v>
      </c>
      <c r="L22" s="260">
        <v>-170</v>
      </c>
      <c r="M22" s="53">
        <v>-350</v>
      </c>
      <c r="N22" s="260">
        <v>-159</v>
      </c>
      <c r="O22" s="53">
        <v>-509</v>
      </c>
      <c r="P22" s="260">
        <v>-176</v>
      </c>
      <c r="Q22" s="162">
        <v>-685</v>
      </c>
      <c r="R22" s="126"/>
      <c r="S22" s="67">
        <v>2.391629297458886E-2</v>
      </c>
      <c r="T22" s="67">
        <v>-7.8534031413612593E-2</v>
      </c>
      <c r="U22" s="67">
        <v>0.10691823899371067</v>
      </c>
    </row>
    <row r="23" spans="1:21" s="69" customFormat="1" ht="12.75" customHeight="1">
      <c r="A23" s="259" t="s">
        <v>5</v>
      </c>
      <c r="B23" s="62"/>
      <c r="C23" s="92">
        <v>0</v>
      </c>
      <c r="D23" s="92">
        <v>-1</v>
      </c>
      <c r="E23" s="53">
        <v>-1</v>
      </c>
      <c r="F23" s="92">
        <v>0</v>
      </c>
      <c r="G23" s="162">
        <v>-1</v>
      </c>
      <c r="H23" s="92">
        <v>0</v>
      </c>
      <c r="I23" s="162">
        <v>-1</v>
      </c>
      <c r="J23" s="126"/>
      <c r="K23" s="258">
        <v>0</v>
      </c>
      <c r="L23" s="92">
        <v>-1</v>
      </c>
      <c r="M23" s="53">
        <v>-1</v>
      </c>
      <c r="N23" s="92">
        <v>0</v>
      </c>
      <c r="O23" s="53">
        <v>-1</v>
      </c>
      <c r="P23" s="91">
        <v>0</v>
      </c>
      <c r="Q23" s="162">
        <v>-1</v>
      </c>
      <c r="R23" s="126"/>
      <c r="S23" s="67">
        <v>0</v>
      </c>
      <c r="T23" s="67" t="s">
        <v>176</v>
      </c>
      <c r="U23" s="67" t="s">
        <v>176</v>
      </c>
    </row>
    <row r="24" spans="1:21" s="69" customFormat="1" ht="12.75" customHeight="1">
      <c r="A24" s="259" t="s">
        <v>108</v>
      </c>
      <c r="B24" s="62"/>
      <c r="C24" s="92">
        <v>10</v>
      </c>
      <c r="D24" s="92">
        <v>14</v>
      </c>
      <c r="E24" s="53">
        <v>24</v>
      </c>
      <c r="F24" s="92">
        <v>11</v>
      </c>
      <c r="G24" s="162">
        <v>35</v>
      </c>
      <c r="H24" s="92">
        <v>68</v>
      </c>
      <c r="I24" s="162">
        <v>103</v>
      </c>
      <c r="J24" s="126"/>
      <c r="K24" s="258">
        <v>11</v>
      </c>
      <c r="L24" s="260">
        <v>73</v>
      </c>
      <c r="M24" s="53">
        <v>84</v>
      </c>
      <c r="N24" s="260">
        <v>12</v>
      </c>
      <c r="O24" s="53">
        <v>96</v>
      </c>
      <c r="P24" s="260">
        <v>14</v>
      </c>
      <c r="Q24" s="268">
        <v>110</v>
      </c>
      <c r="R24" s="126"/>
      <c r="S24" s="67">
        <v>6.7961165048543659E-2</v>
      </c>
      <c r="T24" s="67">
        <v>-0.79411764705882359</v>
      </c>
      <c r="U24" s="67">
        <v>0.16666666666666674</v>
      </c>
    </row>
    <row r="25" spans="1:21" s="69" customFormat="1" ht="12.75" customHeight="1">
      <c r="A25" s="263"/>
      <c r="B25" s="62"/>
      <c r="C25" s="264"/>
      <c r="D25" s="264"/>
      <c r="E25" s="53"/>
      <c r="F25" s="264"/>
      <c r="G25" s="162"/>
      <c r="H25" s="264"/>
      <c r="I25" s="162"/>
      <c r="J25" s="126"/>
      <c r="K25" s="258"/>
      <c r="L25" s="260"/>
      <c r="M25" s="265"/>
      <c r="N25" s="260"/>
      <c r="O25" s="265"/>
      <c r="P25" s="260"/>
      <c r="Q25" s="266"/>
      <c r="R25" s="126"/>
      <c r="S25" s="165"/>
      <c r="T25" s="165"/>
      <c r="U25" s="165"/>
    </row>
    <row r="26" spans="1:21" s="79" customFormat="1" ht="12.75" customHeight="1">
      <c r="A26" s="94" t="s">
        <v>25</v>
      </c>
      <c r="B26" s="95"/>
      <c r="C26" s="86">
        <v>-338</v>
      </c>
      <c r="D26" s="86">
        <v>-305</v>
      </c>
      <c r="E26" s="85">
        <v>-643</v>
      </c>
      <c r="F26" s="86">
        <v>-301</v>
      </c>
      <c r="G26" s="85">
        <v>-944</v>
      </c>
      <c r="H26" s="86">
        <v>-304</v>
      </c>
      <c r="I26" s="85">
        <v>-1248</v>
      </c>
      <c r="J26" s="95"/>
      <c r="K26" s="86">
        <v>-338</v>
      </c>
      <c r="L26" s="86">
        <v>-260</v>
      </c>
      <c r="M26" s="87">
        <v>-598</v>
      </c>
      <c r="N26" s="86">
        <v>-307</v>
      </c>
      <c r="O26" s="87">
        <v>-905</v>
      </c>
      <c r="P26" s="86">
        <v>-331</v>
      </c>
      <c r="Q26" s="86">
        <v>-1236</v>
      </c>
      <c r="R26" s="95"/>
      <c r="S26" s="89">
        <v>-9.6153846153845812E-3</v>
      </c>
      <c r="T26" s="89">
        <v>8.8815789473684292E-2</v>
      </c>
      <c r="U26" s="89">
        <v>7.8175895765472347E-2</v>
      </c>
    </row>
    <row r="27" spans="1:21" s="69" customFormat="1" ht="12.75" customHeight="1">
      <c r="A27" s="161"/>
      <c r="B27" s="62"/>
      <c r="C27" s="92"/>
      <c r="D27" s="92"/>
      <c r="E27" s="53"/>
      <c r="F27" s="92"/>
      <c r="G27" s="162"/>
      <c r="H27" s="92"/>
      <c r="I27" s="162"/>
      <c r="J27" s="126"/>
      <c r="K27" s="258"/>
      <c r="L27" s="260"/>
      <c r="M27" s="265"/>
      <c r="N27" s="260"/>
      <c r="O27" s="265"/>
      <c r="P27" s="260"/>
      <c r="Q27" s="266"/>
      <c r="R27" s="126"/>
      <c r="S27" s="165"/>
      <c r="T27" s="165"/>
      <c r="U27" s="165"/>
    </row>
    <row r="28" spans="1:21" s="58" customFormat="1" ht="12.75" customHeight="1">
      <c r="A28" s="155" t="s">
        <v>51</v>
      </c>
      <c r="B28" s="133"/>
      <c r="C28" s="156"/>
      <c r="D28" s="156"/>
      <c r="E28" s="133"/>
      <c r="F28" s="156"/>
      <c r="G28" s="156"/>
      <c r="H28" s="156"/>
      <c r="I28" s="156"/>
      <c r="J28" s="160"/>
      <c r="K28" s="257"/>
      <c r="L28" s="156"/>
      <c r="M28" s="133"/>
      <c r="N28" s="156"/>
      <c r="O28" s="133"/>
      <c r="P28" s="156"/>
      <c r="Q28" s="156"/>
      <c r="R28" s="160"/>
      <c r="S28" s="160"/>
      <c r="T28" s="160"/>
      <c r="U28" s="160"/>
    </row>
    <row r="29" spans="1:21" s="69" customFormat="1" ht="12.75" customHeight="1">
      <c r="A29" s="161"/>
      <c r="B29" s="62"/>
      <c r="C29" s="92"/>
      <c r="D29" s="92"/>
      <c r="E29" s="53"/>
      <c r="F29" s="92"/>
      <c r="G29" s="162"/>
      <c r="H29" s="92"/>
      <c r="I29" s="162"/>
      <c r="J29" s="126"/>
      <c r="K29" s="258"/>
      <c r="L29" s="92"/>
      <c r="M29" s="53"/>
      <c r="N29" s="92"/>
      <c r="O29" s="53"/>
      <c r="P29" s="92"/>
      <c r="Q29" s="162"/>
      <c r="R29" s="126"/>
      <c r="S29" s="165"/>
      <c r="T29" s="165"/>
      <c r="U29" s="165"/>
    </row>
    <row r="30" spans="1:21" s="69" customFormat="1" ht="12.75" customHeight="1">
      <c r="A30" s="259" t="s">
        <v>194</v>
      </c>
      <c r="B30" s="62"/>
      <c r="C30" s="92">
        <v>-10</v>
      </c>
      <c r="D30" s="92">
        <v>-11</v>
      </c>
      <c r="E30" s="53">
        <v>-21</v>
      </c>
      <c r="F30" s="92">
        <v>-3</v>
      </c>
      <c r="G30" s="162">
        <v>-24</v>
      </c>
      <c r="H30" s="92">
        <v>-5</v>
      </c>
      <c r="I30" s="162">
        <v>-29</v>
      </c>
      <c r="J30" s="126"/>
      <c r="K30" s="258">
        <v>-3</v>
      </c>
      <c r="L30" s="260">
        <v>-4</v>
      </c>
      <c r="M30" s="53">
        <v>-7</v>
      </c>
      <c r="N30" s="260">
        <v>-5</v>
      </c>
      <c r="O30" s="53">
        <v>-12</v>
      </c>
      <c r="P30" s="260">
        <v>-6</v>
      </c>
      <c r="Q30" s="162">
        <v>-18</v>
      </c>
      <c r="R30" s="126"/>
      <c r="S30" s="67">
        <v>-0.37931034482758619</v>
      </c>
      <c r="T30" s="67">
        <v>0.19999999999999996</v>
      </c>
      <c r="U30" s="67">
        <v>0.19999999999999996</v>
      </c>
    </row>
    <row r="31" spans="1:21" s="69" customFormat="1" ht="12.75" customHeight="1">
      <c r="A31" s="259" t="s">
        <v>195</v>
      </c>
      <c r="B31" s="62"/>
      <c r="C31" s="92">
        <v>-57</v>
      </c>
      <c r="D31" s="92">
        <v>-59</v>
      </c>
      <c r="E31" s="53">
        <v>-116</v>
      </c>
      <c r="F31" s="92">
        <v>-51</v>
      </c>
      <c r="G31" s="162">
        <v>-167</v>
      </c>
      <c r="H31" s="92">
        <v>-59</v>
      </c>
      <c r="I31" s="162">
        <v>-226</v>
      </c>
      <c r="J31" s="126"/>
      <c r="K31" s="258">
        <v>-53</v>
      </c>
      <c r="L31" s="260">
        <v>-55</v>
      </c>
      <c r="M31" s="53">
        <v>-108</v>
      </c>
      <c r="N31" s="260">
        <v>-51</v>
      </c>
      <c r="O31" s="53">
        <v>-159</v>
      </c>
      <c r="P31" s="260">
        <v>-55</v>
      </c>
      <c r="Q31" s="162">
        <v>-214</v>
      </c>
      <c r="R31" s="126"/>
      <c r="S31" s="67">
        <v>-5.3097345132743334E-2</v>
      </c>
      <c r="T31" s="67">
        <v>-6.7796610169491567E-2</v>
      </c>
      <c r="U31" s="67">
        <v>7.8431372549019551E-2</v>
      </c>
    </row>
    <row r="32" spans="1:21" s="69" customFormat="1" ht="12.75" customHeight="1">
      <c r="A32" s="64" t="s">
        <v>111</v>
      </c>
      <c r="B32" s="62"/>
      <c r="C32" s="92">
        <v>-54</v>
      </c>
      <c r="D32" s="92">
        <v>-61</v>
      </c>
      <c r="E32" s="53">
        <v>-115</v>
      </c>
      <c r="F32" s="92">
        <v>-63</v>
      </c>
      <c r="G32" s="162">
        <v>-178</v>
      </c>
      <c r="H32" s="92">
        <v>-81</v>
      </c>
      <c r="I32" s="162">
        <v>-259</v>
      </c>
      <c r="J32" s="126"/>
      <c r="K32" s="258">
        <v>-45</v>
      </c>
      <c r="L32" s="260">
        <v>-56</v>
      </c>
      <c r="M32" s="53">
        <v>-101</v>
      </c>
      <c r="N32" s="260">
        <v>-59</v>
      </c>
      <c r="O32" s="53">
        <v>-160</v>
      </c>
      <c r="P32" s="260">
        <v>-87</v>
      </c>
      <c r="Q32" s="162">
        <v>-247</v>
      </c>
      <c r="R32" s="126"/>
      <c r="S32" s="67">
        <v>-4.633204633204635E-2</v>
      </c>
      <c r="T32" s="67">
        <v>7.4074074074074181E-2</v>
      </c>
      <c r="U32" s="67">
        <v>0.47457627118644075</v>
      </c>
    </row>
    <row r="33" spans="1:21" s="69" customFormat="1" ht="12.75" customHeight="1">
      <c r="A33" s="259" t="s">
        <v>5</v>
      </c>
      <c r="B33" s="62"/>
      <c r="C33" s="92">
        <v>-10</v>
      </c>
      <c r="D33" s="92">
        <v>-10</v>
      </c>
      <c r="E33" s="53">
        <v>-20</v>
      </c>
      <c r="F33" s="92">
        <v>-10</v>
      </c>
      <c r="G33" s="162">
        <v>-30</v>
      </c>
      <c r="H33" s="92">
        <v>-9</v>
      </c>
      <c r="I33" s="162">
        <v>-39</v>
      </c>
      <c r="J33" s="126"/>
      <c r="K33" s="258">
        <v>-9</v>
      </c>
      <c r="L33" s="260">
        <v>-8</v>
      </c>
      <c r="M33" s="53">
        <v>-17</v>
      </c>
      <c r="N33" s="260">
        <v>-10</v>
      </c>
      <c r="O33" s="53">
        <v>-27</v>
      </c>
      <c r="P33" s="260">
        <v>-10</v>
      </c>
      <c r="Q33" s="162">
        <v>-37</v>
      </c>
      <c r="R33" s="126"/>
      <c r="S33" s="67">
        <v>-5.1282051282051322E-2</v>
      </c>
      <c r="T33" s="67">
        <v>0.11111111111111116</v>
      </c>
      <c r="U33" s="67">
        <v>0</v>
      </c>
    </row>
    <row r="34" spans="1:21" s="69" customFormat="1" ht="12.75" customHeight="1">
      <c r="A34" s="259" t="s">
        <v>108</v>
      </c>
      <c r="B34" s="62"/>
      <c r="C34" s="92">
        <v>3</v>
      </c>
      <c r="D34" s="92">
        <v>4</v>
      </c>
      <c r="E34" s="53">
        <v>7</v>
      </c>
      <c r="F34" s="92">
        <v>2</v>
      </c>
      <c r="G34" s="162">
        <v>9</v>
      </c>
      <c r="H34" s="92">
        <v>10</v>
      </c>
      <c r="I34" s="162">
        <v>19</v>
      </c>
      <c r="J34" s="126"/>
      <c r="K34" s="258">
        <v>3</v>
      </c>
      <c r="L34" s="260">
        <v>4</v>
      </c>
      <c r="M34" s="53">
        <v>7</v>
      </c>
      <c r="N34" s="260">
        <v>3</v>
      </c>
      <c r="O34" s="53">
        <v>10</v>
      </c>
      <c r="P34" s="260">
        <v>6</v>
      </c>
      <c r="Q34" s="162">
        <v>16</v>
      </c>
      <c r="R34" s="126"/>
      <c r="S34" s="67">
        <v>-0.15789473684210531</v>
      </c>
      <c r="T34" s="67">
        <v>-0.4</v>
      </c>
      <c r="U34" s="67">
        <v>1</v>
      </c>
    </row>
    <row r="35" spans="1:21" s="69" customFormat="1" ht="12.75" customHeight="1">
      <c r="A35" s="263"/>
      <c r="B35" s="62"/>
      <c r="C35" s="264"/>
      <c r="D35" s="264"/>
      <c r="E35" s="53"/>
      <c r="F35" s="264"/>
      <c r="G35" s="162"/>
      <c r="H35" s="264"/>
      <c r="I35" s="162"/>
      <c r="J35" s="126"/>
      <c r="K35" s="258"/>
      <c r="L35" s="260"/>
      <c r="M35" s="265"/>
      <c r="N35" s="260"/>
      <c r="O35" s="265"/>
      <c r="P35" s="260"/>
      <c r="Q35" s="266"/>
      <c r="R35" s="126"/>
      <c r="S35" s="165"/>
      <c r="T35" s="165"/>
      <c r="U35" s="165"/>
    </row>
    <row r="36" spans="1:21" s="79" customFormat="1" ht="12.75" customHeight="1">
      <c r="A36" s="94" t="s">
        <v>23</v>
      </c>
      <c r="B36" s="95"/>
      <c r="C36" s="86">
        <v>-128</v>
      </c>
      <c r="D36" s="86">
        <v>-137</v>
      </c>
      <c r="E36" s="85">
        <v>-265</v>
      </c>
      <c r="F36" s="86">
        <v>-125</v>
      </c>
      <c r="G36" s="85">
        <v>-390</v>
      </c>
      <c r="H36" s="86">
        <v>-144</v>
      </c>
      <c r="I36" s="85">
        <v>-534</v>
      </c>
      <c r="J36" s="95"/>
      <c r="K36" s="86">
        <v>-107</v>
      </c>
      <c r="L36" s="86">
        <v>-119</v>
      </c>
      <c r="M36" s="87">
        <v>-226</v>
      </c>
      <c r="N36" s="86">
        <v>-122</v>
      </c>
      <c r="O36" s="87">
        <v>-348</v>
      </c>
      <c r="P36" s="86">
        <v>-152</v>
      </c>
      <c r="Q36" s="267">
        <v>-500</v>
      </c>
      <c r="R36" s="95"/>
      <c r="S36" s="89">
        <v>-6.3670411985018771E-2</v>
      </c>
      <c r="T36" s="89">
        <v>5.555555555555558E-2</v>
      </c>
      <c r="U36" s="89">
        <v>0.24590163934426235</v>
      </c>
    </row>
    <row r="37" spans="1:21" s="69" customFormat="1" ht="12.75" customHeight="1">
      <c r="A37" s="269"/>
      <c r="B37" s="60"/>
      <c r="C37" s="92"/>
      <c r="D37" s="92"/>
      <c r="E37" s="53"/>
      <c r="F37" s="92"/>
      <c r="G37" s="53"/>
      <c r="H37" s="92"/>
      <c r="I37" s="53"/>
      <c r="J37" s="126"/>
      <c r="K37" s="92"/>
      <c r="L37" s="92"/>
      <c r="M37" s="53"/>
      <c r="N37" s="92"/>
      <c r="O37" s="53"/>
      <c r="P37" s="92"/>
      <c r="Q37" s="162"/>
      <c r="R37" s="126"/>
      <c r="S37" s="165"/>
      <c r="T37" s="165"/>
      <c r="U37" s="165"/>
    </row>
    <row r="38" spans="1:21" s="58" customFormat="1" ht="12.75" customHeight="1">
      <c r="A38" s="155" t="s">
        <v>56</v>
      </c>
      <c r="B38" s="133"/>
      <c r="C38" s="156"/>
      <c r="D38" s="156"/>
      <c r="E38" s="133"/>
      <c r="F38" s="156"/>
      <c r="G38" s="156"/>
      <c r="H38" s="156"/>
      <c r="I38" s="156"/>
      <c r="J38" s="160"/>
      <c r="K38" s="257"/>
      <c r="L38" s="156"/>
      <c r="M38" s="133"/>
      <c r="N38" s="156"/>
      <c r="O38" s="133"/>
      <c r="P38" s="156"/>
      <c r="Q38" s="156"/>
      <c r="R38" s="160"/>
      <c r="S38" s="160"/>
      <c r="T38" s="160"/>
      <c r="U38" s="160"/>
    </row>
    <row r="39" spans="1:21" s="69" customFormat="1" ht="12.75" customHeight="1">
      <c r="A39" s="161"/>
      <c r="B39" s="62"/>
      <c r="C39" s="92"/>
      <c r="D39" s="92"/>
      <c r="E39" s="53"/>
      <c r="F39" s="92"/>
      <c r="G39" s="162"/>
      <c r="H39" s="92"/>
      <c r="I39" s="162"/>
      <c r="J39" s="126"/>
      <c r="K39" s="258"/>
      <c r="L39" s="92"/>
      <c r="M39" s="53"/>
      <c r="N39" s="92"/>
      <c r="O39" s="53"/>
      <c r="P39" s="92"/>
      <c r="Q39" s="162"/>
      <c r="R39" s="126"/>
      <c r="S39" s="165"/>
      <c r="T39" s="165"/>
      <c r="U39" s="165"/>
    </row>
    <row r="40" spans="1:21" s="69" customFormat="1" ht="12.75" customHeight="1">
      <c r="A40" s="259" t="s">
        <v>194</v>
      </c>
      <c r="B40" s="62"/>
      <c r="C40" s="92">
        <v>0</v>
      </c>
      <c r="D40" s="92">
        <v>0</v>
      </c>
      <c r="E40" s="53">
        <v>0</v>
      </c>
      <c r="F40" s="92">
        <v>0</v>
      </c>
      <c r="G40" s="162">
        <v>0</v>
      </c>
      <c r="H40" s="92">
        <v>0</v>
      </c>
      <c r="I40" s="162">
        <v>0</v>
      </c>
      <c r="J40" s="126"/>
      <c r="K40" s="258">
        <v>0</v>
      </c>
      <c r="L40" s="92">
        <v>0</v>
      </c>
      <c r="M40" s="53">
        <v>0</v>
      </c>
      <c r="N40" s="92">
        <v>0</v>
      </c>
      <c r="O40" s="53">
        <v>0</v>
      </c>
      <c r="P40" s="91">
        <v>0</v>
      </c>
      <c r="Q40" s="270">
        <v>0</v>
      </c>
      <c r="R40" s="126"/>
      <c r="S40" s="67" t="s">
        <v>176</v>
      </c>
      <c r="T40" s="67" t="s">
        <v>176</v>
      </c>
      <c r="U40" s="67" t="s">
        <v>176</v>
      </c>
    </row>
    <row r="41" spans="1:21" s="69" customFormat="1" ht="12.75" customHeight="1">
      <c r="A41" s="259" t="s">
        <v>195</v>
      </c>
      <c r="B41" s="62"/>
      <c r="C41" s="92">
        <v>-22</v>
      </c>
      <c r="D41" s="92">
        <v>-23</v>
      </c>
      <c r="E41" s="53">
        <v>-45</v>
      </c>
      <c r="F41" s="92">
        <v>-22</v>
      </c>
      <c r="G41" s="162">
        <v>-67</v>
      </c>
      <c r="H41" s="92">
        <v>-20</v>
      </c>
      <c r="I41" s="162">
        <v>-87</v>
      </c>
      <c r="J41" s="126"/>
      <c r="K41" s="258">
        <v>-24</v>
      </c>
      <c r="L41" s="260">
        <v>-21</v>
      </c>
      <c r="M41" s="53">
        <v>-45</v>
      </c>
      <c r="N41" s="260">
        <v>-20</v>
      </c>
      <c r="O41" s="53">
        <v>-65</v>
      </c>
      <c r="P41" s="260">
        <v>-26</v>
      </c>
      <c r="Q41" s="270">
        <v>-91</v>
      </c>
      <c r="R41" s="126"/>
      <c r="S41" s="67">
        <v>4.5977011494252817E-2</v>
      </c>
      <c r="T41" s="67">
        <v>0.30000000000000004</v>
      </c>
      <c r="U41" s="67">
        <v>0.30000000000000004</v>
      </c>
    </row>
    <row r="42" spans="1:21" s="69" customFormat="1" ht="12.75" customHeight="1">
      <c r="A42" s="64" t="s">
        <v>111</v>
      </c>
      <c r="B42" s="62"/>
      <c r="C42" s="92">
        <v>-14</v>
      </c>
      <c r="D42" s="92">
        <v>-16</v>
      </c>
      <c r="E42" s="53">
        <v>-30</v>
      </c>
      <c r="F42" s="92">
        <v>-10</v>
      </c>
      <c r="G42" s="162">
        <v>-40</v>
      </c>
      <c r="H42" s="92">
        <v>-25</v>
      </c>
      <c r="I42" s="162">
        <v>-65</v>
      </c>
      <c r="J42" s="126"/>
      <c r="K42" s="258">
        <v>-13</v>
      </c>
      <c r="L42" s="260">
        <v>-14</v>
      </c>
      <c r="M42" s="53">
        <v>-27</v>
      </c>
      <c r="N42" s="260">
        <v>-15</v>
      </c>
      <c r="O42" s="53">
        <v>-42</v>
      </c>
      <c r="P42" s="260">
        <v>-18</v>
      </c>
      <c r="Q42" s="270">
        <v>-60</v>
      </c>
      <c r="R42" s="126"/>
      <c r="S42" s="67">
        <v>-7.6923076923076872E-2</v>
      </c>
      <c r="T42" s="67">
        <v>-0.28000000000000003</v>
      </c>
      <c r="U42" s="67">
        <v>0.19999999999999996</v>
      </c>
    </row>
    <row r="43" spans="1:21" s="69" customFormat="1" ht="12.75" customHeight="1">
      <c r="A43" s="259" t="s">
        <v>5</v>
      </c>
      <c r="B43" s="62"/>
      <c r="C43" s="92">
        <v>-9</v>
      </c>
      <c r="D43" s="92">
        <v>-10</v>
      </c>
      <c r="E43" s="53">
        <v>-19</v>
      </c>
      <c r="F43" s="92">
        <v>-9</v>
      </c>
      <c r="G43" s="162">
        <v>-28</v>
      </c>
      <c r="H43" s="92">
        <v>-10</v>
      </c>
      <c r="I43" s="162">
        <v>-38</v>
      </c>
      <c r="J43" s="126"/>
      <c r="K43" s="258">
        <v>-8</v>
      </c>
      <c r="L43" s="260">
        <v>-9</v>
      </c>
      <c r="M43" s="53">
        <v>-17</v>
      </c>
      <c r="N43" s="260">
        <v>-9</v>
      </c>
      <c r="O43" s="53">
        <v>-26</v>
      </c>
      <c r="P43" s="260">
        <v>-8</v>
      </c>
      <c r="Q43" s="270">
        <v>-34</v>
      </c>
      <c r="R43" s="126"/>
      <c r="S43" s="67">
        <v>-0.10526315789473684</v>
      </c>
      <c r="T43" s="67">
        <v>-0.19999999999999996</v>
      </c>
      <c r="U43" s="67">
        <v>-0.11111111111111116</v>
      </c>
    </row>
    <row r="44" spans="1:21" s="69" customFormat="1" ht="12.75" customHeight="1">
      <c r="A44" s="259" t="s">
        <v>108</v>
      </c>
      <c r="B44" s="62"/>
      <c r="C44" s="92">
        <v>16</v>
      </c>
      <c r="D44" s="92">
        <v>19</v>
      </c>
      <c r="E44" s="53">
        <v>35</v>
      </c>
      <c r="F44" s="92">
        <v>19</v>
      </c>
      <c r="G44" s="162">
        <v>54</v>
      </c>
      <c r="H44" s="92">
        <v>17</v>
      </c>
      <c r="I44" s="162">
        <v>71</v>
      </c>
      <c r="J44" s="126"/>
      <c r="K44" s="258">
        <v>15</v>
      </c>
      <c r="L44" s="260">
        <v>16</v>
      </c>
      <c r="M44" s="53">
        <v>31</v>
      </c>
      <c r="N44" s="260">
        <v>17</v>
      </c>
      <c r="O44" s="53">
        <v>48</v>
      </c>
      <c r="P44" s="260">
        <v>21</v>
      </c>
      <c r="Q44" s="270">
        <v>69</v>
      </c>
      <c r="R44" s="126"/>
      <c r="S44" s="67">
        <v>-2.8169014084507005E-2</v>
      </c>
      <c r="T44" s="67">
        <v>0.23529411764705888</v>
      </c>
      <c r="U44" s="67">
        <v>0.23529411764705888</v>
      </c>
    </row>
    <row r="45" spans="1:21" s="69" customFormat="1" ht="12.75" customHeight="1">
      <c r="A45" s="263"/>
      <c r="B45" s="62"/>
      <c r="C45" s="264"/>
      <c r="D45" s="264"/>
      <c r="E45" s="53"/>
      <c r="F45" s="264"/>
      <c r="G45" s="162"/>
      <c r="H45" s="264"/>
      <c r="I45" s="162"/>
      <c r="J45" s="126"/>
      <c r="K45" s="258"/>
      <c r="L45" s="260"/>
      <c r="M45" s="265"/>
      <c r="N45" s="260"/>
      <c r="O45" s="265"/>
      <c r="P45" s="260"/>
      <c r="Q45" s="266"/>
      <c r="R45" s="126"/>
      <c r="S45" s="165"/>
      <c r="T45" s="165"/>
      <c r="U45" s="165"/>
    </row>
    <row r="46" spans="1:21" s="79" customFormat="1" ht="12.75" customHeight="1">
      <c r="A46" s="94" t="s">
        <v>185</v>
      </c>
      <c r="B46" s="95"/>
      <c r="C46" s="86">
        <v>-29</v>
      </c>
      <c r="D46" s="86">
        <v>-30</v>
      </c>
      <c r="E46" s="85">
        <v>-59</v>
      </c>
      <c r="F46" s="86">
        <v>-22</v>
      </c>
      <c r="G46" s="85">
        <v>-81</v>
      </c>
      <c r="H46" s="86">
        <v>-38</v>
      </c>
      <c r="I46" s="85">
        <v>-119</v>
      </c>
      <c r="J46" s="95"/>
      <c r="K46" s="86">
        <v>-30</v>
      </c>
      <c r="L46" s="86">
        <v>-28</v>
      </c>
      <c r="M46" s="87">
        <v>-58</v>
      </c>
      <c r="N46" s="86">
        <v>-27</v>
      </c>
      <c r="O46" s="87">
        <v>-85</v>
      </c>
      <c r="P46" s="86">
        <v>-31</v>
      </c>
      <c r="Q46" s="267">
        <v>-116</v>
      </c>
      <c r="R46" s="95"/>
      <c r="S46" s="89">
        <v>-2.5210084033613467E-2</v>
      </c>
      <c r="T46" s="89">
        <v>-0.18421052631578949</v>
      </c>
      <c r="U46" s="89">
        <v>0.14814814814814814</v>
      </c>
    </row>
    <row r="47" spans="1:21" s="69" customFormat="1">
      <c r="A47" s="269"/>
      <c r="B47" s="60"/>
      <c r="C47" s="92"/>
      <c r="D47" s="92"/>
      <c r="E47" s="53"/>
      <c r="F47" s="92"/>
      <c r="G47" s="53"/>
      <c r="H47" s="92"/>
      <c r="I47" s="53"/>
      <c r="J47" s="126"/>
      <c r="K47" s="92"/>
      <c r="L47" s="92"/>
      <c r="M47" s="53"/>
      <c r="N47" s="92"/>
      <c r="O47" s="53"/>
      <c r="P47" s="92"/>
      <c r="Q47" s="162"/>
      <c r="R47" s="126"/>
      <c r="S47" s="165"/>
      <c r="T47" s="165"/>
      <c r="U47" s="165"/>
    </row>
    <row r="48" spans="1:21">
      <c r="A48" s="271" t="s">
        <v>69</v>
      </c>
      <c r="C48" s="272"/>
      <c r="D48" s="272"/>
      <c r="E48" s="272"/>
      <c r="F48" s="272"/>
      <c r="G48" s="272"/>
      <c r="H48" s="272"/>
      <c r="I48" s="272"/>
      <c r="J48" s="272"/>
      <c r="K48" s="273"/>
      <c r="L48" s="274"/>
      <c r="M48" s="275"/>
      <c r="N48" s="30"/>
      <c r="O48" s="141"/>
      <c r="P48" s="30"/>
      <c r="Q48" s="140"/>
      <c r="R48" s="30"/>
      <c r="S48" s="30"/>
      <c r="T48" s="30"/>
      <c r="U48" s="30"/>
    </row>
    <row r="49" spans="1:21" s="17" customFormat="1" ht="14.4" thickBot="1">
      <c r="A49" s="27" t="s">
        <v>146</v>
      </c>
      <c r="B49" s="25"/>
      <c r="C49" s="277"/>
      <c r="D49" s="276"/>
      <c r="E49" s="278"/>
      <c r="F49" s="277"/>
      <c r="G49" s="279"/>
      <c r="H49" s="276"/>
      <c r="I49" s="276"/>
      <c r="J49" s="276"/>
      <c r="K49" s="280"/>
      <c r="L49" s="276"/>
      <c r="M49" s="278"/>
      <c r="N49" s="142"/>
      <c r="O49" s="143"/>
      <c r="P49" s="142"/>
      <c r="Q49" s="144"/>
      <c r="R49" s="142"/>
      <c r="S49" s="142"/>
      <c r="T49" s="142"/>
      <c r="U49" s="142"/>
    </row>
    <row r="50" spans="1:21">
      <c r="J50" s="14"/>
    </row>
    <row r="51" spans="1:21">
      <c r="J51" s="14"/>
    </row>
    <row r="52" spans="1:21">
      <c r="J52" s="14"/>
    </row>
    <row r="53" spans="1:21">
      <c r="J53" s="14"/>
    </row>
    <row r="54" spans="1:21">
      <c r="J54" s="14"/>
    </row>
    <row r="55" spans="1:21">
      <c r="J55" s="14"/>
    </row>
    <row r="56" spans="1:21">
      <c r="J56" s="14"/>
    </row>
    <row r="57" spans="1:21">
      <c r="J57" s="14"/>
    </row>
    <row r="58" spans="1:21">
      <c r="J58" s="14"/>
    </row>
    <row r="59" spans="1:21">
      <c r="J59" s="14"/>
    </row>
    <row r="60" spans="1:21">
      <c r="J60" s="14"/>
    </row>
    <row r="61" spans="1:21">
      <c r="J61" s="14"/>
    </row>
    <row r="62" spans="1:21">
      <c r="J62" s="14"/>
    </row>
    <row r="63" spans="1:21">
      <c r="J63" s="14"/>
    </row>
    <row r="64" spans="1:21">
      <c r="J64" s="14"/>
    </row>
    <row r="65" spans="10:10">
      <c r="J65" s="14"/>
    </row>
    <row r="66" spans="10:10">
      <c r="J66" s="14"/>
    </row>
    <row r="67" spans="10:10">
      <c r="J67" s="14"/>
    </row>
    <row r="68" spans="10:10">
      <c r="J68" s="14"/>
    </row>
    <row r="69" spans="10:10">
      <c r="J69" s="14"/>
    </row>
    <row r="70" spans="10:10">
      <c r="J70" s="14"/>
    </row>
    <row r="71" spans="10:10">
      <c r="J71" s="14"/>
    </row>
    <row r="72" spans="10:10">
      <c r="J72" s="14"/>
    </row>
    <row r="73" spans="10:10">
      <c r="J73" s="14"/>
    </row>
    <row r="74" spans="10:10">
      <c r="J74" s="14"/>
    </row>
    <row r="75" spans="10:10">
      <c r="J75" s="14"/>
    </row>
    <row r="76" spans="10:10">
      <c r="J76" s="14"/>
    </row>
    <row r="77" spans="10:10">
      <c r="J77" s="14"/>
    </row>
    <row r="78" spans="10:10">
      <c r="J78" s="14"/>
    </row>
    <row r="79" spans="10:10">
      <c r="J79" s="14"/>
    </row>
    <row r="80" spans="10:10">
      <c r="J80" s="14"/>
    </row>
    <row r="81" spans="10:10">
      <c r="J81" s="14"/>
    </row>
    <row r="82" spans="10:10">
      <c r="J82" s="14"/>
    </row>
    <row r="83" spans="10:10">
      <c r="J83" s="14"/>
    </row>
    <row r="84" spans="10:10">
      <c r="J84" s="14"/>
    </row>
    <row r="85" spans="10:10">
      <c r="J85" s="14"/>
    </row>
    <row r="86" spans="10:10">
      <c r="J86" s="14"/>
    </row>
    <row r="87" spans="10:10">
      <c r="J87" s="14"/>
    </row>
    <row r="88" spans="10:10">
      <c r="J88" s="14"/>
    </row>
    <row r="89" spans="10:10">
      <c r="J89" s="14"/>
    </row>
    <row r="90" spans="10:10">
      <c r="J90" s="14"/>
    </row>
    <row r="91" spans="10:10">
      <c r="J91" s="14"/>
    </row>
    <row r="92" spans="10:10">
      <c r="J92" s="14"/>
    </row>
    <row r="93" spans="10:10">
      <c r="J93" s="14"/>
    </row>
    <row r="94" spans="10:10">
      <c r="J94" s="14"/>
    </row>
    <row r="95" spans="10:10">
      <c r="J95" s="14"/>
    </row>
    <row r="96" spans="10:10">
      <c r="J96" s="14"/>
    </row>
    <row r="97" spans="10:10">
      <c r="J97" s="14"/>
    </row>
    <row r="98" spans="10:10">
      <c r="J98" s="14"/>
    </row>
    <row r="99" spans="10:10">
      <c r="J99" s="14"/>
    </row>
    <row r="100" spans="10:10">
      <c r="J100" s="14"/>
    </row>
    <row r="101" spans="10:10">
      <c r="J101" s="14"/>
    </row>
    <row r="102" spans="10:10">
      <c r="J102" s="14"/>
    </row>
    <row r="103" spans="10:10">
      <c r="J103" s="14"/>
    </row>
    <row r="104" spans="10:10">
      <c r="J104" s="14"/>
    </row>
    <row r="105" spans="10:10">
      <c r="J105" s="14"/>
    </row>
    <row r="106" spans="10:10">
      <c r="J106" s="14"/>
    </row>
    <row r="107" spans="10:10">
      <c r="J107" s="14"/>
    </row>
    <row r="108" spans="10:10">
      <c r="J108" s="14"/>
    </row>
    <row r="109" spans="10:10">
      <c r="J109" s="14"/>
    </row>
    <row r="110" spans="10:10">
      <c r="J110" s="14"/>
    </row>
    <row r="111" spans="10:10">
      <c r="J111" s="14"/>
    </row>
    <row r="112" spans="10:10">
      <c r="J112" s="14"/>
    </row>
    <row r="113" spans="10:10">
      <c r="J113" s="14"/>
    </row>
    <row r="114" spans="10:10">
      <c r="J114" s="14"/>
    </row>
    <row r="115" spans="10:10">
      <c r="J115" s="14"/>
    </row>
    <row r="116" spans="10:10">
      <c r="J116" s="14"/>
    </row>
    <row r="117" spans="10:10">
      <c r="J117" s="14"/>
    </row>
    <row r="118" spans="10:10">
      <c r="J118" s="14"/>
    </row>
    <row r="119" spans="10:10">
      <c r="J119" s="14"/>
    </row>
    <row r="120" spans="10:10">
      <c r="J120" s="14"/>
    </row>
    <row r="121" spans="10:10">
      <c r="J121" s="14"/>
    </row>
    <row r="122" spans="10:10">
      <c r="J122" s="14"/>
    </row>
    <row r="123" spans="10:10">
      <c r="J123" s="14"/>
    </row>
    <row r="124" spans="10:10">
      <c r="J124" s="14"/>
    </row>
    <row r="125" spans="10:10">
      <c r="J125" s="14"/>
    </row>
    <row r="126" spans="10:10">
      <c r="J126" s="14"/>
    </row>
    <row r="127" spans="10:10">
      <c r="J127" s="14"/>
    </row>
    <row r="128" spans="10:10">
      <c r="J128" s="14"/>
    </row>
    <row r="129" spans="10:10">
      <c r="J129" s="14"/>
    </row>
    <row r="130" spans="10:10">
      <c r="J130" s="14"/>
    </row>
    <row r="131" spans="10:10">
      <c r="J131" s="14"/>
    </row>
    <row r="132" spans="10:10">
      <c r="J132" s="14"/>
    </row>
    <row r="133" spans="10:10">
      <c r="J133" s="14"/>
    </row>
    <row r="134" spans="10:10">
      <c r="J134" s="14"/>
    </row>
    <row r="135" spans="10:10">
      <c r="J135" s="14"/>
    </row>
    <row r="136" spans="10:10">
      <c r="J136" s="14"/>
    </row>
    <row r="137" spans="10:10">
      <c r="J137" s="14"/>
    </row>
    <row r="138" spans="10:10">
      <c r="J138" s="14"/>
    </row>
    <row r="139" spans="10:10">
      <c r="J139" s="14"/>
    </row>
    <row r="140" spans="10:10">
      <c r="J140" s="14"/>
    </row>
    <row r="141" spans="10:10">
      <c r="J141" s="14"/>
    </row>
    <row r="142" spans="10:10">
      <c r="J142" s="14"/>
    </row>
    <row r="143" spans="10:10">
      <c r="J143" s="14"/>
    </row>
    <row r="144" spans="10:10">
      <c r="J144" s="14"/>
    </row>
    <row r="145" spans="10:10">
      <c r="J145" s="14"/>
    </row>
    <row r="146" spans="10:10">
      <c r="J146" s="14"/>
    </row>
    <row r="147" spans="10:10">
      <c r="J147" s="14"/>
    </row>
    <row r="148" spans="10:10">
      <c r="J148" s="14"/>
    </row>
    <row r="149" spans="10:10">
      <c r="J149" s="14"/>
    </row>
    <row r="150" spans="10:10">
      <c r="J150" s="14"/>
    </row>
    <row r="151" spans="10:10">
      <c r="J151" s="14"/>
    </row>
    <row r="152" spans="10:10">
      <c r="J152" s="14"/>
    </row>
    <row r="153" spans="10:10">
      <c r="J153" s="14"/>
    </row>
    <row r="154" spans="10:10">
      <c r="J154" s="14"/>
    </row>
    <row r="155" spans="10:10">
      <c r="J155" s="14"/>
    </row>
    <row r="156" spans="10:10">
      <c r="J156" s="14"/>
    </row>
    <row r="157" spans="10:10">
      <c r="J157"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2">
    <mergeCell ref="K5:Q5"/>
    <mergeCell ref="C5:I5"/>
  </mergeCells>
  <phoneticPr fontId="12" type="noConversion"/>
  <conditionalFormatting sqref="L47 N47:O47">
    <cfRule type="expression" dxfId="65" priority="1" stopIfTrue="1">
      <formula>#REF! &lt; 2</formula>
    </cfRule>
  </conditionalFormatting>
  <conditionalFormatting sqref="N8:N9 L7:L9 M7:M8">
    <cfRule type="expression" priority="2" stopIfTrue="1">
      <formula>#REF!&lt;2</formula>
    </cfRule>
  </conditionalFormatting>
  <conditionalFormatting sqref="N7 O7:O9">
    <cfRule type="expression" dxfId="64" priority="3" stopIfTrue="1">
      <formula>#REF! &lt; 3</formula>
    </cfRule>
  </conditionalFormatting>
  <conditionalFormatting sqref="P7:P22 P24:P47 Q7:Q47">
    <cfRule type="expression" dxfId="63" priority="4" stopIfTrue="1">
      <formula>#REF! &lt;4</formula>
    </cfRule>
  </conditionalFormatting>
  <conditionalFormatting sqref="N17:O19 M9:M47 L10:L46">
    <cfRule type="expression" dxfId="62" priority="5" stopIfTrue="1">
      <formula>#REF!&lt;2</formula>
    </cfRule>
  </conditionalFormatting>
  <conditionalFormatting sqref="N10:O16 N20:O46">
    <cfRule type="expression" dxfId="61" priority="6" stopIfTrue="1">
      <formula>#REF!&lt;3</formula>
    </cfRule>
  </conditionalFormatting>
  <conditionalFormatting sqref="P23">
    <cfRule type="expression" dxfId="60" priority="7" stopIfTrue="1">
      <formula>#REF!&lt;4</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U241"/>
  <sheetViews>
    <sheetView showGridLines="0" zoomScale="80" zoomScaleNormal="80" zoomScaleSheetLayoutView="7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baseColWidth="10" defaultColWidth="3.33203125" defaultRowHeight="13.8"/>
  <cols>
    <col min="1" max="1" width="58.5546875" style="14" customWidth="1"/>
    <col min="2" max="2" width="1.5546875" style="20" customWidth="1"/>
    <col min="3" max="3" width="9.44140625" style="14" customWidth="1" collapsed="1"/>
    <col min="4" max="4" width="9.33203125" style="14" customWidth="1" collapsed="1"/>
    <col min="5" max="8" width="9.33203125" style="14" customWidth="1"/>
    <col min="9" max="9" width="9.33203125" style="14" customWidth="1" collapsed="1"/>
    <col min="10" max="10" width="2.109375" style="20" customWidth="1"/>
    <col min="11" max="11" width="9.33203125" style="145" customWidth="1"/>
    <col min="12" max="12" width="9.44140625" style="14" customWidth="1" collapsed="1"/>
    <col min="13" max="17" width="9.44140625" style="14" customWidth="1"/>
    <col min="18" max="18" width="2.109375" style="20" customWidth="1"/>
    <col min="19" max="21" width="9.44140625" style="136" customWidth="1"/>
    <col min="22" max="16384" width="3.332031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47"/>
      <c r="R2" s="20"/>
      <c r="S2" s="23"/>
      <c r="T2" s="23"/>
      <c r="U2" s="23"/>
    </row>
    <row r="3" spans="1:21" s="17" customFormat="1" ht="16.8" thickBot="1">
      <c r="A3" s="24"/>
      <c r="B3" s="25"/>
      <c r="C3" s="27"/>
      <c r="D3" s="28"/>
      <c r="E3" s="27"/>
      <c r="F3" s="27"/>
      <c r="G3" s="27"/>
      <c r="H3" s="27"/>
      <c r="I3" s="27"/>
      <c r="J3" s="25"/>
      <c r="K3" s="148"/>
      <c r="L3" s="27"/>
      <c r="M3" s="27"/>
      <c r="N3" s="27"/>
      <c r="O3" s="27"/>
      <c r="P3" s="27"/>
      <c r="Q3" s="27"/>
      <c r="R3" s="25"/>
      <c r="S3" s="29"/>
      <c r="T3" s="29"/>
      <c r="U3" s="29"/>
    </row>
    <row r="4" spans="1:21">
      <c r="A4" s="31"/>
      <c r="B4" s="32"/>
      <c r="C4" s="33"/>
      <c r="D4" s="33"/>
      <c r="E4" s="33"/>
      <c r="F4" s="33"/>
      <c r="G4" s="33"/>
      <c r="H4" s="34"/>
      <c r="I4" s="34"/>
      <c r="J4" s="32"/>
      <c r="K4" s="149"/>
      <c r="L4" s="33"/>
      <c r="M4" s="33"/>
      <c r="N4" s="34"/>
      <c r="O4" s="33"/>
      <c r="P4" s="34"/>
      <c r="Q4" s="34"/>
      <c r="R4" s="32"/>
      <c r="S4" s="34"/>
      <c r="T4" s="34"/>
      <c r="U4" s="35"/>
    </row>
    <row r="5" spans="1:21" s="40" customFormat="1" ht="33.75" customHeight="1">
      <c r="A5" s="36" t="s">
        <v>166</v>
      </c>
      <c r="B5" s="37"/>
      <c r="C5" s="383">
        <v>2015</v>
      </c>
      <c r="D5" s="383"/>
      <c r="E5" s="383"/>
      <c r="F5" s="383"/>
      <c r="G5" s="383"/>
      <c r="H5" s="383"/>
      <c r="I5" s="383"/>
      <c r="J5" s="38"/>
      <c r="K5" s="383">
        <v>2016</v>
      </c>
      <c r="L5" s="383"/>
      <c r="M5" s="383"/>
      <c r="N5" s="383"/>
      <c r="O5" s="383"/>
      <c r="P5" s="383"/>
      <c r="Q5" s="383"/>
      <c r="R5" s="38"/>
      <c r="S5" s="39"/>
      <c r="T5" s="39" t="s">
        <v>193</v>
      </c>
      <c r="U5" s="39"/>
    </row>
    <row r="6" spans="1:21" s="47" customFormat="1" ht="30" customHeight="1">
      <c r="A6" s="41"/>
      <c r="B6" s="42"/>
      <c r="C6" s="46" t="s">
        <v>27</v>
      </c>
      <c r="D6" s="43" t="s">
        <v>31</v>
      </c>
      <c r="E6" s="44" t="s">
        <v>28</v>
      </c>
      <c r="F6" s="45" t="s">
        <v>32</v>
      </c>
      <c r="G6" s="44" t="s">
        <v>187</v>
      </c>
      <c r="H6" s="45" t="s">
        <v>33</v>
      </c>
      <c r="I6" s="151" t="s">
        <v>188</v>
      </c>
      <c r="J6" s="42"/>
      <c r="K6" s="253" t="s">
        <v>27</v>
      </c>
      <c r="L6" s="45" t="s">
        <v>31</v>
      </c>
      <c r="M6" s="44" t="s">
        <v>28</v>
      </c>
      <c r="N6" s="45" t="s">
        <v>32</v>
      </c>
      <c r="O6" s="44" t="s">
        <v>187</v>
      </c>
      <c r="P6" s="45" t="s">
        <v>33</v>
      </c>
      <c r="Q6" s="44" t="s">
        <v>188</v>
      </c>
      <c r="R6" s="42"/>
      <c r="S6" s="45" t="s">
        <v>148</v>
      </c>
      <c r="T6" s="45" t="s">
        <v>252</v>
      </c>
      <c r="U6" s="45" t="s">
        <v>253</v>
      </c>
    </row>
    <row r="7" spans="1:21" s="58" customFormat="1">
      <c r="A7" s="48"/>
      <c r="B7" s="49"/>
      <c r="C7" s="52"/>
      <c r="D7" s="52"/>
      <c r="E7" s="53"/>
      <c r="F7" s="51"/>
      <c r="G7" s="53"/>
      <c r="H7" s="51"/>
      <c r="I7" s="254"/>
      <c r="J7" s="49"/>
      <c r="K7" s="255"/>
      <c r="L7" s="51"/>
      <c r="M7" s="53"/>
      <c r="N7" s="51"/>
      <c r="O7" s="53"/>
      <c r="P7" s="51"/>
      <c r="Q7" s="256"/>
      <c r="R7" s="49"/>
      <c r="S7" s="56"/>
      <c r="T7" s="56"/>
      <c r="U7" s="57"/>
    </row>
    <row r="8" spans="1:21" s="58" customFormat="1">
      <c r="A8" s="281" t="s">
        <v>29</v>
      </c>
      <c r="B8" s="133"/>
      <c r="C8" s="156"/>
      <c r="D8" s="156"/>
      <c r="E8" s="133"/>
      <c r="F8" s="156"/>
      <c r="G8" s="156"/>
      <c r="H8" s="156"/>
      <c r="I8" s="156"/>
      <c r="J8" s="160"/>
      <c r="K8" s="257"/>
      <c r="L8" s="156"/>
      <c r="M8" s="133"/>
      <c r="N8" s="156"/>
      <c r="O8" s="156"/>
      <c r="P8" s="156"/>
      <c r="Q8" s="156"/>
      <c r="R8" s="160"/>
      <c r="S8" s="160"/>
      <c r="T8" s="160"/>
      <c r="U8" s="160"/>
    </row>
    <row r="9" spans="1:21" s="69" customFormat="1">
      <c r="A9" s="161"/>
      <c r="B9" s="62"/>
      <c r="C9" s="92"/>
      <c r="D9" s="92"/>
      <c r="E9" s="53"/>
      <c r="F9" s="92"/>
      <c r="G9" s="162"/>
      <c r="H9" s="92"/>
      <c r="I9" s="162"/>
      <c r="J9" s="126"/>
      <c r="K9" s="258"/>
      <c r="L9" s="92"/>
      <c r="M9" s="53"/>
      <c r="N9" s="92"/>
      <c r="O9" s="53"/>
      <c r="P9" s="92"/>
      <c r="Q9" s="162"/>
      <c r="R9" s="126"/>
      <c r="S9" s="165"/>
      <c r="T9" s="165"/>
      <c r="U9" s="165"/>
    </row>
    <row r="10" spans="1:21" s="69" customFormat="1" ht="12.75" customHeight="1">
      <c r="A10" s="259" t="s">
        <v>96</v>
      </c>
      <c r="B10" s="62"/>
      <c r="C10" s="92">
        <v>1291</v>
      </c>
      <c r="D10" s="92">
        <v>1283</v>
      </c>
      <c r="E10" s="53">
        <v>2574</v>
      </c>
      <c r="F10" s="92">
        <v>1303</v>
      </c>
      <c r="G10" s="162">
        <v>3877</v>
      </c>
      <c r="H10" s="92">
        <v>1347</v>
      </c>
      <c r="I10" s="162">
        <v>5224</v>
      </c>
      <c r="J10" s="126"/>
      <c r="K10" s="92">
        <v>1287</v>
      </c>
      <c r="L10" s="92">
        <v>1272</v>
      </c>
      <c r="M10" s="53">
        <v>2559</v>
      </c>
      <c r="N10" s="92">
        <v>1287</v>
      </c>
      <c r="O10" s="53">
        <v>3846</v>
      </c>
      <c r="P10" s="92">
        <v>1314</v>
      </c>
      <c r="Q10" s="162">
        <v>5160</v>
      </c>
      <c r="R10" s="126"/>
      <c r="S10" s="67">
        <v>-1.225114854517606E-2</v>
      </c>
      <c r="T10" s="67">
        <v>-2.4498886414253906E-2</v>
      </c>
      <c r="U10" s="67">
        <v>2.0979020979021046E-2</v>
      </c>
    </row>
    <row r="11" spans="1:21" s="69" customFormat="1" ht="12.75" customHeight="1">
      <c r="A11" s="183" t="s">
        <v>165</v>
      </c>
      <c r="B11" s="62"/>
      <c r="C11" s="92">
        <v>-46</v>
      </c>
      <c r="D11" s="92">
        <v>-53</v>
      </c>
      <c r="E11" s="53">
        <v>-99</v>
      </c>
      <c r="F11" s="92">
        <v>-64</v>
      </c>
      <c r="G11" s="162">
        <v>-163</v>
      </c>
      <c r="H11" s="92">
        <v>-54</v>
      </c>
      <c r="I11" s="162">
        <v>-217</v>
      </c>
      <c r="J11" s="126"/>
      <c r="K11" s="92">
        <v>-47</v>
      </c>
      <c r="L11" s="92">
        <v>-59</v>
      </c>
      <c r="M11" s="53">
        <v>-106</v>
      </c>
      <c r="N11" s="92">
        <v>-74</v>
      </c>
      <c r="O11" s="53">
        <v>-180</v>
      </c>
      <c r="P11" s="91">
        <v>-56</v>
      </c>
      <c r="Q11" s="282">
        <v>-236</v>
      </c>
      <c r="R11" s="126"/>
      <c r="S11" s="67">
        <v>8.7557603686635899E-2</v>
      </c>
      <c r="T11" s="67">
        <v>3.7037037037036979E-2</v>
      </c>
      <c r="U11" s="67">
        <v>-0.2432432432432432</v>
      </c>
    </row>
    <row r="12" spans="1:21" s="69" customFormat="1" ht="12.75" customHeight="1">
      <c r="A12" s="183" t="s">
        <v>143</v>
      </c>
      <c r="B12" s="62"/>
      <c r="C12" s="92">
        <v>-91</v>
      </c>
      <c r="D12" s="92">
        <v>-84</v>
      </c>
      <c r="E12" s="53">
        <v>-175</v>
      </c>
      <c r="F12" s="92">
        <v>-88</v>
      </c>
      <c r="G12" s="162">
        <v>-263</v>
      </c>
      <c r="H12" s="92">
        <v>-124</v>
      </c>
      <c r="I12" s="162">
        <v>-387</v>
      </c>
      <c r="J12" s="126"/>
      <c r="K12" s="92">
        <v>-88</v>
      </c>
      <c r="L12" s="92">
        <v>-94</v>
      </c>
      <c r="M12" s="53">
        <v>-182</v>
      </c>
      <c r="N12" s="92">
        <v>-104</v>
      </c>
      <c r="O12" s="53">
        <v>-286</v>
      </c>
      <c r="P12" s="91">
        <v>-143</v>
      </c>
      <c r="Q12" s="282">
        <v>-429</v>
      </c>
      <c r="R12" s="126"/>
      <c r="S12" s="67">
        <v>0.10852713178294571</v>
      </c>
      <c r="T12" s="67">
        <v>0.15322580645161299</v>
      </c>
      <c r="U12" s="67">
        <v>0.375</v>
      </c>
    </row>
    <row r="13" spans="1:21" s="69" customFormat="1" ht="12.75" customHeight="1">
      <c r="A13" s="183" t="s">
        <v>170</v>
      </c>
      <c r="B13" s="62"/>
      <c r="C13" s="92">
        <v>-174</v>
      </c>
      <c r="D13" s="92">
        <v>-148</v>
      </c>
      <c r="E13" s="53">
        <v>-322</v>
      </c>
      <c r="F13" s="92">
        <v>-146</v>
      </c>
      <c r="G13" s="162">
        <v>-468</v>
      </c>
      <c r="H13" s="92">
        <v>-212</v>
      </c>
      <c r="I13" s="162">
        <v>-680</v>
      </c>
      <c r="J13" s="126"/>
      <c r="K13" s="92">
        <v>-160</v>
      </c>
      <c r="L13" s="92">
        <v>-152</v>
      </c>
      <c r="M13" s="53">
        <v>-312</v>
      </c>
      <c r="N13" s="92">
        <v>-154</v>
      </c>
      <c r="O13" s="53">
        <v>-466</v>
      </c>
      <c r="P13" s="91">
        <v>-183</v>
      </c>
      <c r="Q13" s="282">
        <v>-649</v>
      </c>
      <c r="R13" s="126"/>
      <c r="S13" s="67">
        <v>-4.5588235294117596E-2</v>
      </c>
      <c r="T13" s="67">
        <v>-0.1367924528301887</v>
      </c>
      <c r="U13" s="67">
        <v>0.18831168831168821</v>
      </c>
    </row>
    <row r="14" spans="1:21" s="69" customFormat="1" ht="12.75" customHeight="1">
      <c r="A14" s="259" t="s">
        <v>52</v>
      </c>
      <c r="B14" s="62"/>
      <c r="C14" s="92">
        <v>-311</v>
      </c>
      <c r="D14" s="92">
        <v>-285</v>
      </c>
      <c r="E14" s="53">
        <v>-596</v>
      </c>
      <c r="F14" s="92">
        <v>-298</v>
      </c>
      <c r="G14" s="162">
        <v>-894</v>
      </c>
      <c r="H14" s="92">
        <v>-390</v>
      </c>
      <c r="I14" s="162">
        <v>-1284</v>
      </c>
      <c r="J14" s="126"/>
      <c r="K14" s="92">
        <v>-295</v>
      </c>
      <c r="L14" s="92">
        <v>-305</v>
      </c>
      <c r="M14" s="53">
        <v>-600</v>
      </c>
      <c r="N14" s="92">
        <v>-332</v>
      </c>
      <c r="O14" s="53">
        <v>-932</v>
      </c>
      <c r="P14" s="91">
        <v>-382</v>
      </c>
      <c r="Q14" s="282">
        <v>-1314</v>
      </c>
      <c r="R14" s="126"/>
      <c r="S14" s="67">
        <v>2.3364485981308469E-2</v>
      </c>
      <c r="T14" s="67">
        <v>-2.0512820512820551E-2</v>
      </c>
      <c r="U14" s="67">
        <v>0.15060240963855431</v>
      </c>
    </row>
    <row r="15" spans="1:21" s="79" customFormat="1" ht="12.75" customHeight="1">
      <c r="A15" s="94" t="s">
        <v>81</v>
      </c>
      <c r="B15" s="95"/>
      <c r="C15" s="86">
        <v>980</v>
      </c>
      <c r="D15" s="86">
        <v>998</v>
      </c>
      <c r="E15" s="85">
        <v>1978</v>
      </c>
      <c r="F15" s="86">
        <v>1005</v>
      </c>
      <c r="G15" s="85">
        <v>2983</v>
      </c>
      <c r="H15" s="86">
        <v>957</v>
      </c>
      <c r="I15" s="85">
        <v>3940</v>
      </c>
      <c r="J15" s="95"/>
      <c r="K15" s="86">
        <v>992</v>
      </c>
      <c r="L15" s="86">
        <v>967</v>
      </c>
      <c r="M15" s="85">
        <v>1959</v>
      </c>
      <c r="N15" s="86">
        <v>955</v>
      </c>
      <c r="O15" s="85">
        <v>2914</v>
      </c>
      <c r="P15" s="86">
        <v>932</v>
      </c>
      <c r="Q15" s="87">
        <v>3846</v>
      </c>
      <c r="R15" s="95"/>
      <c r="S15" s="89">
        <v>-2.385786802030454E-2</v>
      </c>
      <c r="T15" s="89">
        <v>-2.6123301985370939E-2</v>
      </c>
      <c r="U15" s="89">
        <v>-2.408376963350789E-2</v>
      </c>
    </row>
    <row r="16" spans="1:21" s="79" customFormat="1" ht="12.75" customHeight="1">
      <c r="A16" s="259" t="s">
        <v>53</v>
      </c>
      <c r="B16" s="72"/>
      <c r="C16" s="231">
        <v>0.7591014717273431</v>
      </c>
      <c r="D16" s="231">
        <v>0.77786438035853467</v>
      </c>
      <c r="E16" s="233">
        <v>0.76845376845376845</v>
      </c>
      <c r="F16" s="231">
        <v>0.77129700690713743</v>
      </c>
      <c r="G16" s="233">
        <v>0.76940933711632709</v>
      </c>
      <c r="H16" s="231">
        <v>0.71046770601336307</v>
      </c>
      <c r="I16" s="233">
        <v>0.75421133231240434</v>
      </c>
      <c r="J16" s="283"/>
      <c r="K16" s="231">
        <v>0.77078477078477081</v>
      </c>
      <c r="L16" s="231">
        <v>0.76022012578616349</v>
      </c>
      <c r="M16" s="233">
        <v>0.76553341148886289</v>
      </c>
      <c r="N16" s="231">
        <v>0.74203574203574207</v>
      </c>
      <c r="O16" s="233">
        <v>0.75767030681227254</v>
      </c>
      <c r="P16" s="231">
        <v>0.70928462709284623</v>
      </c>
      <c r="Q16" s="233">
        <v>0.74534883720930234</v>
      </c>
      <c r="R16" s="283"/>
      <c r="S16" s="68"/>
      <c r="T16" s="68"/>
      <c r="U16" s="68"/>
    </row>
    <row r="17" spans="1:21" s="79" customFormat="1" ht="12.75" customHeight="1">
      <c r="A17" s="259"/>
      <c r="B17" s="72"/>
      <c r="C17" s="97"/>
      <c r="D17" s="97"/>
      <c r="E17" s="99"/>
      <c r="F17" s="97"/>
      <c r="G17" s="116"/>
      <c r="H17" s="97"/>
      <c r="I17" s="116"/>
      <c r="J17" s="126"/>
      <c r="K17" s="284"/>
      <c r="L17" s="114"/>
      <c r="M17" s="285"/>
      <c r="N17" s="114"/>
      <c r="O17" s="285"/>
      <c r="P17" s="114"/>
      <c r="Q17" s="115"/>
      <c r="R17" s="126"/>
      <c r="S17" s="68"/>
      <c r="T17" s="68"/>
      <c r="U17" s="68"/>
    </row>
    <row r="18" spans="1:21" s="69" customFormat="1" ht="12.75" customHeight="1">
      <c r="A18" s="286" t="s">
        <v>195</v>
      </c>
      <c r="B18" s="62"/>
      <c r="C18" s="92">
        <v>-134</v>
      </c>
      <c r="D18" s="92">
        <v>-134</v>
      </c>
      <c r="E18" s="53">
        <v>-268</v>
      </c>
      <c r="F18" s="92">
        <v>-128</v>
      </c>
      <c r="G18" s="162">
        <v>-396</v>
      </c>
      <c r="H18" s="92">
        <v>-129</v>
      </c>
      <c r="I18" s="162">
        <v>-525</v>
      </c>
      <c r="J18" s="126"/>
      <c r="K18" s="92">
        <v>-131</v>
      </c>
      <c r="L18" s="92">
        <v>-127</v>
      </c>
      <c r="M18" s="53">
        <v>-258</v>
      </c>
      <c r="N18" s="92">
        <v>-122</v>
      </c>
      <c r="O18" s="53">
        <v>-380</v>
      </c>
      <c r="P18" s="91">
        <v>-121</v>
      </c>
      <c r="Q18" s="282">
        <v>-501</v>
      </c>
      <c r="R18" s="126"/>
      <c r="S18" s="67">
        <v>-4.5714285714285707E-2</v>
      </c>
      <c r="T18" s="67">
        <v>-6.2015503875968991E-2</v>
      </c>
      <c r="U18" s="67">
        <v>-8.1967213114754189E-3</v>
      </c>
    </row>
    <row r="19" spans="1:21" s="69" customFormat="1" ht="12.75" customHeight="1">
      <c r="A19" s="286" t="s">
        <v>1</v>
      </c>
      <c r="B19" s="62"/>
      <c r="C19" s="92">
        <v>-124</v>
      </c>
      <c r="D19" s="92">
        <v>-132</v>
      </c>
      <c r="E19" s="53">
        <v>-256</v>
      </c>
      <c r="F19" s="92">
        <v>-131</v>
      </c>
      <c r="G19" s="162">
        <v>-387</v>
      </c>
      <c r="H19" s="92">
        <v>-141</v>
      </c>
      <c r="I19" s="162">
        <v>-528</v>
      </c>
      <c r="J19" s="126"/>
      <c r="K19" s="55">
        <v>-114</v>
      </c>
      <c r="L19" s="92">
        <v>-123</v>
      </c>
      <c r="M19" s="53">
        <v>-237</v>
      </c>
      <c r="N19" s="92">
        <v>-136</v>
      </c>
      <c r="O19" s="53">
        <v>-373</v>
      </c>
      <c r="P19" s="91">
        <v>-149</v>
      </c>
      <c r="Q19" s="282">
        <v>-522</v>
      </c>
      <c r="R19" s="126"/>
      <c r="S19" s="67">
        <v>-1.1363636363636354E-2</v>
      </c>
      <c r="T19" s="67">
        <v>5.6737588652482351E-2</v>
      </c>
      <c r="U19" s="67">
        <v>9.5588235294117752E-2</v>
      </c>
    </row>
    <row r="20" spans="1:21" s="69" customFormat="1" ht="12.75" customHeight="1">
      <c r="A20" s="259" t="s">
        <v>7</v>
      </c>
      <c r="B20" s="62"/>
      <c r="C20" s="92">
        <v>-258</v>
      </c>
      <c r="D20" s="92">
        <v>-266</v>
      </c>
      <c r="E20" s="53">
        <v>-524</v>
      </c>
      <c r="F20" s="92">
        <v>-259</v>
      </c>
      <c r="G20" s="162">
        <v>-783</v>
      </c>
      <c r="H20" s="92">
        <v>-270</v>
      </c>
      <c r="I20" s="162">
        <v>-1053</v>
      </c>
      <c r="J20" s="126"/>
      <c r="K20" s="92">
        <v>-245</v>
      </c>
      <c r="L20" s="92">
        <v>-250</v>
      </c>
      <c r="M20" s="53">
        <v>-495</v>
      </c>
      <c r="N20" s="92">
        <v>-258</v>
      </c>
      <c r="O20" s="53">
        <v>-753</v>
      </c>
      <c r="P20" s="91">
        <v>-270</v>
      </c>
      <c r="Q20" s="282">
        <v>-1023</v>
      </c>
      <c r="R20" s="126"/>
      <c r="S20" s="67">
        <v>-2.8490028490028463E-2</v>
      </c>
      <c r="T20" s="67">
        <v>0</v>
      </c>
      <c r="U20" s="67">
        <v>4.6511627906976827E-2</v>
      </c>
    </row>
    <row r="21" spans="1:21" s="69" customFormat="1" ht="12.75" customHeight="1">
      <c r="A21" s="259" t="s">
        <v>108</v>
      </c>
      <c r="B21" s="62"/>
      <c r="C21" s="92">
        <v>8</v>
      </c>
      <c r="D21" s="92">
        <v>10</v>
      </c>
      <c r="E21" s="174">
        <v>18</v>
      </c>
      <c r="F21" s="92">
        <v>10</v>
      </c>
      <c r="G21" s="174">
        <v>28</v>
      </c>
      <c r="H21" s="92">
        <v>18</v>
      </c>
      <c r="I21" s="174">
        <v>46</v>
      </c>
      <c r="J21" s="126"/>
      <c r="K21" s="92">
        <v>8</v>
      </c>
      <c r="L21" s="92">
        <v>12</v>
      </c>
      <c r="M21" s="53">
        <v>20</v>
      </c>
      <c r="N21" s="92">
        <v>13</v>
      </c>
      <c r="O21" s="53">
        <v>33</v>
      </c>
      <c r="P21" s="91">
        <v>14</v>
      </c>
      <c r="Q21" s="282">
        <v>47</v>
      </c>
      <c r="R21" s="126"/>
      <c r="S21" s="67">
        <v>2.1739130434782705E-2</v>
      </c>
      <c r="T21" s="67">
        <v>-0.22222222222222221</v>
      </c>
      <c r="U21" s="67">
        <v>7.6923076923076872E-2</v>
      </c>
    </row>
    <row r="22" spans="1:21" s="79" customFormat="1" ht="12.75" customHeight="1">
      <c r="A22" s="94" t="s">
        <v>82</v>
      </c>
      <c r="B22" s="95"/>
      <c r="C22" s="86">
        <v>730</v>
      </c>
      <c r="D22" s="86">
        <v>742</v>
      </c>
      <c r="E22" s="85">
        <v>1472</v>
      </c>
      <c r="F22" s="86">
        <v>756</v>
      </c>
      <c r="G22" s="85">
        <v>2228</v>
      </c>
      <c r="H22" s="86">
        <v>705</v>
      </c>
      <c r="I22" s="85">
        <v>2933</v>
      </c>
      <c r="J22" s="95"/>
      <c r="K22" s="86">
        <v>755</v>
      </c>
      <c r="L22" s="86">
        <v>729</v>
      </c>
      <c r="M22" s="87">
        <v>1484</v>
      </c>
      <c r="N22" s="86">
        <v>710</v>
      </c>
      <c r="O22" s="87">
        <v>2194</v>
      </c>
      <c r="P22" s="86">
        <v>676</v>
      </c>
      <c r="Q22" s="87">
        <v>2870</v>
      </c>
      <c r="R22" s="95"/>
      <c r="S22" s="89">
        <v>-2.1479713603818618E-2</v>
      </c>
      <c r="T22" s="89">
        <v>-4.1134751773049594E-2</v>
      </c>
      <c r="U22" s="89">
        <v>-4.7887323943662019E-2</v>
      </c>
    </row>
    <row r="23" spans="1:21" s="79" customFormat="1" ht="12.75" customHeight="1">
      <c r="A23" s="259" t="s">
        <v>113</v>
      </c>
      <c r="B23" s="72"/>
      <c r="C23" s="231">
        <v>0.56545313710302092</v>
      </c>
      <c r="D23" s="231">
        <v>0.57833203429462199</v>
      </c>
      <c r="E23" s="233">
        <v>0.5718725718725719</v>
      </c>
      <c r="F23" s="231">
        <v>0.58019953952417502</v>
      </c>
      <c r="G23" s="233">
        <v>0.57467113747743104</v>
      </c>
      <c r="H23" s="231">
        <v>0.52338530066815148</v>
      </c>
      <c r="I23" s="233">
        <v>0.56144716692189889</v>
      </c>
      <c r="J23" s="283"/>
      <c r="K23" s="231">
        <v>0.58663558663558668</v>
      </c>
      <c r="L23" s="231">
        <v>0.57311320754716977</v>
      </c>
      <c r="M23" s="233">
        <v>0.57991402891754595</v>
      </c>
      <c r="N23" s="231">
        <v>0.55167055167055168</v>
      </c>
      <c r="O23" s="233">
        <v>0.5704628185127405</v>
      </c>
      <c r="P23" s="231">
        <v>0.51445966514459662</v>
      </c>
      <c r="Q23" s="287">
        <v>0.55620155038759689</v>
      </c>
      <c r="R23" s="283"/>
      <c r="S23" s="68"/>
      <c r="T23" s="68"/>
      <c r="U23" s="68"/>
    </row>
    <row r="24" spans="1:21" s="79" customFormat="1" ht="12.75" customHeight="1">
      <c r="A24" s="259"/>
      <c r="B24" s="72"/>
      <c r="C24" s="231"/>
      <c r="D24" s="231"/>
      <c r="E24" s="232"/>
      <c r="F24" s="231"/>
      <c r="G24" s="233"/>
      <c r="H24" s="231"/>
      <c r="I24" s="233"/>
      <c r="J24" s="283"/>
      <c r="K24" s="231"/>
      <c r="L24" s="231"/>
      <c r="M24" s="232"/>
      <c r="N24" s="231"/>
      <c r="O24" s="232"/>
      <c r="P24" s="231"/>
      <c r="Q24" s="233"/>
      <c r="R24" s="283"/>
      <c r="S24" s="68"/>
      <c r="T24" s="68"/>
      <c r="U24" s="68"/>
    </row>
    <row r="25" spans="1:21" s="79" customFormat="1" ht="12.75" customHeight="1">
      <c r="A25" s="96" t="s">
        <v>6</v>
      </c>
      <c r="B25" s="72"/>
      <c r="C25" s="97">
        <v>37</v>
      </c>
      <c r="D25" s="97">
        <v>43</v>
      </c>
      <c r="E25" s="99">
        <v>80</v>
      </c>
      <c r="F25" s="97">
        <v>48</v>
      </c>
      <c r="G25" s="116">
        <v>128</v>
      </c>
      <c r="H25" s="97">
        <v>52</v>
      </c>
      <c r="I25" s="116">
        <v>180</v>
      </c>
      <c r="J25" s="126"/>
      <c r="K25" s="97">
        <v>31</v>
      </c>
      <c r="L25" s="97">
        <v>40</v>
      </c>
      <c r="M25" s="99">
        <v>71</v>
      </c>
      <c r="N25" s="97">
        <v>32</v>
      </c>
      <c r="O25" s="99">
        <v>103</v>
      </c>
      <c r="P25" s="114">
        <v>34</v>
      </c>
      <c r="Q25" s="115">
        <v>137</v>
      </c>
      <c r="R25" s="126"/>
      <c r="S25" s="78">
        <v>-0.23888888888888893</v>
      </c>
      <c r="T25" s="78">
        <v>-0.34615384615384615</v>
      </c>
      <c r="U25" s="78">
        <v>6.25E-2</v>
      </c>
    </row>
    <row r="26" spans="1:21" s="79" customFormat="1" ht="12.75" customHeight="1">
      <c r="A26" s="96" t="s">
        <v>95</v>
      </c>
      <c r="B26" s="72"/>
      <c r="C26" s="97">
        <v>4877</v>
      </c>
      <c r="D26" s="97"/>
      <c r="E26" s="99">
        <v>4898</v>
      </c>
      <c r="F26" s="97"/>
      <c r="G26" s="116">
        <v>4891</v>
      </c>
      <c r="H26" s="97"/>
      <c r="I26" s="116">
        <v>4870</v>
      </c>
      <c r="J26" s="126"/>
      <c r="K26" s="97">
        <v>4774</v>
      </c>
      <c r="L26" s="97"/>
      <c r="M26" s="99">
        <v>4706</v>
      </c>
      <c r="N26" s="97"/>
      <c r="O26" s="99">
        <v>4581</v>
      </c>
      <c r="P26" s="114"/>
      <c r="Q26" s="115">
        <v>4508</v>
      </c>
      <c r="R26" s="126"/>
      <c r="S26" s="78">
        <v>-7.4332648870636508E-2</v>
      </c>
      <c r="T26" s="78">
        <v>-7.4332648870636508E-2</v>
      </c>
      <c r="U26" s="78">
        <v>-1.5935385287055182E-2</v>
      </c>
    </row>
    <row r="27" spans="1:21" s="79" customFormat="1" ht="12.75" customHeight="1">
      <c r="A27" s="259"/>
      <c r="B27" s="72"/>
      <c r="C27" s="97"/>
      <c r="D27" s="97"/>
      <c r="E27" s="99"/>
      <c r="F27" s="97"/>
      <c r="G27" s="116"/>
      <c r="H27" s="97"/>
      <c r="I27" s="116"/>
      <c r="J27" s="126"/>
      <c r="K27" s="284"/>
      <c r="L27" s="114"/>
      <c r="M27" s="285"/>
      <c r="N27" s="114"/>
      <c r="O27" s="285"/>
      <c r="P27" s="114"/>
      <c r="Q27" s="115"/>
      <c r="R27" s="126"/>
      <c r="S27" s="68"/>
      <c r="T27" s="68"/>
      <c r="U27" s="68"/>
    </row>
    <row r="28" spans="1:21" s="58" customFormat="1" ht="12.75" customHeight="1">
      <c r="A28" s="281" t="s">
        <v>30</v>
      </c>
      <c r="B28" s="133"/>
      <c r="C28" s="156"/>
      <c r="D28" s="156"/>
      <c r="E28" s="133"/>
      <c r="F28" s="156"/>
      <c r="G28" s="156"/>
      <c r="H28" s="156"/>
      <c r="I28" s="156"/>
      <c r="J28" s="160"/>
      <c r="K28" s="257"/>
      <c r="L28" s="156"/>
      <c r="M28" s="133"/>
      <c r="N28" s="156"/>
      <c r="O28" s="133"/>
      <c r="P28" s="156"/>
      <c r="Q28" s="156"/>
      <c r="R28" s="160"/>
      <c r="S28" s="288"/>
      <c r="T28" s="288"/>
      <c r="U28" s="288"/>
    </row>
    <row r="29" spans="1:21" s="69" customFormat="1" ht="12.75" customHeight="1">
      <c r="A29" s="161"/>
      <c r="B29" s="62"/>
      <c r="C29" s="92"/>
      <c r="D29" s="92"/>
      <c r="E29" s="53"/>
      <c r="F29" s="92"/>
      <c r="G29" s="162"/>
      <c r="H29" s="92"/>
      <c r="I29" s="162"/>
      <c r="J29" s="126"/>
      <c r="K29" s="258"/>
      <c r="L29" s="92"/>
      <c r="M29" s="53"/>
      <c r="N29" s="92"/>
      <c r="O29" s="53"/>
      <c r="P29" s="92"/>
      <c r="Q29" s="162"/>
      <c r="R29" s="126"/>
      <c r="S29" s="289"/>
      <c r="T29" s="289"/>
      <c r="U29" s="289"/>
    </row>
    <row r="30" spans="1:21" s="69" customFormat="1" ht="12.75" customHeight="1">
      <c r="A30" s="259" t="s">
        <v>96</v>
      </c>
      <c r="B30" s="62"/>
      <c r="C30" s="92">
        <v>327</v>
      </c>
      <c r="D30" s="92">
        <v>340</v>
      </c>
      <c r="E30" s="53">
        <v>667</v>
      </c>
      <c r="F30" s="92">
        <v>353</v>
      </c>
      <c r="G30" s="162">
        <v>1020</v>
      </c>
      <c r="H30" s="92">
        <v>350</v>
      </c>
      <c r="I30" s="162">
        <v>1370</v>
      </c>
      <c r="J30" s="126"/>
      <c r="K30" s="92">
        <v>336</v>
      </c>
      <c r="L30" s="92">
        <v>343</v>
      </c>
      <c r="M30" s="53">
        <v>679</v>
      </c>
      <c r="N30" s="92">
        <v>341</v>
      </c>
      <c r="O30" s="53">
        <v>1020</v>
      </c>
      <c r="P30" s="260">
        <v>347</v>
      </c>
      <c r="Q30" s="266">
        <v>1367</v>
      </c>
      <c r="R30" s="126"/>
      <c r="S30" s="67">
        <v>-2.1897810218978186E-3</v>
      </c>
      <c r="T30" s="67">
        <v>-8.5714285714285632E-3</v>
      </c>
      <c r="U30" s="67">
        <v>1.7595307917888547E-2</v>
      </c>
    </row>
    <row r="31" spans="1:21" s="69" customFormat="1" ht="12.75" customHeight="1">
      <c r="A31" s="183" t="s">
        <v>165</v>
      </c>
      <c r="B31" s="62"/>
      <c r="C31" s="92">
        <v>-14</v>
      </c>
      <c r="D31" s="92">
        <v>-17</v>
      </c>
      <c r="E31" s="53">
        <v>-31</v>
      </c>
      <c r="F31" s="92">
        <v>-18</v>
      </c>
      <c r="G31" s="162">
        <v>-49</v>
      </c>
      <c r="H31" s="92">
        <v>-17</v>
      </c>
      <c r="I31" s="162">
        <v>-66</v>
      </c>
      <c r="J31" s="126"/>
      <c r="K31" s="92">
        <v>-14</v>
      </c>
      <c r="L31" s="92">
        <v>-18</v>
      </c>
      <c r="M31" s="53">
        <v>-32</v>
      </c>
      <c r="N31" s="92">
        <v>-18</v>
      </c>
      <c r="O31" s="53">
        <v>-50</v>
      </c>
      <c r="P31" s="260">
        <v>-15</v>
      </c>
      <c r="Q31" s="266">
        <v>-65</v>
      </c>
      <c r="R31" s="126"/>
      <c r="S31" s="67">
        <v>-1.5151515151515138E-2</v>
      </c>
      <c r="T31" s="67">
        <v>-0.11764705882352944</v>
      </c>
      <c r="U31" s="67">
        <v>-0.16666666666666663</v>
      </c>
    </row>
    <row r="32" spans="1:21" s="69" customFormat="1" ht="12.75" customHeight="1">
      <c r="A32" s="183" t="s">
        <v>143</v>
      </c>
      <c r="B32" s="62"/>
      <c r="C32" s="92">
        <v>-19</v>
      </c>
      <c r="D32" s="92">
        <v>-18</v>
      </c>
      <c r="E32" s="53">
        <v>-37</v>
      </c>
      <c r="F32" s="92">
        <v>-15</v>
      </c>
      <c r="G32" s="162">
        <v>-52</v>
      </c>
      <c r="H32" s="92">
        <v>-24</v>
      </c>
      <c r="I32" s="162">
        <v>-76</v>
      </c>
      <c r="J32" s="126"/>
      <c r="K32" s="92">
        <v>-19</v>
      </c>
      <c r="L32" s="92">
        <v>-17</v>
      </c>
      <c r="M32" s="53">
        <v>-36</v>
      </c>
      <c r="N32" s="92">
        <v>-17</v>
      </c>
      <c r="O32" s="53">
        <v>-53</v>
      </c>
      <c r="P32" s="260">
        <v>-24</v>
      </c>
      <c r="Q32" s="266">
        <v>-77</v>
      </c>
      <c r="R32" s="126"/>
      <c r="S32" s="67">
        <v>1.3157894736842035E-2</v>
      </c>
      <c r="T32" s="67">
        <v>0</v>
      </c>
      <c r="U32" s="67">
        <v>0.41176470588235303</v>
      </c>
    </row>
    <row r="33" spans="1:21" s="69" customFormat="1" ht="12.75" customHeight="1">
      <c r="A33" s="183" t="s">
        <v>170</v>
      </c>
      <c r="B33" s="62"/>
      <c r="C33" s="92">
        <v>-9</v>
      </c>
      <c r="D33" s="92">
        <v>-7</v>
      </c>
      <c r="E33" s="53">
        <v>-16</v>
      </c>
      <c r="F33" s="92">
        <v>-11</v>
      </c>
      <c r="G33" s="162">
        <v>-27</v>
      </c>
      <c r="H33" s="92">
        <v>-9</v>
      </c>
      <c r="I33" s="162">
        <v>-36</v>
      </c>
      <c r="J33" s="126"/>
      <c r="K33" s="92">
        <v>-7</v>
      </c>
      <c r="L33" s="92">
        <v>-10</v>
      </c>
      <c r="M33" s="53">
        <v>-17</v>
      </c>
      <c r="N33" s="92">
        <v>-9</v>
      </c>
      <c r="O33" s="53">
        <v>-26</v>
      </c>
      <c r="P33" s="91">
        <v>-12</v>
      </c>
      <c r="Q33" s="282">
        <v>-38</v>
      </c>
      <c r="R33" s="126"/>
      <c r="S33" s="67">
        <v>5.555555555555558E-2</v>
      </c>
      <c r="T33" s="67">
        <v>0.33333333333333326</v>
      </c>
      <c r="U33" s="67">
        <v>0.33333333333333326</v>
      </c>
    </row>
    <row r="34" spans="1:21" s="69" customFormat="1" ht="12.75" customHeight="1">
      <c r="A34" s="259" t="s">
        <v>52</v>
      </c>
      <c r="B34" s="62"/>
      <c r="C34" s="92">
        <v>-42</v>
      </c>
      <c r="D34" s="92">
        <v>-42</v>
      </c>
      <c r="E34" s="53">
        <v>-84</v>
      </c>
      <c r="F34" s="92">
        <v>-44</v>
      </c>
      <c r="G34" s="162">
        <v>-128</v>
      </c>
      <c r="H34" s="92">
        <v>-50</v>
      </c>
      <c r="I34" s="162">
        <v>-178</v>
      </c>
      <c r="J34" s="126"/>
      <c r="K34" s="92">
        <v>-40</v>
      </c>
      <c r="L34" s="92">
        <v>-45</v>
      </c>
      <c r="M34" s="53">
        <v>-85</v>
      </c>
      <c r="N34" s="92">
        <v>-44</v>
      </c>
      <c r="O34" s="53">
        <v>-129</v>
      </c>
      <c r="P34" s="91">
        <v>-51</v>
      </c>
      <c r="Q34" s="282">
        <v>-180</v>
      </c>
      <c r="R34" s="126"/>
      <c r="S34" s="67">
        <v>1.1235955056179803E-2</v>
      </c>
      <c r="T34" s="67">
        <v>2.0000000000000018E-2</v>
      </c>
      <c r="U34" s="67">
        <v>0.15909090909090917</v>
      </c>
    </row>
    <row r="35" spans="1:21" s="79" customFormat="1" ht="12.75" customHeight="1">
      <c r="A35" s="94" t="s">
        <v>81</v>
      </c>
      <c r="B35" s="95"/>
      <c r="C35" s="86">
        <v>285</v>
      </c>
      <c r="D35" s="86">
        <v>298</v>
      </c>
      <c r="E35" s="85">
        <v>583</v>
      </c>
      <c r="F35" s="86">
        <v>309</v>
      </c>
      <c r="G35" s="85">
        <v>892</v>
      </c>
      <c r="H35" s="86">
        <v>300</v>
      </c>
      <c r="I35" s="85">
        <v>1192</v>
      </c>
      <c r="J35" s="95"/>
      <c r="K35" s="86">
        <v>296</v>
      </c>
      <c r="L35" s="86">
        <v>298</v>
      </c>
      <c r="M35" s="85">
        <v>594</v>
      </c>
      <c r="N35" s="86">
        <v>297</v>
      </c>
      <c r="O35" s="85">
        <v>891</v>
      </c>
      <c r="P35" s="86">
        <v>296</v>
      </c>
      <c r="Q35" s="87">
        <v>1187</v>
      </c>
      <c r="R35" s="95"/>
      <c r="S35" s="89">
        <v>-4.1946308724831738E-3</v>
      </c>
      <c r="T35" s="89">
        <v>-1.3333333333333308E-2</v>
      </c>
      <c r="U35" s="89">
        <v>-3.3670033670033517E-3</v>
      </c>
    </row>
    <row r="36" spans="1:21" s="79" customFormat="1" ht="12.75" customHeight="1">
      <c r="A36" s="259" t="s">
        <v>53</v>
      </c>
      <c r="B36" s="72"/>
      <c r="C36" s="231">
        <v>0.87155963302752293</v>
      </c>
      <c r="D36" s="231">
        <v>0.87647058823529411</v>
      </c>
      <c r="E36" s="233">
        <v>0.87406296851574217</v>
      </c>
      <c r="F36" s="231">
        <v>0.87535410764872523</v>
      </c>
      <c r="G36" s="233">
        <v>0.87450980392156863</v>
      </c>
      <c r="H36" s="231">
        <v>0.8571428571428571</v>
      </c>
      <c r="I36" s="233">
        <v>0.87007299270072991</v>
      </c>
      <c r="J36" s="283"/>
      <c r="K36" s="231">
        <v>0.88095238095238093</v>
      </c>
      <c r="L36" s="231">
        <v>0.86880466472303208</v>
      </c>
      <c r="M36" s="233">
        <v>0.8748159057437408</v>
      </c>
      <c r="N36" s="231">
        <v>0.87096774193548387</v>
      </c>
      <c r="O36" s="233">
        <v>0.87352941176470589</v>
      </c>
      <c r="P36" s="231">
        <v>0.85302593659942361</v>
      </c>
      <c r="Q36" s="233">
        <v>0.86832479882955371</v>
      </c>
      <c r="R36" s="283"/>
      <c r="S36" s="68"/>
      <c r="T36" s="68"/>
      <c r="U36" s="68"/>
    </row>
    <row r="37" spans="1:21" s="79" customFormat="1" ht="12.75" customHeight="1">
      <c r="A37" s="259"/>
      <c r="B37" s="72"/>
      <c r="C37" s="97"/>
      <c r="D37" s="97"/>
      <c r="E37" s="99"/>
      <c r="F37" s="97"/>
      <c r="G37" s="116"/>
      <c r="H37" s="97"/>
      <c r="I37" s="116"/>
      <c r="J37" s="126"/>
      <c r="K37" s="284"/>
      <c r="L37" s="114"/>
      <c r="M37" s="285"/>
      <c r="N37" s="114"/>
      <c r="O37" s="285"/>
      <c r="P37" s="114"/>
      <c r="Q37" s="115"/>
      <c r="R37" s="126"/>
      <c r="S37" s="68"/>
      <c r="T37" s="68"/>
      <c r="U37" s="68"/>
    </row>
    <row r="38" spans="1:21" s="69" customFormat="1" ht="12.75" customHeight="1">
      <c r="A38" s="286" t="s">
        <v>195</v>
      </c>
      <c r="B38" s="62"/>
      <c r="C38" s="92">
        <v>-49</v>
      </c>
      <c r="D38" s="92">
        <v>-48</v>
      </c>
      <c r="E38" s="53">
        <v>-97</v>
      </c>
      <c r="F38" s="92">
        <v>-50</v>
      </c>
      <c r="G38" s="162">
        <v>-147</v>
      </c>
      <c r="H38" s="92">
        <v>-54</v>
      </c>
      <c r="I38" s="162">
        <v>-201</v>
      </c>
      <c r="J38" s="126"/>
      <c r="K38" s="92">
        <v>-51</v>
      </c>
      <c r="L38" s="92">
        <v>-51</v>
      </c>
      <c r="M38" s="53">
        <v>-102</v>
      </c>
      <c r="N38" s="92">
        <v>-48</v>
      </c>
      <c r="O38" s="53">
        <v>-150</v>
      </c>
      <c r="P38" s="91">
        <v>-53</v>
      </c>
      <c r="Q38" s="282">
        <v>-203</v>
      </c>
      <c r="R38" s="126"/>
      <c r="S38" s="67">
        <v>9.9502487562188602E-3</v>
      </c>
      <c r="T38" s="67">
        <v>-1.851851851851849E-2</v>
      </c>
      <c r="U38" s="67">
        <v>0.10416666666666674</v>
      </c>
    </row>
    <row r="39" spans="1:21" s="69" customFormat="1" ht="12.75" customHeight="1">
      <c r="A39" s="286" t="s">
        <v>1</v>
      </c>
      <c r="B39" s="62"/>
      <c r="C39" s="92">
        <v>-22</v>
      </c>
      <c r="D39" s="92">
        <v>-22</v>
      </c>
      <c r="E39" s="53">
        <v>-44</v>
      </c>
      <c r="F39" s="92">
        <v>-24</v>
      </c>
      <c r="G39" s="162">
        <v>-68</v>
      </c>
      <c r="H39" s="92">
        <v>-30</v>
      </c>
      <c r="I39" s="162">
        <v>-98</v>
      </c>
      <c r="J39" s="126"/>
      <c r="K39" s="92">
        <v>-24</v>
      </c>
      <c r="L39" s="92">
        <v>-23</v>
      </c>
      <c r="M39" s="53">
        <v>-47</v>
      </c>
      <c r="N39" s="92">
        <v>-26</v>
      </c>
      <c r="O39" s="53">
        <v>-73</v>
      </c>
      <c r="P39" s="91">
        <v>-30</v>
      </c>
      <c r="Q39" s="282">
        <v>-103</v>
      </c>
      <c r="R39" s="126"/>
      <c r="S39" s="67">
        <v>5.1020408163265252E-2</v>
      </c>
      <c r="T39" s="67">
        <v>0</v>
      </c>
      <c r="U39" s="67">
        <v>0.15384615384615374</v>
      </c>
    </row>
    <row r="40" spans="1:21" s="69" customFormat="1" ht="12.75" customHeight="1">
      <c r="A40" s="259" t="s">
        <v>7</v>
      </c>
      <c r="B40" s="62"/>
      <c r="C40" s="92">
        <v>-71</v>
      </c>
      <c r="D40" s="92">
        <v>-70</v>
      </c>
      <c r="E40" s="53">
        <v>-141</v>
      </c>
      <c r="F40" s="92">
        <v>-74</v>
      </c>
      <c r="G40" s="162">
        <v>-215</v>
      </c>
      <c r="H40" s="92">
        <v>-84</v>
      </c>
      <c r="I40" s="162">
        <v>-299</v>
      </c>
      <c r="J40" s="126"/>
      <c r="K40" s="92">
        <v>-75</v>
      </c>
      <c r="L40" s="92">
        <v>-74</v>
      </c>
      <c r="M40" s="53">
        <v>-149</v>
      </c>
      <c r="N40" s="92">
        <v>-74</v>
      </c>
      <c r="O40" s="53">
        <v>-223</v>
      </c>
      <c r="P40" s="91">
        <v>-83</v>
      </c>
      <c r="Q40" s="282">
        <v>-306</v>
      </c>
      <c r="R40" s="126"/>
      <c r="S40" s="67">
        <v>2.3411371237458178E-2</v>
      </c>
      <c r="T40" s="67">
        <v>-1.1904761904761862E-2</v>
      </c>
      <c r="U40" s="67">
        <v>0.12162162162162171</v>
      </c>
    </row>
    <row r="41" spans="1:21" s="69" customFormat="1" ht="12.75" customHeight="1">
      <c r="A41" s="259" t="s">
        <v>108</v>
      </c>
      <c r="B41" s="62"/>
      <c r="C41" s="92">
        <v>3</v>
      </c>
      <c r="D41" s="92">
        <v>4</v>
      </c>
      <c r="E41" s="174">
        <v>7</v>
      </c>
      <c r="F41" s="92">
        <v>4</v>
      </c>
      <c r="G41" s="174">
        <v>11</v>
      </c>
      <c r="H41" s="92">
        <v>3</v>
      </c>
      <c r="I41" s="174">
        <v>14</v>
      </c>
      <c r="J41" s="126"/>
      <c r="K41" s="92">
        <v>3</v>
      </c>
      <c r="L41" s="92">
        <v>4</v>
      </c>
      <c r="M41" s="53">
        <v>7</v>
      </c>
      <c r="N41" s="92">
        <v>2</v>
      </c>
      <c r="O41" s="53">
        <v>9</v>
      </c>
      <c r="P41" s="91">
        <v>2</v>
      </c>
      <c r="Q41" s="282">
        <v>11</v>
      </c>
      <c r="R41" s="126"/>
      <c r="S41" s="67">
        <v>-0.2142857142857143</v>
      </c>
      <c r="T41" s="67">
        <v>-0.33333333333333337</v>
      </c>
      <c r="U41" s="67">
        <v>0</v>
      </c>
    </row>
    <row r="42" spans="1:21" s="79" customFormat="1" ht="12.75" customHeight="1">
      <c r="A42" s="94" t="s">
        <v>82</v>
      </c>
      <c r="B42" s="95"/>
      <c r="C42" s="86">
        <v>217</v>
      </c>
      <c r="D42" s="86">
        <v>232</v>
      </c>
      <c r="E42" s="85">
        <v>449</v>
      </c>
      <c r="F42" s="86">
        <v>239</v>
      </c>
      <c r="G42" s="85">
        <v>688</v>
      </c>
      <c r="H42" s="86">
        <v>219</v>
      </c>
      <c r="I42" s="85">
        <v>907</v>
      </c>
      <c r="J42" s="95"/>
      <c r="K42" s="86">
        <v>224</v>
      </c>
      <c r="L42" s="86">
        <v>228</v>
      </c>
      <c r="M42" s="87">
        <v>452</v>
      </c>
      <c r="N42" s="86">
        <v>225</v>
      </c>
      <c r="O42" s="87">
        <v>677</v>
      </c>
      <c r="P42" s="83">
        <v>215</v>
      </c>
      <c r="Q42" s="87">
        <v>892</v>
      </c>
      <c r="R42" s="95"/>
      <c r="S42" s="89">
        <v>-1.6538037486218293E-2</v>
      </c>
      <c r="T42" s="89">
        <v>-1.8264840182648401E-2</v>
      </c>
      <c r="U42" s="89">
        <v>-4.4444444444444398E-2</v>
      </c>
    </row>
    <row r="43" spans="1:21" s="79" customFormat="1" ht="12.75" customHeight="1">
      <c r="A43" s="259" t="s">
        <v>113</v>
      </c>
      <c r="B43" s="72"/>
      <c r="C43" s="231">
        <v>0.66360856269113155</v>
      </c>
      <c r="D43" s="231">
        <v>0.68235294117647061</v>
      </c>
      <c r="E43" s="233">
        <v>0.67316341829085458</v>
      </c>
      <c r="F43" s="231">
        <v>0.67705382436260619</v>
      </c>
      <c r="G43" s="233">
        <v>0.67450980392156867</v>
      </c>
      <c r="H43" s="231">
        <v>0.62571428571428567</v>
      </c>
      <c r="I43" s="233">
        <v>0.66204379562043791</v>
      </c>
      <c r="J43" s="283"/>
      <c r="K43" s="231">
        <v>0.66666666666666663</v>
      </c>
      <c r="L43" s="231">
        <v>0.66472303206997085</v>
      </c>
      <c r="M43" s="233">
        <v>0.66568483063328421</v>
      </c>
      <c r="N43" s="231">
        <v>0.65982404692082108</v>
      </c>
      <c r="O43" s="233">
        <v>0.6637254901960784</v>
      </c>
      <c r="P43" s="290">
        <v>0.6195965417867435</v>
      </c>
      <c r="Q43" s="287">
        <v>0.65252377468910017</v>
      </c>
      <c r="R43" s="283"/>
      <c r="S43" s="68"/>
      <c r="T43" s="68"/>
      <c r="U43" s="68"/>
    </row>
    <row r="44" spans="1:21" s="79" customFormat="1" ht="12.75" customHeight="1">
      <c r="A44" s="259"/>
      <c r="B44" s="72"/>
      <c r="C44" s="231"/>
      <c r="D44" s="231"/>
      <c r="E44" s="232"/>
      <c r="F44" s="231"/>
      <c r="G44" s="233"/>
      <c r="H44" s="231"/>
      <c r="I44" s="233"/>
      <c r="J44" s="283"/>
      <c r="K44" s="231"/>
      <c r="L44" s="231"/>
      <c r="M44" s="232"/>
      <c r="N44" s="231"/>
      <c r="O44" s="232"/>
      <c r="P44" s="290"/>
      <c r="Q44" s="287"/>
      <c r="R44" s="283"/>
      <c r="S44" s="68"/>
      <c r="T44" s="68"/>
      <c r="U44" s="68"/>
    </row>
    <row r="45" spans="1:21" s="79" customFormat="1" ht="12.75" customHeight="1">
      <c r="A45" s="96" t="s">
        <v>6</v>
      </c>
      <c r="B45" s="72"/>
      <c r="C45" s="97">
        <v>10</v>
      </c>
      <c r="D45" s="97">
        <v>13</v>
      </c>
      <c r="E45" s="99">
        <v>23</v>
      </c>
      <c r="F45" s="97">
        <v>13</v>
      </c>
      <c r="G45" s="116">
        <v>36</v>
      </c>
      <c r="H45" s="97">
        <v>14</v>
      </c>
      <c r="I45" s="116">
        <v>50</v>
      </c>
      <c r="J45" s="126"/>
      <c r="K45" s="97">
        <v>10</v>
      </c>
      <c r="L45" s="97">
        <v>11</v>
      </c>
      <c r="M45" s="99">
        <v>21</v>
      </c>
      <c r="N45" s="97">
        <v>8</v>
      </c>
      <c r="O45" s="99">
        <v>29</v>
      </c>
      <c r="P45" s="291">
        <v>11</v>
      </c>
      <c r="Q45" s="292">
        <v>40</v>
      </c>
      <c r="R45" s="126"/>
      <c r="S45" s="78">
        <v>-0.19999999999999996</v>
      </c>
      <c r="T45" s="78">
        <v>-0.2142857142857143</v>
      </c>
      <c r="U45" s="78">
        <v>0.375</v>
      </c>
    </row>
    <row r="46" spans="1:21" s="79" customFormat="1" ht="12.75" customHeight="1">
      <c r="A46" s="96" t="s">
        <v>95</v>
      </c>
      <c r="B46" s="72"/>
      <c r="C46" s="97">
        <v>1537</v>
      </c>
      <c r="D46" s="97"/>
      <c r="E46" s="99">
        <v>1559</v>
      </c>
      <c r="F46" s="97"/>
      <c r="G46" s="116">
        <v>1613</v>
      </c>
      <c r="H46" s="97"/>
      <c r="I46" s="116">
        <v>1601</v>
      </c>
      <c r="J46" s="126"/>
      <c r="K46" s="97">
        <v>1616</v>
      </c>
      <c r="L46" s="97"/>
      <c r="M46" s="99">
        <v>1619</v>
      </c>
      <c r="N46" s="97"/>
      <c r="O46" s="99">
        <v>1617</v>
      </c>
      <c r="P46" s="291"/>
      <c r="Q46" s="292">
        <v>1597</v>
      </c>
      <c r="R46" s="126"/>
      <c r="S46" s="78">
        <v>-2.4984384759525469E-3</v>
      </c>
      <c r="T46" s="78">
        <v>-2.4984384759525469E-3</v>
      </c>
      <c r="U46" s="78">
        <v>-1.2368583797155219E-2</v>
      </c>
    </row>
    <row r="47" spans="1:21" s="79" customFormat="1" ht="12.75" customHeight="1">
      <c r="A47" s="259"/>
      <c r="B47" s="72"/>
      <c r="C47" s="97"/>
      <c r="D47" s="97"/>
      <c r="E47" s="99"/>
      <c r="F47" s="97"/>
      <c r="G47" s="116"/>
      <c r="H47" s="97"/>
      <c r="I47" s="116"/>
      <c r="J47" s="126"/>
      <c r="K47" s="284"/>
      <c r="L47" s="114"/>
      <c r="M47" s="285"/>
      <c r="N47" s="114"/>
      <c r="O47" s="285"/>
      <c r="P47" s="291"/>
      <c r="Q47" s="292"/>
      <c r="R47" s="126"/>
      <c r="S47" s="68"/>
      <c r="T47" s="68"/>
      <c r="U47" s="68"/>
    </row>
    <row r="48" spans="1:21" s="58" customFormat="1" ht="12.75" customHeight="1">
      <c r="A48" s="281" t="s">
        <v>208</v>
      </c>
      <c r="B48" s="133"/>
      <c r="C48" s="156"/>
      <c r="D48" s="156"/>
      <c r="E48" s="133"/>
      <c r="F48" s="156"/>
      <c r="G48" s="156"/>
      <c r="H48" s="156"/>
      <c r="I48" s="156"/>
      <c r="J48" s="160"/>
      <c r="K48" s="257"/>
      <c r="L48" s="156"/>
      <c r="M48" s="133"/>
      <c r="N48" s="156"/>
      <c r="O48" s="133"/>
      <c r="P48" s="175"/>
      <c r="Q48" s="216"/>
      <c r="R48" s="160"/>
      <c r="S48" s="288"/>
      <c r="T48" s="288"/>
      <c r="U48" s="288"/>
    </row>
    <row r="49" spans="1:21" s="69" customFormat="1" ht="12.75" customHeight="1">
      <c r="A49" s="161"/>
      <c r="B49" s="62"/>
      <c r="C49" s="92"/>
      <c r="D49" s="92"/>
      <c r="E49" s="53"/>
      <c r="F49" s="92"/>
      <c r="G49" s="162"/>
      <c r="H49" s="92"/>
      <c r="I49" s="162"/>
      <c r="J49" s="126"/>
      <c r="K49" s="258"/>
      <c r="L49" s="92"/>
      <c r="M49" s="53"/>
      <c r="N49" s="92"/>
      <c r="O49" s="53"/>
      <c r="P49" s="91"/>
      <c r="Q49" s="270"/>
      <c r="R49" s="126"/>
      <c r="S49" s="289"/>
      <c r="T49" s="289"/>
      <c r="U49" s="289"/>
    </row>
    <row r="50" spans="1:21" s="69" customFormat="1" ht="12.75" customHeight="1">
      <c r="A50" s="259" t="s">
        <v>96</v>
      </c>
      <c r="B50" s="62"/>
      <c r="C50" s="92">
        <v>657</v>
      </c>
      <c r="D50" s="92">
        <v>650</v>
      </c>
      <c r="E50" s="53">
        <v>1307</v>
      </c>
      <c r="F50" s="92">
        <v>643</v>
      </c>
      <c r="G50" s="162">
        <v>1950</v>
      </c>
      <c r="H50" s="92">
        <v>704</v>
      </c>
      <c r="I50" s="162">
        <v>2654</v>
      </c>
      <c r="J50" s="126"/>
      <c r="K50" s="92">
        <v>656</v>
      </c>
      <c r="L50" s="92">
        <v>652</v>
      </c>
      <c r="M50" s="53">
        <v>1308</v>
      </c>
      <c r="N50" s="92">
        <v>627</v>
      </c>
      <c r="O50" s="53">
        <v>1935</v>
      </c>
      <c r="P50" s="293">
        <v>676</v>
      </c>
      <c r="Q50" s="294">
        <v>2611</v>
      </c>
      <c r="R50" s="126"/>
      <c r="S50" s="67">
        <v>-1.620195930670687E-2</v>
      </c>
      <c r="T50" s="67">
        <v>-3.9772727272727293E-2</v>
      </c>
      <c r="U50" s="67">
        <v>7.8149920255183414E-2</v>
      </c>
    </row>
    <row r="51" spans="1:21" s="69" customFormat="1" ht="12.75" customHeight="1">
      <c r="A51" s="183" t="s">
        <v>165</v>
      </c>
      <c r="B51" s="62"/>
      <c r="C51" s="92">
        <v>-34</v>
      </c>
      <c r="D51" s="92">
        <v>-35</v>
      </c>
      <c r="E51" s="53">
        <v>-69</v>
      </c>
      <c r="F51" s="92">
        <v>-35</v>
      </c>
      <c r="G51" s="162">
        <v>-104</v>
      </c>
      <c r="H51" s="92">
        <v>-35</v>
      </c>
      <c r="I51" s="162">
        <v>-139</v>
      </c>
      <c r="J51" s="126"/>
      <c r="K51" s="92">
        <v>-31</v>
      </c>
      <c r="L51" s="92">
        <v>-35</v>
      </c>
      <c r="M51" s="53">
        <v>-66</v>
      </c>
      <c r="N51" s="92">
        <v>-38</v>
      </c>
      <c r="O51" s="53">
        <v>-104</v>
      </c>
      <c r="P51" s="293">
        <v>-34</v>
      </c>
      <c r="Q51" s="294">
        <v>-138</v>
      </c>
      <c r="R51" s="126"/>
      <c r="S51" s="67">
        <v>-7.194244604316502E-3</v>
      </c>
      <c r="T51" s="67">
        <v>-2.8571428571428581E-2</v>
      </c>
      <c r="U51" s="67">
        <v>-0.10526315789473684</v>
      </c>
    </row>
    <row r="52" spans="1:21" s="69" customFormat="1" ht="12.75" customHeight="1">
      <c r="A52" s="183" t="s">
        <v>143</v>
      </c>
      <c r="B52" s="62"/>
      <c r="C52" s="92">
        <v>-7</v>
      </c>
      <c r="D52" s="92">
        <v>-7</v>
      </c>
      <c r="E52" s="53">
        <v>-14</v>
      </c>
      <c r="F52" s="92">
        <v>-5</v>
      </c>
      <c r="G52" s="162">
        <v>-19</v>
      </c>
      <c r="H52" s="92">
        <v>-7</v>
      </c>
      <c r="I52" s="162">
        <v>-26</v>
      </c>
      <c r="J52" s="126"/>
      <c r="K52" s="92">
        <v>-7</v>
      </c>
      <c r="L52" s="92">
        <v>-6</v>
      </c>
      <c r="M52" s="53">
        <v>-13</v>
      </c>
      <c r="N52" s="92">
        <v>-7</v>
      </c>
      <c r="O52" s="53">
        <v>-20</v>
      </c>
      <c r="P52" s="293">
        <v>-9</v>
      </c>
      <c r="Q52" s="294">
        <v>-29</v>
      </c>
      <c r="R52" s="126"/>
      <c r="S52" s="67">
        <v>0.11538461538461542</v>
      </c>
      <c r="T52" s="67">
        <v>0.28571428571428581</v>
      </c>
      <c r="U52" s="67">
        <v>0.28571428571428581</v>
      </c>
    </row>
    <row r="53" spans="1:21" s="69" customFormat="1" ht="12.75" customHeight="1">
      <c r="A53" s="183" t="s">
        <v>170</v>
      </c>
      <c r="B53" s="62"/>
      <c r="C53" s="92">
        <v>-100</v>
      </c>
      <c r="D53" s="92">
        <v>-101</v>
      </c>
      <c r="E53" s="53">
        <v>-201</v>
      </c>
      <c r="F53" s="92">
        <v>-91</v>
      </c>
      <c r="G53" s="162">
        <v>-292</v>
      </c>
      <c r="H53" s="92">
        <v>-140</v>
      </c>
      <c r="I53" s="162">
        <v>-432</v>
      </c>
      <c r="J53" s="126"/>
      <c r="K53" s="92">
        <v>-105</v>
      </c>
      <c r="L53" s="92">
        <v>-103</v>
      </c>
      <c r="M53" s="53">
        <v>-208</v>
      </c>
      <c r="N53" s="92">
        <v>-96</v>
      </c>
      <c r="O53" s="53">
        <v>-304</v>
      </c>
      <c r="P53" s="91">
        <v>-120</v>
      </c>
      <c r="Q53" s="282">
        <v>-424</v>
      </c>
      <c r="R53" s="126"/>
      <c r="S53" s="67">
        <v>-1.851851851851849E-2</v>
      </c>
      <c r="T53" s="67">
        <v>-0.1428571428571429</v>
      </c>
      <c r="U53" s="67">
        <v>0.25</v>
      </c>
    </row>
    <row r="54" spans="1:21" s="69" customFormat="1" ht="12.75" customHeight="1">
      <c r="A54" s="259" t="s">
        <v>52</v>
      </c>
      <c r="B54" s="62"/>
      <c r="C54" s="92">
        <v>-141</v>
      </c>
      <c r="D54" s="92">
        <v>-143</v>
      </c>
      <c r="E54" s="53">
        <v>-284</v>
      </c>
      <c r="F54" s="92">
        <v>-131</v>
      </c>
      <c r="G54" s="162">
        <v>-415</v>
      </c>
      <c r="H54" s="92">
        <v>-182</v>
      </c>
      <c r="I54" s="162">
        <v>-597</v>
      </c>
      <c r="J54" s="126"/>
      <c r="K54" s="92">
        <v>-143</v>
      </c>
      <c r="L54" s="92">
        <v>-144</v>
      </c>
      <c r="M54" s="53">
        <v>-287</v>
      </c>
      <c r="N54" s="92">
        <v>-141</v>
      </c>
      <c r="O54" s="53">
        <v>-428</v>
      </c>
      <c r="P54" s="91">
        <v>-163</v>
      </c>
      <c r="Q54" s="282">
        <v>-591</v>
      </c>
      <c r="R54" s="126"/>
      <c r="S54" s="67">
        <v>-1.0050251256281451E-2</v>
      </c>
      <c r="T54" s="67">
        <v>-0.10439560439560436</v>
      </c>
      <c r="U54" s="67">
        <v>0.15602836879432624</v>
      </c>
    </row>
    <row r="55" spans="1:21" s="79" customFormat="1" ht="12.75" customHeight="1">
      <c r="A55" s="94" t="s">
        <v>81</v>
      </c>
      <c r="B55" s="95"/>
      <c r="C55" s="86">
        <v>516</v>
      </c>
      <c r="D55" s="86">
        <v>507</v>
      </c>
      <c r="E55" s="85">
        <v>1023</v>
      </c>
      <c r="F55" s="86">
        <v>512</v>
      </c>
      <c r="G55" s="85">
        <v>1535</v>
      </c>
      <c r="H55" s="86">
        <v>522</v>
      </c>
      <c r="I55" s="85">
        <v>2057</v>
      </c>
      <c r="J55" s="95"/>
      <c r="K55" s="86">
        <v>513</v>
      </c>
      <c r="L55" s="86">
        <v>508</v>
      </c>
      <c r="M55" s="85">
        <v>1021</v>
      </c>
      <c r="N55" s="86">
        <v>486</v>
      </c>
      <c r="O55" s="85">
        <v>1507</v>
      </c>
      <c r="P55" s="83">
        <v>513</v>
      </c>
      <c r="Q55" s="87">
        <v>2020</v>
      </c>
      <c r="R55" s="95"/>
      <c r="S55" s="89">
        <v>-1.798736023334957E-2</v>
      </c>
      <c r="T55" s="89">
        <v>-1.7241379310344862E-2</v>
      </c>
      <c r="U55" s="89">
        <v>5.555555555555558E-2</v>
      </c>
    </row>
    <row r="56" spans="1:21" s="79" customFormat="1" ht="12.75" customHeight="1">
      <c r="A56" s="259" t="s">
        <v>53</v>
      </c>
      <c r="B56" s="72"/>
      <c r="C56" s="231">
        <v>0.78538812785388123</v>
      </c>
      <c r="D56" s="231">
        <v>0.78</v>
      </c>
      <c r="E56" s="233">
        <v>0.78270849273144605</v>
      </c>
      <c r="F56" s="231">
        <v>0.79626749611197511</v>
      </c>
      <c r="G56" s="233">
        <v>0.78717948717948716</v>
      </c>
      <c r="H56" s="231">
        <v>0.74147727272727271</v>
      </c>
      <c r="I56" s="233">
        <v>0.77505651846269785</v>
      </c>
      <c r="J56" s="283"/>
      <c r="K56" s="231">
        <v>0.78201219512195119</v>
      </c>
      <c r="L56" s="231">
        <v>0.77914110429447858</v>
      </c>
      <c r="M56" s="233">
        <v>0.78058103975535165</v>
      </c>
      <c r="N56" s="231">
        <v>0.77511961722488043</v>
      </c>
      <c r="O56" s="233">
        <v>0.77881136950904395</v>
      </c>
      <c r="P56" s="290">
        <v>0.75887573964497046</v>
      </c>
      <c r="Q56" s="287">
        <v>0.77364994255074682</v>
      </c>
      <c r="R56" s="283"/>
      <c r="S56" s="68"/>
      <c r="T56" s="68"/>
      <c r="U56" s="68"/>
    </row>
    <row r="57" spans="1:21" s="79" customFormat="1" ht="12.75" customHeight="1">
      <c r="A57" s="259"/>
      <c r="B57" s="72"/>
      <c r="C57" s="97"/>
      <c r="D57" s="97"/>
      <c r="E57" s="99"/>
      <c r="F57" s="97"/>
      <c r="G57" s="116"/>
      <c r="H57" s="97"/>
      <c r="I57" s="116"/>
      <c r="J57" s="126"/>
      <c r="K57" s="284"/>
      <c r="L57" s="114"/>
      <c r="M57" s="285"/>
      <c r="N57" s="114"/>
      <c r="O57" s="285"/>
      <c r="P57" s="291"/>
      <c r="Q57" s="292"/>
      <c r="R57" s="126"/>
      <c r="S57" s="68"/>
      <c r="T57" s="68"/>
      <c r="U57" s="68"/>
    </row>
    <row r="58" spans="1:21" s="69" customFormat="1" ht="12.75" customHeight="1">
      <c r="A58" s="286" t="s">
        <v>195</v>
      </c>
      <c r="B58" s="62"/>
      <c r="C58" s="92">
        <v>-215</v>
      </c>
      <c r="D58" s="92">
        <v>-216</v>
      </c>
      <c r="E58" s="53">
        <v>-431</v>
      </c>
      <c r="F58" s="92">
        <v>-198</v>
      </c>
      <c r="G58" s="162">
        <v>-629</v>
      </c>
      <c r="H58" s="92">
        <v>-209</v>
      </c>
      <c r="I58" s="162">
        <v>-838</v>
      </c>
      <c r="J58" s="126"/>
      <c r="K58" s="92">
        <v>-225</v>
      </c>
      <c r="L58" s="92">
        <v>-221</v>
      </c>
      <c r="M58" s="53">
        <v>-446</v>
      </c>
      <c r="N58" s="92">
        <v>-201</v>
      </c>
      <c r="O58" s="53">
        <v>-647</v>
      </c>
      <c r="P58" s="91">
        <v>-207</v>
      </c>
      <c r="Q58" s="282">
        <v>-854</v>
      </c>
      <c r="R58" s="126"/>
      <c r="S58" s="67">
        <v>1.9093078758949833E-2</v>
      </c>
      <c r="T58" s="67">
        <v>-9.5693779904306719E-3</v>
      </c>
      <c r="U58" s="67">
        <v>2.9850746268656803E-2</v>
      </c>
    </row>
    <row r="59" spans="1:21" s="69" customFormat="1" ht="12.75" customHeight="1">
      <c r="A59" s="286" t="s">
        <v>1</v>
      </c>
      <c r="B59" s="62"/>
      <c r="C59" s="92">
        <v>-99</v>
      </c>
      <c r="D59" s="92">
        <v>-88</v>
      </c>
      <c r="E59" s="53">
        <v>-187</v>
      </c>
      <c r="F59" s="92">
        <v>-97</v>
      </c>
      <c r="G59" s="162">
        <v>-284</v>
      </c>
      <c r="H59" s="92">
        <v>-108</v>
      </c>
      <c r="I59" s="162">
        <v>-392</v>
      </c>
      <c r="J59" s="126"/>
      <c r="K59" s="92">
        <v>-96</v>
      </c>
      <c r="L59" s="92">
        <v>-100</v>
      </c>
      <c r="M59" s="53">
        <v>-196</v>
      </c>
      <c r="N59" s="92">
        <v>-95</v>
      </c>
      <c r="O59" s="53">
        <v>-291</v>
      </c>
      <c r="P59" s="91">
        <v>-114</v>
      </c>
      <c r="Q59" s="282">
        <v>-405</v>
      </c>
      <c r="R59" s="126"/>
      <c r="S59" s="67">
        <v>3.3163265306122458E-2</v>
      </c>
      <c r="T59" s="67">
        <v>5.555555555555558E-2</v>
      </c>
      <c r="U59" s="67">
        <v>0.19999999999999996</v>
      </c>
    </row>
    <row r="60" spans="1:21" s="69" customFormat="1" ht="12.75" customHeight="1">
      <c r="A60" s="259" t="s">
        <v>7</v>
      </c>
      <c r="B60" s="62"/>
      <c r="C60" s="92">
        <v>-314</v>
      </c>
      <c r="D60" s="92">
        <v>-304</v>
      </c>
      <c r="E60" s="53">
        <v>-618</v>
      </c>
      <c r="F60" s="92">
        <v>-295</v>
      </c>
      <c r="G60" s="162">
        <v>-913</v>
      </c>
      <c r="H60" s="92">
        <v>-317</v>
      </c>
      <c r="I60" s="162">
        <v>-1230</v>
      </c>
      <c r="J60" s="126"/>
      <c r="K60" s="92">
        <v>-321</v>
      </c>
      <c r="L60" s="92">
        <v>-321</v>
      </c>
      <c r="M60" s="53">
        <v>-642</v>
      </c>
      <c r="N60" s="92">
        <v>-296</v>
      </c>
      <c r="O60" s="53">
        <v>-938</v>
      </c>
      <c r="P60" s="91">
        <v>-321</v>
      </c>
      <c r="Q60" s="282">
        <v>-1259</v>
      </c>
      <c r="R60" s="126"/>
      <c r="S60" s="67">
        <v>2.3577235772357819E-2</v>
      </c>
      <c r="T60" s="67">
        <v>1.2618296529968376E-2</v>
      </c>
      <c r="U60" s="67">
        <v>8.4459459459459429E-2</v>
      </c>
    </row>
    <row r="61" spans="1:21" s="69" customFormat="1" ht="12.75" customHeight="1">
      <c r="A61" s="259" t="s">
        <v>108</v>
      </c>
      <c r="B61" s="62"/>
      <c r="C61" s="92">
        <v>17</v>
      </c>
      <c r="D61" s="92">
        <v>23</v>
      </c>
      <c r="E61" s="174">
        <v>40</v>
      </c>
      <c r="F61" s="92">
        <v>20</v>
      </c>
      <c r="G61" s="174">
        <v>60</v>
      </c>
      <c r="H61" s="92">
        <v>23</v>
      </c>
      <c r="I61" s="92">
        <v>83</v>
      </c>
      <c r="J61" s="126"/>
      <c r="K61" s="92">
        <v>20</v>
      </c>
      <c r="L61" s="92">
        <v>18</v>
      </c>
      <c r="M61" s="53">
        <v>38</v>
      </c>
      <c r="N61" s="92">
        <v>19</v>
      </c>
      <c r="O61" s="53">
        <v>57</v>
      </c>
      <c r="P61" s="91">
        <v>21</v>
      </c>
      <c r="Q61" s="282">
        <v>78</v>
      </c>
      <c r="R61" s="126"/>
      <c r="S61" s="67">
        <v>-6.0240963855421659E-2</v>
      </c>
      <c r="T61" s="67">
        <v>-8.6956521739130488E-2</v>
      </c>
      <c r="U61" s="67">
        <v>0.10526315789473695</v>
      </c>
    </row>
    <row r="62" spans="1:21" s="79" customFormat="1" ht="12.75" customHeight="1">
      <c r="A62" s="94" t="s">
        <v>82</v>
      </c>
      <c r="B62" s="95"/>
      <c r="C62" s="86">
        <v>219</v>
      </c>
      <c r="D62" s="86">
        <v>226</v>
      </c>
      <c r="E62" s="85">
        <v>445</v>
      </c>
      <c r="F62" s="86">
        <v>237</v>
      </c>
      <c r="G62" s="85">
        <v>682</v>
      </c>
      <c r="H62" s="86">
        <v>228</v>
      </c>
      <c r="I62" s="85">
        <v>910</v>
      </c>
      <c r="J62" s="95"/>
      <c r="K62" s="86">
        <v>212</v>
      </c>
      <c r="L62" s="86">
        <v>205</v>
      </c>
      <c r="M62" s="85">
        <v>417</v>
      </c>
      <c r="N62" s="86">
        <v>209</v>
      </c>
      <c r="O62" s="85">
        <v>626</v>
      </c>
      <c r="P62" s="83">
        <v>213</v>
      </c>
      <c r="Q62" s="87">
        <v>839</v>
      </c>
      <c r="R62" s="95"/>
      <c r="S62" s="89">
        <v>-7.8021978021977967E-2</v>
      </c>
      <c r="T62" s="89">
        <v>-6.5789473684210509E-2</v>
      </c>
      <c r="U62" s="89">
        <v>1.9138755980861344E-2</v>
      </c>
    </row>
    <row r="63" spans="1:21" s="79" customFormat="1" ht="12.75" customHeight="1">
      <c r="A63" s="259" t="s">
        <v>113</v>
      </c>
      <c r="B63" s="72"/>
      <c r="C63" s="231">
        <v>0.33333333333333331</v>
      </c>
      <c r="D63" s="231">
        <v>0.34769230769230769</v>
      </c>
      <c r="E63" s="233">
        <v>0.34047436878347359</v>
      </c>
      <c r="F63" s="231">
        <v>0.36858475894245724</v>
      </c>
      <c r="G63" s="233">
        <v>0.34974358974358977</v>
      </c>
      <c r="H63" s="231">
        <v>0.32386363636363635</v>
      </c>
      <c r="I63" s="233">
        <v>0.34287867370007535</v>
      </c>
      <c r="J63" s="283"/>
      <c r="K63" s="231">
        <v>0.32317073170731708</v>
      </c>
      <c r="L63" s="231">
        <v>0.31441717791411045</v>
      </c>
      <c r="M63" s="233">
        <v>0.31880733944954126</v>
      </c>
      <c r="N63" s="231">
        <v>0.33333333333333331</v>
      </c>
      <c r="O63" s="233">
        <v>0.32351421188630491</v>
      </c>
      <c r="P63" s="290">
        <v>0.3150887573964497</v>
      </c>
      <c r="Q63" s="287">
        <v>0.32133282267330526</v>
      </c>
      <c r="R63" s="283"/>
      <c r="S63" s="68"/>
      <c r="T63" s="68"/>
      <c r="U63" s="68"/>
    </row>
    <row r="64" spans="1:21" s="79" customFormat="1" ht="12.75" customHeight="1">
      <c r="A64" s="259"/>
      <c r="B64" s="72"/>
      <c r="C64" s="231"/>
      <c r="D64" s="231"/>
      <c r="E64" s="232"/>
      <c r="F64" s="231"/>
      <c r="G64" s="233"/>
      <c r="H64" s="231"/>
      <c r="I64" s="233"/>
      <c r="J64" s="283"/>
      <c r="K64" s="231"/>
      <c r="L64" s="231"/>
      <c r="M64" s="232"/>
      <c r="N64" s="231"/>
      <c r="O64" s="232"/>
      <c r="P64" s="290"/>
      <c r="Q64" s="287"/>
      <c r="R64" s="283"/>
      <c r="S64" s="68"/>
      <c r="T64" s="68"/>
      <c r="U64" s="68"/>
    </row>
    <row r="65" spans="1:21" s="79" customFormat="1" ht="12.75" customHeight="1">
      <c r="A65" s="96" t="s">
        <v>6</v>
      </c>
      <c r="B65" s="72"/>
      <c r="C65" s="97">
        <v>36</v>
      </c>
      <c r="D65" s="97">
        <v>45</v>
      </c>
      <c r="E65" s="99">
        <v>81</v>
      </c>
      <c r="F65" s="97">
        <v>39</v>
      </c>
      <c r="G65" s="116">
        <v>120</v>
      </c>
      <c r="H65" s="97">
        <v>51</v>
      </c>
      <c r="I65" s="116">
        <v>171</v>
      </c>
      <c r="J65" s="126"/>
      <c r="K65" s="97">
        <v>39</v>
      </c>
      <c r="L65" s="97">
        <v>41</v>
      </c>
      <c r="M65" s="99">
        <v>80</v>
      </c>
      <c r="N65" s="97">
        <v>37</v>
      </c>
      <c r="O65" s="99">
        <v>117</v>
      </c>
      <c r="P65" s="291">
        <v>42</v>
      </c>
      <c r="Q65" s="292">
        <v>159</v>
      </c>
      <c r="R65" s="126"/>
      <c r="S65" s="78">
        <v>-7.0175438596491224E-2</v>
      </c>
      <c r="T65" s="78">
        <v>-0.17647058823529416</v>
      </c>
      <c r="U65" s="78">
        <v>0.13513513513513509</v>
      </c>
    </row>
    <row r="66" spans="1:21" s="79" customFormat="1" ht="12.75" customHeight="1">
      <c r="A66" s="96" t="s">
        <v>95</v>
      </c>
      <c r="B66" s="72"/>
      <c r="C66" s="97">
        <v>5308</v>
      </c>
      <c r="D66" s="97"/>
      <c r="E66" s="99">
        <v>5320</v>
      </c>
      <c r="F66" s="97"/>
      <c r="G66" s="116">
        <v>5354</v>
      </c>
      <c r="H66" s="97"/>
      <c r="I66" s="116">
        <v>5378</v>
      </c>
      <c r="J66" s="126"/>
      <c r="K66" s="97">
        <v>5503</v>
      </c>
      <c r="L66" s="97"/>
      <c r="M66" s="99">
        <v>5431</v>
      </c>
      <c r="N66" s="97"/>
      <c r="O66" s="99">
        <v>5391</v>
      </c>
      <c r="P66" s="291"/>
      <c r="Q66" s="99">
        <v>5335</v>
      </c>
      <c r="R66" s="126"/>
      <c r="S66" s="78">
        <v>-7.9955373744886593E-3</v>
      </c>
      <c r="T66" s="78">
        <v>-7.9955373744886593E-3</v>
      </c>
      <c r="U66" s="78">
        <v>-1.0387683175663187E-2</v>
      </c>
    </row>
    <row r="67" spans="1:21" s="79" customFormat="1" ht="12.75" customHeight="1">
      <c r="A67" s="259"/>
      <c r="B67" s="72"/>
      <c r="C67" s="97"/>
      <c r="D67" s="97"/>
      <c r="E67" s="99"/>
      <c r="F67" s="97"/>
      <c r="G67" s="116"/>
      <c r="H67" s="97"/>
      <c r="I67" s="116"/>
      <c r="J67" s="126"/>
      <c r="K67" s="284"/>
      <c r="L67" s="114"/>
      <c r="M67" s="285"/>
      <c r="N67" s="114"/>
      <c r="O67" s="285"/>
      <c r="P67" s="291"/>
      <c r="Q67" s="292"/>
      <c r="R67" s="126"/>
      <c r="S67" s="68"/>
      <c r="T67" s="68"/>
      <c r="U67" s="68"/>
    </row>
    <row r="68" spans="1:21" s="58" customFormat="1" ht="12.75" customHeight="1">
      <c r="A68" s="281" t="s">
        <v>67</v>
      </c>
      <c r="B68" s="133"/>
      <c r="C68" s="156"/>
      <c r="D68" s="156"/>
      <c r="E68" s="133"/>
      <c r="F68" s="156"/>
      <c r="G68" s="156"/>
      <c r="H68" s="156"/>
      <c r="I68" s="156"/>
      <c r="J68" s="160"/>
      <c r="K68" s="257"/>
      <c r="L68" s="156"/>
      <c r="M68" s="133"/>
      <c r="N68" s="156"/>
      <c r="O68" s="133"/>
      <c r="P68" s="175"/>
      <c r="Q68" s="216"/>
      <c r="R68" s="160"/>
      <c r="S68" s="288"/>
      <c r="T68" s="288"/>
      <c r="U68" s="288"/>
    </row>
    <row r="69" spans="1:21" s="69" customFormat="1" ht="12.75" customHeight="1">
      <c r="A69" s="161"/>
      <c r="B69" s="62"/>
      <c r="C69" s="92"/>
      <c r="D69" s="92"/>
      <c r="E69" s="53"/>
      <c r="F69" s="92"/>
      <c r="G69" s="162"/>
      <c r="H69" s="92"/>
      <c r="I69" s="162"/>
      <c r="J69" s="126"/>
      <c r="K69" s="258"/>
      <c r="L69" s="92"/>
      <c r="M69" s="53"/>
      <c r="N69" s="92"/>
      <c r="O69" s="53"/>
      <c r="P69" s="91"/>
      <c r="Q69" s="270"/>
      <c r="R69" s="126"/>
      <c r="S69" s="289"/>
      <c r="T69" s="289"/>
      <c r="U69" s="289"/>
    </row>
    <row r="70" spans="1:21" s="69" customFormat="1" ht="12.75" customHeight="1">
      <c r="A70" s="259" t="s">
        <v>96</v>
      </c>
      <c r="B70" s="62"/>
      <c r="C70" s="92">
        <v>230</v>
      </c>
      <c r="D70" s="92">
        <v>234</v>
      </c>
      <c r="E70" s="53">
        <v>464</v>
      </c>
      <c r="F70" s="92">
        <v>250</v>
      </c>
      <c r="G70" s="162">
        <v>714</v>
      </c>
      <c r="H70" s="92">
        <v>242</v>
      </c>
      <c r="I70" s="162">
        <v>956</v>
      </c>
      <c r="J70" s="126"/>
      <c r="K70" s="92">
        <v>220</v>
      </c>
      <c r="L70" s="92">
        <v>249</v>
      </c>
      <c r="M70" s="53">
        <v>469</v>
      </c>
      <c r="N70" s="92">
        <v>269</v>
      </c>
      <c r="O70" s="53">
        <v>738</v>
      </c>
      <c r="P70" s="293">
        <v>251</v>
      </c>
      <c r="Q70" s="294">
        <v>989</v>
      </c>
      <c r="R70" s="126"/>
      <c r="S70" s="67">
        <v>3.4518828451882921E-2</v>
      </c>
      <c r="T70" s="67">
        <v>3.7190082644628086E-2</v>
      </c>
      <c r="U70" s="67">
        <v>-6.6914498141263934E-2</v>
      </c>
    </row>
    <row r="71" spans="1:21" s="69" customFormat="1" ht="12.75" customHeight="1">
      <c r="A71" s="183" t="s">
        <v>165</v>
      </c>
      <c r="B71" s="62"/>
      <c r="C71" s="92">
        <v>-123</v>
      </c>
      <c r="D71" s="92">
        <v>-136</v>
      </c>
      <c r="E71" s="53">
        <v>-259</v>
      </c>
      <c r="F71" s="92">
        <v>-145</v>
      </c>
      <c r="G71" s="162">
        <v>-404</v>
      </c>
      <c r="H71" s="92">
        <v>-138</v>
      </c>
      <c r="I71" s="162">
        <v>-542</v>
      </c>
      <c r="J71" s="126"/>
      <c r="K71" s="92">
        <v>-122</v>
      </c>
      <c r="L71" s="92">
        <v>-144</v>
      </c>
      <c r="M71" s="53">
        <v>-266</v>
      </c>
      <c r="N71" s="92">
        <v>-159</v>
      </c>
      <c r="O71" s="53">
        <v>-425</v>
      </c>
      <c r="P71" s="293">
        <v>-134</v>
      </c>
      <c r="Q71" s="294">
        <v>-559</v>
      </c>
      <c r="R71" s="126"/>
      <c r="S71" s="67">
        <v>3.136531365313644E-2</v>
      </c>
      <c r="T71" s="67">
        <v>-2.8985507246376829E-2</v>
      </c>
      <c r="U71" s="67">
        <v>-0.15723270440251569</v>
      </c>
    </row>
    <row r="72" spans="1:21" s="69" customFormat="1" ht="12.75" customHeight="1">
      <c r="A72" s="183" t="s">
        <v>143</v>
      </c>
      <c r="B72" s="62"/>
      <c r="C72" s="92">
        <v>0</v>
      </c>
      <c r="D72" s="92">
        <v>0</v>
      </c>
      <c r="E72" s="53">
        <v>0</v>
      </c>
      <c r="F72" s="92">
        <v>0</v>
      </c>
      <c r="G72" s="162">
        <v>0</v>
      </c>
      <c r="H72" s="92">
        <v>0</v>
      </c>
      <c r="I72" s="162">
        <v>0</v>
      </c>
      <c r="J72" s="126"/>
      <c r="K72" s="92">
        <v>0</v>
      </c>
      <c r="L72" s="92">
        <v>0</v>
      </c>
      <c r="M72" s="53">
        <v>0</v>
      </c>
      <c r="N72" s="92">
        <v>0</v>
      </c>
      <c r="O72" s="53">
        <v>0</v>
      </c>
      <c r="P72" s="295">
        <v>0</v>
      </c>
      <c r="Q72" s="296">
        <v>0</v>
      </c>
      <c r="R72" s="126"/>
      <c r="S72" s="67" t="s">
        <v>176</v>
      </c>
      <c r="T72" s="67" t="s">
        <v>176</v>
      </c>
      <c r="U72" s="67" t="s">
        <v>176</v>
      </c>
    </row>
    <row r="73" spans="1:21" s="69" customFormat="1" ht="12.75" customHeight="1">
      <c r="A73" s="183" t="s">
        <v>170</v>
      </c>
      <c r="B73" s="62"/>
      <c r="C73" s="92">
        <v>-1</v>
      </c>
      <c r="D73" s="92">
        <v>0</v>
      </c>
      <c r="E73" s="53">
        <v>-1</v>
      </c>
      <c r="F73" s="92">
        <v>0</v>
      </c>
      <c r="G73" s="162">
        <v>-1</v>
      </c>
      <c r="H73" s="92">
        <v>-2</v>
      </c>
      <c r="I73" s="162">
        <v>-3</v>
      </c>
      <c r="J73" s="126"/>
      <c r="K73" s="92">
        <v>-1</v>
      </c>
      <c r="L73" s="92">
        <v>0</v>
      </c>
      <c r="M73" s="53">
        <v>-1</v>
      </c>
      <c r="N73" s="92">
        <v>-1</v>
      </c>
      <c r="O73" s="53">
        <v>-2</v>
      </c>
      <c r="P73" s="91">
        <v>-1</v>
      </c>
      <c r="Q73" s="282">
        <v>-3</v>
      </c>
      <c r="R73" s="126"/>
      <c r="S73" s="67">
        <v>0</v>
      </c>
      <c r="T73" s="67">
        <v>-0.5</v>
      </c>
      <c r="U73" s="67">
        <v>0</v>
      </c>
    </row>
    <row r="74" spans="1:21" s="69" customFormat="1" ht="12.75" customHeight="1">
      <c r="A74" s="259" t="s">
        <v>52</v>
      </c>
      <c r="B74" s="62"/>
      <c r="C74" s="92">
        <v>-124</v>
      </c>
      <c r="D74" s="92">
        <v>-136</v>
      </c>
      <c r="E74" s="53">
        <v>-260</v>
      </c>
      <c r="F74" s="92">
        <v>-145</v>
      </c>
      <c r="G74" s="162">
        <v>-405</v>
      </c>
      <c r="H74" s="92">
        <v>-140</v>
      </c>
      <c r="I74" s="162">
        <v>-545</v>
      </c>
      <c r="J74" s="126"/>
      <c r="K74" s="92">
        <v>-123</v>
      </c>
      <c r="L74" s="92">
        <v>-144</v>
      </c>
      <c r="M74" s="53">
        <v>-267</v>
      </c>
      <c r="N74" s="92">
        <v>-160</v>
      </c>
      <c r="O74" s="53">
        <v>-427</v>
      </c>
      <c r="P74" s="91">
        <v>-135</v>
      </c>
      <c r="Q74" s="282">
        <v>-562</v>
      </c>
      <c r="R74" s="126"/>
      <c r="S74" s="67">
        <v>3.1192660550458662E-2</v>
      </c>
      <c r="T74" s="67">
        <v>-3.5714285714285698E-2</v>
      </c>
      <c r="U74" s="67">
        <v>-0.15625</v>
      </c>
    </row>
    <row r="75" spans="1:21" s="79" customFormat="1" ht="12.75" customHeight="1">
      <c r="A75" s="94" t="s">
        <v>81</v>
      </c>
      <c r="B75" s="95"/>
      <c r="C75" s="86">
        <v>106</v>
      </c>
      <c r="D75" s="86">
        <v>98</v>
      </c>
      <c r="E75" s="85">
        <v>204</v>
      </c>
      <c r="F75" s="86">
        <v>105</v>
      </c>
      <c r="G75" s="85">
        <v>309</v>
      </c>
      <c r="H75" s="86">
        <v>102</v>
      </c>
      <c r="I75" s="85">
        <v>411</v>
      </c>
      <c r="J75" s="95"/>
      <c r="K75" s="86">
        <v>97</v>
      </c>
      <c r="L75" s="86">
        <v>105</v>
      </c>
      <c r="M75" s="85">
        <v>202</v>
      </c>
      <c r="N75" s="86">
        <v>109</v>
      </c>
      <c r="O75" s="85">
        <v>311</v>
      </c>
      <c r="P75" s="83">
        <v>116</v>
      </c>
      <c r="Q75" s="87">
        <v>427</v>
      </c>
      <c r="R75" s="95"/>
      <c r="S75" s="89">
        <v>3.8929440389294356E-2</v>
      </c>
      <c r="T75" s="89">
        <v>0.13725490196078427</v>
      </c>
      <c r="U75" s="89">
        <v>6.4220183486238591E-2</v>
      </c>
    </row>
    <row r="76" spans="1:21" s="79" customFormat="1" ht="12.75" customHeight="1">
      <c r="A76" s="259" t="s">
        <v>53</v>
      </c>
      <c r="B76" s="72"/>
      <c r="C76" s="231">
        <v>0.46086956521739131</v>
      </c>
      <c r="D76" s="231">
        <v>0.41880341880341881</v>
      </c>
      <c r="E76" s="233">
        <v>0.43965517241379309</v>
      </c>
      <c r="F76" s="231">
        <v>0.42</v>
      </c>
      <c r="G76" s="233">
        <v>0.4327731092436975</v>
      </c>
      <c r="H76" s="231">
        <v>0.42148760330578511</v>
      </c>
      <c r="I76" s="233">
        <v>0.42991631799163182</v>
      </c>
      <c r="J76" s="283"/>
      <c r="K76" s="231">
        <v>0.44090909090909092</v>
      </c>
      <c r="L76" s="231">
        <v>0.42168674698795183</v>
      </c>
      <c r="M76" s="233">
        <v>0.43070362473347545</v>
      </c>
      <c r="N76" s="231">
        <v>0.40520446096654272</v>
      </c>
      <c r="O76" s="233">
        <v>0.42140921409214094</v>
      </c>
      <c r="P76" s="290">
        <v>0.46215139442231074</v>
      </c>
      <c r="Q76" s="287">
        <v>0.43174924165824063</v>
      </c>
      <c r="R76" s="283"/>
      <c r="S76" s="68"/>
      <c r="T76" s="68"/>
      <c r="U76" s="68"/>
    </row>
    <row r="77" spans="1:21" s="79" customFormat="1" ht="12.75" customHeight="1">
      <c r="A77" s="259"/>
      <c r="B77" s="72"/>
      <c r="C77" s="97"/>
      <c r="D77" s="97"/>
      <c r="E77" s="99"/>
      <c r="F77" s="97"/>
      <c r="G77" s="116"/>
      <c r="H77" s="97"/>
      <c r="I77" s="116"/>
      <c r="J77" s="126"/>
      <c r="K77" s="284"/>
      <c r="L77" s="114"/>
      <c r="M77" s="285"/>
      <c r="N77" s="114"/>
      <c r="O77" s="285"/>
      <c r="P77" s="291"/>
      <c r="Q77" s="292"/>
      <c r="R77" s="126"/>
      <c r="S77" s="68"/>
      <c r="T77" s="68"/>
      <c r="U77" s="68"/>
    </row>
    <row r="78" spans="1:21" s="69" customFormat="1" ht="12.75" customHeight="1">
      <c r="A78" s="286" t="s">
        <v>195</v>
      </c>
      <c r="B78" s="62"/>
      <c r="C78" s="92">
        <v>-5</v>
      </c>
      <c r="D78" s="92">
        <v>-5</v>
      </c>
      <c r="E78" s="53">
        <v>-10</v>
      </c>
      <c r="F78" s="92">
        <v>-4</v>
      </c>
      <c r="G78" s="162">
        <v>-14</v>
      </c>
      <c r="H78" s="92">
        <v>-4</v>
      </c>
      <c r="I78" s="162">
        <v>-18</v>
      </c>
      <c r="J78" s="126"/>
      <c r="K78" s="92">
        <v>-4</v>
      </c>
      <c r="L78" s="92">
        <v>-4</v>
      </c>
      <c r="M78" s="53">
        <v>-8</v>
      </c>
      <c r="N78" s="92">
        <v>-3</v>
      </c>
      <c r="O78" s="53">
        <v>-11</v>
      </c>
      <c r="P78" s="91">
        <v>-4</v>
      </c>
      <c r="Q78" s="282">
        <v>-15</v>
      </c>
      <c r="R78" s="126"/>
      <c r="S78" s="67">
        <v>-0.16666666666666663</v>
      </c>
      <c r="T78" s="67">
        <v>0</v>
      </c>
      <c r="U78" s="67">
        <v>0.33333333333333326</v>
      </c>
    </row>
    <row r="79" spans="1:21" s="69" customFormat="1" ht="12.75" customHeight="1">
      <c r="A79" s="286" t="s">
        <v>1</v>
      </c>
      <c r="B79" s="62"/>
      <c r="C79" s="92">
        <v>0</v>
      </c>
      <c r="D79" s="92">
        <v>-1</v>
      </c>
      <c r="E79" s="53">
        <v>-1</v>
      </c>
      <c r="F79" s="92">
        <v>-187</v>
      </c>
      <c r="G79" s="162">
        <v>-188</v>
      </c>
      <c r="H79" s="92">
        <v>-8</v>
      </c>
      <c r="I79" s="162">
        <v>-196</v>
      </c>
      <c r="J79" s="126"/>
      <c r="K79" s="92">
        <v>-1</v>
      </c>
      <c r="L79" s="92">
        <v>-1</v>
      </c>
      <c r="M79" s="53">
        <v>-2</v>
      </c>
      <c r="N79" s="92">
        <v>-1</v>
      </c>
      <c r="O79" s="53">
        <v>-3</v>
      </c>
      <c r="P79" s="91">
        <v>-22</v>
      </c>
      <c r="Q79" s="282">
        <v>-25</v>
      </c>
      <c r="R79" s="126"/>
      <c r="S79" s="67">
        <v>-0.87244897959183676</v>
      </c>
      <c r="T79" s="67">
        <v>1.75</v>
      </c>
      <c r="U79" s="67">
        <v>21</v>
      </c>
    </row>
    <row r="80" spans="1:21" s="69" customFormat="1" ht="12.75" customHeight="1">
      <c r="A80" s="259" t="s">
        <v>7</v>
      </c>
      <c r="B80" s="62"/>
      <c r="C80" s="92">
        <v>-5</v>
      </c>
      <c r="D80" s="92">
        <v>-6</v>
      </c>
      <c r="E80" s="53">
        <v>-11</v>
      </c>
      <c r="F80" s="92">
        <v>-191</v>
      </c>
      <c r="G80" s="162">
        <v>-202</v>
      </c>
      <c r="H80" s="92">
        <v>-12</v>
      </c>
      <c r="I80" s="162">
        <v>-214</v>
      </c>
      <c r="J80" s="126"/>
      <c r="K80" s="92">
        <v>-5</v>
      </c>
      <c r="L80" s="92">
        <v>-5</v>
      </c>
      <c r="M80" s="53">
        <v>-10</v>
      </c>
      <c r="N80" s="92">
        <v>-4</v>
      </c>
      <c r="O80" s="53">
        <v>-14</v>
      </c>
      <c r="P80" s="91">
        <v>-26</v>
      </c>
      <c r="Q80" s="282">
        <v>-40</v>
      </c>
      <c r="R80" s="126"/>
      <c r="S80" s="67">
        <v>-0.81308411214953269</v>
      </c>
      <c r="T80" s="67">
        <v>1.1666666666666665</v>
      </c>
      <c r="U80" s="67">
        <v>5.5</v>
      </c>
    </row>
    <row r="81" spans="1:21" s="69" customFormat="1" ht="12.75" customHeight="1">
      <c r="A81" s="259" t="s">
        <v>108</v>
      </c>
      <c r="B81" s="62"/>
      <c r="C81" s="92">
        <v>0</v>
      </c>
      <c r="D81" s="92">
        <v>0</v>
      </c>
      <c r="E81" s="174">
        <v>0</v>
      </c>
      <c r="F81" s="92">
        <v>0</v>
      </c>
      <c r="G81" s="174">
        <v>0</v>
      </c>
      <c r="H81" s="92">
        <v>1</v>
      </c>
      <c r="I81" s="174">
        <v>1</v>
      </c>
      <c r="J81" s="126"/>
      <c r="K81" s="92">
        <v>1</v>
      </c>
      <c r="L81" s="92">
        <v>0</v>
      </c>
      <c r="M81" s="53">
        <v>1</v>
      </c>
      <c r="N81" s="92">
        <v>0</v>
      </c>
      <c r="O81" s="53">
        <v>1</v>
      </c>
      <c r="P81" s="91">
        <v>0</v>
      </c>
      <c r="Q81" s="282">
        <v>1</v>
      </c>
      <c r="R81" s="126"/>
      <c r="S81" s="67">
        <v>0</v>
      </c>
      <c r="T81" s="67" t="s">
        <v>176</v>
      </c>
      <c r="U81" s="67" t="s">
        <v>176</v>
      </c>
    </row>
    <row r="82" spans="1:21" s="79" customFormat="1" ht="12.75" customHeight="1">
      <c r="A82" s="94" t="s">
        <v>82</v>
      </c>
      <c r="B82" s="95"/>
      <c r="C82" s="86">
        <v>101</v>
      </c>
      <c r="D82" s="86">
        <v>92</v>
      </c>
      <c r="E82" s="85">
        <v>193</v>
      </c>
      <c r="F82" s="86">
        <v>-86</v>
      </c>
      <c r="G82" s="85">
        <v>107</v>
      </c>
      <c r="H82" s="86">
        <v>91</v>
      </c>
      <c r="I82" s="85">
        <v>198</v>
      </c>
      <c r="J82" s="95"/>
      <c r="K82" s="86">
        <v>93</v>
      </c>
      <c r="L82" s="86">
        <v>100</v>
      </c>
      <c r="M82" s="85">
        <v>193</v>
      </c>
      <c r="N82" s="86">
        <v>105</v>
      </c>
      <c r="O82" s="85">
        <v>298</v>
      </c>
      <c r="P82" s="83">
        <v>90</v>
      </c>
      <c r="Q82" s="87">
        <v>388</v>
      </c>
      <c r="R82" s="95"/>
      <c r="S82" s="89">
        <v>0.95959595959595956</v>
      </c>
      <c r="T82" s="89">
        <v>-1.098901098901095E-2</v>
      </c>
      <c r="U82" s="89">
        <v>-0.1428571428571429</v>
      </c>
    </row>
    <row r="83" spans="1:21" s="79" customFormat="1" ht="12.75" customHeight="1">
      <c r="A83" s="259" t="s">
        <v>113</v>
      </c>
      <c r="B83" s="72"/>
      <c r="C83" s="231">
        <v>0.43913043478260871</v>
      </c>
      <c r="D83" s="231">
        <v>0.39316239316239315</v>
      </c>
      <c r="E83" s="233">
        <v>0.41594827586206895</v>
      </c>
      <c r="F83" s="231">
        <v>-0.34399999999999997</v>
      </c>
      <c r="G83" s="233">
        <v>0.14985994397759103</v>
      </c>
      <c r="H83" s="231">
        <v>0.37603305785123969</v>
      </c>
      <c r="I83" s="233">
        <v>0.20711297071129708</v>
      </c>
      <c r="J83" s="283"/>
      <c r="K83" s="231">
        <v>0.42272727272727273</v>
      </c>
      <c r="L83" s="231">
        <v>0.40160642570281124</v>
      </c>
      <c r="M83" s="233">
        <v>0.4115138592750533</v>
      </c>
      <c r="N83" s="231">
        <v>0.3903345724907063</v>
      </c>
      <c r="O83" s="233">
        <v>0.40379403794037938</v>
      </c>
      <c r="P83" s="290">
        <v>0.35856573705179284</v>
      </c>
      <c r="Q83" s="287">
        <v>0.39231547017189078</v>
      </c>
      <c r="R83" s="283"/>
      <c r="S83" s="68"/>
      <c r="T83" s="68"/>
      <c r="U83" s="68"/>
    </row>
    <row r="84" spans="1:21" s="79" customFormat="1" ht="12.75" customHeight="1">
      <c r="A84" s="259"/>
      <c r="B84" s="72"/>
      <c r="C84" s="231"/>
      <c r="D84" s="231"/>
      <c r="E84" s="232"/>
      <c r="F84" s="231"/>
      <c r="G84" s="233"/>
      <c r="H84" s="231"/>
      <c r="I84" s="233"/>
      <c r="J84" s="283"/>
      <c r="K84" s="231"/>
      <c r="L84" s="231"/>
      <c r="M84" s="232"/>
      <c r="N84" s="231"/>
      <c r="O84" s="232"/>
      <c r="P84" s="290"/>
      <c r="Q84" s="287"/>
      <c r="R84" s="283"/>
      <c r="S84" s="68"/>
      <c r="T84" s="68"/>
      <c r="U84" s="68"/>
    </row>
    <row r="85" spans="1:21" s="79" customFormat="1" ht="12.75" customHeight="1">
      <c r="A85" s="96" t="s">
        <v>6</v>
      </c>
      <c r="B85" s="72"/>
      <c r="C85" s="97">
        <v>0</v>
      </c>
      <c r="D85" s="97">
        <v>0</v>
      </c>
      <c r="E85" s="99">
        <v>0</v>
      </c>
      <c r="F85" s="97">
        <v>0</v>
      </c>
      <c r="G85" s="116">
        <v>0</v>
      </c>
      <c r="H85" s="97">
        <v>0</v>
      </c>
      <c r="I85" s="116">
        <v>0</v>
      </c>
      <c r="J85" s="126"/>
      <c r="K85" s="97">
        <v>0</v>
      </c>
      <c r="L85" s="97">
        <v>0</v>
      </c>
      <c r="M85" s="99">
        <v>0</v>
      </c>
      <c r="N85" s="97">
        <v>0</v>
      </c>
      <c r="O85" s="99">
        <v>0</v>
      </c>
      <c r="P85" s="297">
        <v>0</v>
      </c>
      <c r="Q85" s="298">
        <v>0</v>
      </c>
      <c r="R85" s="126"/>
      <c r="S85" s="78" t="s">
        <v>176</v>
      </c>
      <c r="T85" s="78" t="s">
        <v>176</v>
      </c>
      <c r="U85" s="78" t="s">
        <v>176</v>
      </c>
    </row>
    <row r="86" spans="1:21" s="79" customFormat="1" ht="12.75" customHeight="1">
      <c r="A86" s="96" t="s">
        <v>95</v>
      </c>
      <c r="B86" s="72"/>
      <c r="C86" s="97">
        <v>113</v>
      </c>
      <c r="D86" s="97"/>
      <c r="E86" s="99">
        <v>109</v>
      </c>
      <c r="F86" s="97"/>
      <c r="G86" s="116">
        <v>106</v>
      </c>
      <c r="H86" s="97"/>
      <c r="I86" s="116">
        <v>105</v>
      </c>
      <c r="J86" s="126"/>
      <c r="K86" s="97">
        <v>92</v>
      </c>
      <c r="L86" s="97"/>
      <c r="M86" s="99">
        <v>91</v>
      </c>
      <c r="N86" s="97"/>
      <c r="O86" s="99">
        <v>90</v>
      </c>
      <c r="P86" s="291"/>
      <c r="Q86" s="292">
        <v>88</v>
      </c>
      <c r="R86" s="126"/>
      <c r="S86" s="78">
        <v>-0.16190476190476188</v>
      </c>
      <c r="T86" s="78">
        <v>-0.16190476190476188</v>
      </c>
      <c r="U86" s="78">
        <v>-2.2222222222222254E-2</v>
      </c>
    </row>
    <row r="87" spans="1:21" s="79" customFormat="1" ht="12.75" customHeight="1">
      <c r="A87" s="259"/>
      <c r="B87" s="72"/>
      <c r="C87" s="97"/>
      <c r="D87" s="97"/>
      <c r="E87" s="99"/>
      <c r="F87" s="97"/>
      <c r="G87" s="116"/>
      <c r="H87" s="97"/>
      <c r="I87" s="116"/>
      <c r="J87" s="126"/>
      <c r="K87" s="284"/>
      <c r="L87" s="114"/>
      <c r="M87" s="285"/>
      <c r="N87" s="114"/>
      <c r="O87" s="285"/>
      <c r="P87" s="291"/>
      <c r="Q87" s="292"/>
      <c r="R87" s="126"/>
      <c r="S87" s="68"/>
      <c r="T87" s="68"/>
      <c r="U87" s="68"/>
    </row>
    <row r="88" spans="1:21" s="58" customFormat="1" ht="12.75" customHeight="1">
      <c r="A88" s="281" t="s">
        <v>212</v>
      </c>
      <c r="B88" s="133"/>
      <c r="C88" s="156"/>
      <c r="D88" s="156"/>
      <c r="E88" s="133"/>
      <c r="F88" s="156"/>
      <c r="G88" s="156"/>
      <c r="H88" s="156"/>
      <c r="I88" s="156"/>
      <c r="J88" s="160"/>
      <c r="K88" s="257"/>
      <c r="L88" s="156"/>
      <c r="M88" s="133"/>
      <c r="N88" s="156"/>
      <c r="O88" s="133"/>
      <c r="P88" s="175"/>
      <c r="Q88" s="216"/>
      <c r="R88" s="160"/>
      <c r="S88" s="288"/>
      <c r="T88" s="288"/>
      <c r="U88" s="288"/>
    </row>
    <row r="89" spans="1:21" s="69" customFormat="1" ht="12.75" customHeight="1">
      <c r="A89" s="161"/>
      <c r="B89" s="62"/>
      <c r="C89" s="92"/>
      <c r="D89" s="92"/>
      <c r="E89" s="53"/>
      <c r="F89" s="92"/>
      <c r="G89" s="162"/>
      <c r="H89" s="92"/>
      <c r="I89" s="162"/>
      <c r="J89" s="126"/>
      <c r="K89" s="258"/>
      <c r="L89" s="92"/>
      <c r="M89" s="53"/>
      <c r="N89" s="92"/>
      <c r="O89" s="53"/>
      <c r="P89" s="91"/>
      <c r="Q89" s="270"/>
      <c r="R89" s="126"/>
      <c r="S89" s="289"/>
      <c r="T89" s="289"/>
      <c r="U89" s="289"/>
    </row>
    <row r="90" spans="1:21" s="69" customFormat="1" ht="12.75" customHeight="1">
      <c r="A90" s="259" t="s">
        <v>96</v>
      </c>
      <c r="B90" s="62"/>
      <c r="C90" s="92">
        <v>34</v>
      </c>
      <c r="D90" s="92">
        <v>31</v>
      </c>
      <c r="E90" s="53">
        <v>65</v>
      </c>
      <c r="F90" s="92">
        <v>32</v>
      </c>
      <c r="G90" s="162">
        <v>97</v>
      </c>
      <c r="H90" s="92">
        <v>33</v>
      </c>
      <c r="I90" s="162">
        <v>130</v>
      </c>
      <c r="J90" s="126"/>
      <c r="K90" s="92">
        <v>30</v>
      </c>
      <c r="L90" s="92">
        <v>31</v>
      </c>
      <c r="M90" s="53">
        <v>61</v>
      </c>
      <c r="N90" s="92">
        <v>37</v>
      </c>
      <c r="O90" s="53">
        <v>98</v>
      </c>
      <c r="P90" s="295">
        <v>31</v>
      </c>
      <c r="Q90" s="296">
        <v>129</v>
      </c>
      <c r="R90" s="126"/>
      <c r="S90" s="67">
        <v>-7.692307692307665E-3</v>
      </c>
      <c r="T90" s="67">
        <v>-6.0606060606060552E-2</v>
      </c>
      <c r="U90" s="67">
        <v>-0.16216216216216217</v>
      </c>
    </row>
    <row r="91" spans="1:21" s="69" customFormat="1" ht="12.75" customHeight="1">
      <c r="A91" s="259" t="s">
        <v>52</v>
      </c>
      <c r="B91" s="62"/>
      <c r="C91" s="92">
        <v>0</v>
      </c>
      <c r="D91" s="92">
        <v>0</v>
      </c>
      <c r="E91" s="53">
        <v>0</v>
      </c>
      <c r="F91" s="92">
        <v>0</v>
      </c>
      <c r="G91" s="162">
        <v>0</v>
      </c>
      <c r="H91" s="92">
        <v>0</v>
      </c>
      <c r="I91" s="162">
        <v>0</v>
      </c>
      <c r="J91" s="126"/>
      <c r="K91" s="92">
        <v>0</v>
      </c>
      <c r="L91" s="92">
        <v>0</v>
      </c>
      <c r="M91" s="53">
        <v>0</v>
      </c>
      <c r="N91" s="92">
        <v>0</v>
      </c>
      <c r="O91" s="53">
        <v>0</v>
      </c>
      <c r="P91" s="295">
        <v>0</v>
      </c>
      <c r="Q91" s="296">
        <v>0</v>
      </c>
      <c r="R91" s="126"/>
      <c r="S91" s="67" t="s">
        <v>176</v>
      </c>
      <c r="T91" s="67" t="s">
        <v>176</v>
      </c>
      <c r="U91" s="67" t="s">
        <v>176</v>
      </c>
    </row>
    <row r="92" spans="1:21" s="79" customFormat="1" ht="12.75" customHeight="1">
      <c r="A92" s="94" t="s">
        <v>81</v>
      </c>
      <c r="B92" s="95"/>
      <c r="C92" s="86">
        <v>34</v>
      </c>
      <c r="D92" s="86">
        <v>31</v>
      </c>
      <c r="E92" s="85">
        <v>65</v>
      </c>
      <c r="F92" s="86">
        <v>32</v>
      </c>
      <c r="G92" s="85">
        <v>97</v>
      </c>
      <c r="H92" s="86">
        <v>33</v>
      </c>
      <c r="I92" s="85">
        <v>130</v>
      </c>
      <c r="J92" s="95"/>
      <c r="K92" s="86">
        <v>30</v>
      </c>
      <c r="L92" s="86">
        <v>31</v>
      </c>
      <c r="M92" s="85">
        <v>61</v>
      </c>
      <c r="N92" s="86">
        <v>37</v>
      </c>
      <c r="O92" s="85">
        <v>98</v>
      </c>
      <c r="P92" s="83">
        <v>31</v>
      </c>
      <c r="Q92" s="87">
        <v>129</v>
      </c>
      <c r="R92" s="95"/>
      <c r="S92" s="89">
        <v>-7.692307692307665E-3</v>
      </c>
      <c r="T92" s="89">
        <v>-6.0606060606060552E-2</v>
      </c>
      <c r="U92" s="89">
        <v>-0.16216216216216217</v>
      </c>
    </row>
    <row r="93" spans="1:21" s="79" customFormat="1" ht="12.75" customHeight="1">
      <c r="A93" s="259" t="s">
        <v>53</v>
      </c>
      <c r="B93" s="72"/>
      <c r="C93" s="231" t="s">
        <v>176</v>
      </c>
      <c r="D93" s="231" t="s">
        <v>176</v>
      </c>
      <c r="E93" s="233" t="s">
        <v>176</v>
      </c>
      <c r="F93" s="231" t="s">
        <v>176</v>
      </c>
      <c r="G93" s="233" t="s">
        <v>176</v>
      </c>
      <c r="H93" s="231" t="s">
        <v>176</v>
      </c>
      <c r="I93" s="233" t="s">
        <v>176</v>
      </c>
      <c r="J93" s="283"/>
      <c r="K93" s="231" t="s">
        <v>176</v>
      </c>
      <c r="L93" s="231" t="s">
        <v>176</v>
      </c>
      <c r="M93" s="233" t="s">
        <v>176</v>
      </c>
      <c r="N93" s="231" t="s">
        <v>176</v>
      </c>
      <c r="O93" s="233" t="s">
        <v>176</v>
      </c>
      <c r="P93" s="290" t="s">
        <v>176</v>
      </c>
      <c r="Q93" s="287" t="s">
        <v>176</v>
      </c>
      <c r="R93" s="283"/>
      <c r="S93" s="68"/>
      <c r="T93" s="68"/>
      <c r="U93" s="68"/>
    </row>
    <row r="94" spans="1:21" s="79" customFormat="1" ht="12.75" customHeight="1">
      <c r="A94" s="259"/>
      <c r="B94" s="72"/>
      <c r="C94" s="97"/>
      <c r="D94" s="97"/>
      <c r="E94" s="99"/>
      <c r="F94" s="97"/>
      <c r="G94" s="116"/>
      <c r="H94" s="97"/>
      <c r="I94" s="116"/>
      <c r="J94" s="126"/>
      <c r="K94" s="284"/>
      <c r="L94" s="114"/>
      <c r="M94" s="285"/>
      <c r="N94" s="114"/>
      <c r="O94" s="285"/>
      <c r="P94" s="291"/>
      <c r="Q94" s="292"/>
      <c r="R94" s="126"/>
      <c r="S94" s="68"/>
      <c r="T94" s="68"/>
      <c r="U94" s="68"/>
    </row>
    <row r="95" spans="1:21" s="69" customFormat="1" ht="12.75" customHeight="1">
      <c r="A95" s="286" t="s">
        <v>195</v>
      </c>
      <c r="B95" s="62"/>
      <c r="C95" s="92">
        <v>-218</v>
      </c>
      <c r="D95" s="92">
        <v>-220</v>
      </c>
      <c r="E95" s="53">
        <v>-438</v>
      </c>
      <c r="F95" s="92">
        <v>-200</v>
      </c>
      <c r="G95" s="162">
        <v>-638</v>
      </c>
      <c r="H95" s="92">
        <v>-285</v>
      </c>
      <c r="I95" s="162">
        <v>-923</v>
      </c>
      <c r="J95" s="126"/>
      <c r="K95" s="92">
        <v>-222</v>
      </c>
      <c r="L95" s="92">
        <v>-209</v>
      </c>
      <c r="M95" s="53">
        <v>-431</v>
      </c>
      <c r="N95" s="92">
        <v>-197</v>
      </c>
      <c r="O95" s="53">
        <v>-628</v>
      </c>
      <c r="P95" s="91">
        <v>-215</v>
      </c>
      <c r="Q95" s="282">
        <v>-843</v>
      </c>
      <c r="R95" s="126"/>
      <c r="S95" s="67">
        <v>-8.6673889490790912E-2</v>
      </c>
      <c r="T95" s="67">
        <v>-0.24561403508771928</v>
      </c>
      <c r="U95" s="67">
        <v>9.137055837563457E-2</v>
      </c>
    </row>
    <row r="96" spans="1:21" s="69" customFormat="1" ht="12.75" customHeight="1">
      <c r="A96" s="299" t="s">
        <v>114</v>
      </c>
      <c r="B96" s="62"/>
      <c r="C96" s="92">
        <v>-49</v>
      </c>
      <c r="D96" s="92">
        <v>-49</v>
      </c>
      <c r="E96" s="53">
        <v>-98</v>
      </c>
      <c r="F96" s="92">
        <v>-49</v>
      </c>
      <c r="G96" s="162">
        <v>-147</v>
      </c>
      <c r="H96" s="92">
        <v>-51</v>
      </c>
      <c r="I96" s="162">
        <v>-198</v>
      </c>
      <c r="J96" s="126"/>
      <c r="K96" s="92">
        <v>-48</v>
      </c>
      <c r="L96" s="92">
        <v>-49</v>
      </c>
      <c r="M96" s="53">
        <v>-97</v>
      </c>
      <c r="N96" s="92">
        <v>-56</v>
      </c>
      <c r="O96" s="53">
        <v>-153</v>
      </c>
      <c r="P96" s="91">
        <v>-51</v>
      </c>
      <c r="Q96" s="282">
        <v>-204</v>
      </c>
      <c r="R96" s="126"/>
      <c r="S96" s="67">
        <v>3.0303030303030276E-2</v>
      </c>
      <c r="T96" s="67">
        <v>0</v>
      </c>
      <c r="U96" s="67">
        <v>-8.9285714285714302E-2</v>
      </c>
    </row>
    <row r="97" spans="1:21" s="69" customFormat="1" ht="12.75" customHeight="1">
      <c r="A97" s="299" t="s">
        <v>115</v>
      </c>
      <c r="B97" s="62"/>
      <c r="C97" s="92">
        <v>-42</v>
      </c>
      <c r="D97" s="92">
        <v>-41</v>
      </c>
      <c r="E97" s="53">
        <v>-83</v>
      </c>
      <c r="F97" s="92">
        <v>-47</v>
      </c>
      <c r="G97" s="162">
        <v>-130</v>
      </c>
      <c r="H97" s="92">
        <v>-49</v>
      </c>
      <c r="I97" s="162">
        <v>-179</v>
      </c>
      <c r="J97" s="126"/>
      <c r="K97" s="92">
        <v>-39</v>
      </c>
      <c r="L97" s="92">
        <v>-43</v>
      </c>
      <c r="M97" s="53">
        <v>-82</v>
      </c>
      <c r="N97" s="92">
        <v>-45</v>
      </c>
      <c r="O97" s="53">
        <v>-127</v>
      </c>
      <c r="P97" s="91">
        <v>-51</v>
      </c>
      <c r="Q97" s="282">
        <v>-178</v>
      </c>
      <c r="R97" s="126"/>
      <c r="S97" s="67">
        <v>-5.5865921787709993E-3</v>
      </c>
      <c r="T97" s="67">
        <v>4.081632653061229E-2</v>
      </c>
      <c r="U97" s="67">
        <v>0.1333333333333333</v>
      </c>
    </row>
    <row r="98" spans="1:21" s="69" customFormat="1" ht="12.75" customHeight="1">
      <c r="A98" s="299" t="s">
        <v>36</v>
      </c>
      <c r="B98" s="62"/>
      <c r="C98" s="92">
        <v>-56</v>
      </c>
      <c r="D98" s="92">
        <v>-57</v>
      </c>
      <c r="E98" s="53">
        <v>-113</v>
      </c>
      <c r="F98" s="92">
        <v>-55</v>
      </c>
      <c r="G98" s="162">
        <v>-168</v>
      </c>
      <c r="H98" s="92">
        <v>-58</v>
      </c>
      <c r="I98" s="162">
        <v>-226</v>
      </c>
      <c r="J98" s="126"/>
      <c r="K98" s="92">
        <v>-58</v>
      </c>
      <c r="L98" s="92">
        <v>-57</v>
      </c>
      <c r="M98" s="53">
        <v>-115</v>
      </c>
      <c r="N98" s="92">
        <v>-62</v>
      </c>
      <c r="O98" s="53">
        <v>-177</v>
      </c>
      <c r="P98" s="91">
        <v>-63</v>
      </c>
      <c r="Q98" s="282">
        <v>-240</v>
      </c>
      <c r="R98" s="126"/>
      <c r="S98" s="67">
        <v>6.1946902654867353E-2</v>
      </c>
      <c r="T98" s="67">
        <v>8.6206896551724199E-2</v>
      </c>
      <c r="U98" s="67">
        <v>1.6129032258064502E-2</v>
      </c>
    </row>
    <row r="99" spans="1:21" s="69" customFormat="1" ht="12.75" customHeight="1">
      <c r="A99" s="299" t="s">
        <v>70</v>
      </c>
      <c r="B99" s="62"/>
      <c r="C99" s="92">
        <v>-82</v>
      </c>
      <c r="D99" s="92">
        <v>-83</v>
      </c>
      <c r="E99" s="53">
        <v>-165</v>
      </c>
      <c r="F99" s="92">
        <v>-89</v>
      </c>
      <c r="G99" s="162">
        <v>-254</v>
      </c>
      <c r="H99" s="92">
        <v>-98</v>
      </c>
      <c r="I99" s="162">
        <v>-352</v>
      </c>
      <c r="J99" s="126"/>
      <c r="K99" s="92">
        <v>-86</v>
      </c>
      <c r="L99" s="92">
        <v>-88</v>
      </c>
      <c r="M99" s="53">
        <v>-174</v>
      </c>
      <c r="N99" s="92">
        <v>-83</v>
      </c>
      <c r="O99" s="53">
        <v>-257</v>
      </c>
      <c r="P99" s="91">
        <v>-105</v>
      </c>
      <c r="Q99" s="282">
        <v>-362</v>
      </c>
      <c r="R99" s="126"/>
      <c r="S99" s="67">
        <v>2.8409090909090828E-2</v>
      </c>
      <c r="T99" s="67">
        <v>7.1428571428571397E-2</v>
      </c>
      <c r="U99" s="67">
        <v>0.26506024096385539</v>
      </c>
    </row>
    <row r="100" spans="1:21" s="69" customFormat="1" ht="12.75" customHeight="1">
      <c r="A100" s="286" t="s">
        <v>111</v>
      </c>
      <c r="B100" s="62"/>
      <c r="C100" s="92">
        <v>-229</v>
      </c>
      <c r="D100" s="92">
        <v>-230</v>
      </c>
      <c r="E100" s="53">
        <v>-459</v>
      </c>
      <c r="F100" s="92">
        <v>-240</v>
      </c>
      <c r="G100" s="162">
        <v>-699</v>
      </c>
      <c r="H100" s="92">
        <v>-256</v>
      </c>
      <c r="I100" s="162">
        <v>-955</v>
      </c>
      <c r="J100" s="126"/>
      <c r="K100" s="92">
        <v>-231</v>
      </c>
      <c r="L100" s="92">
        <v>-237</v>
      </c>
      <c r="M100" s="53">
        <v>-468</v>
      </c>
      <c r="N100" s="92">
        <v>-246</v>
      </c>
      <c r="O100" s="53">
        <v>-714</v>
      </c>
      <c r="P100" s="91">
        <v>-270</v>
      </c>
      <c r="Q100" s="282">
        <v>-984</v>
      </c>
      <c r="R100" s="126"/>
      <c r="S100" s="67">
        <v>3.0366492146596924E-2</v>
      </c>
      <c r="T100" s="67">
        <v>5.46875E-2</v>
      </c>
      <c r="U100" s="67">
        <v>9.7560975609756184E-2</v>
      </c>
    </row>
    <row r="101" spans="1:21" s="69" customFormat="1" ht="12.75" customHeight="1">
      <c r="A101" s="259" t="s">
        <v>7</v>
      </c>
      <c r="B101" s="62"/>
      <c r="C101" s="92">
        <v>-447</v>
      </c>
      <c r="D101" s="92">
        <v>-450</v>
      </c>
      <c r="E101" s="53">
        <v>-897</v>
      </c>
      <c r="F101" s="92">
        <v>-440</v>
      </c>
      <c r="G101" s="162">
        <v>-1337</v>
      </c>
      <c r="H101" s="92">
        <v>-541</v>
      </c>
      <c r="I101" s="162">
        <v>-1878</v>
      </c>
      <c r="J101" s="126"/>
      <c r="K101" s="92">
        <v>-453</v>
      </c>
      <c r="L101" s="92">
        <v>-446</v>
      </c>
      <c r="M101" s="53">
        <v>-899</v>
      </c>
      <c r="N101" s="92">
        <v>-443</v>
      </c>
      <c r="O101" s="53">
        <v>-1342</v>
      </c>
      <c r="P101" s="91">
        <v>-485</v>
      </c>
      <c r="Q101" s="282">
        <v>-1827</v>
      </c>
      <c r="R101" s="126"/>
      <c r="S101" s="67">
        <v>-2.7156549520766737E-2</v>
      </c>
      <c r="T101" s="67">
        <v>-0.10351201478743066</v>
      </c>
      <c r="U101" s="67">
        <v>9.4808126410835136E-2</v>
      </c>
    </row>
    <row r="102" spans="1:21" s="69" customFormat="1" ht="12.75" customHeight="1">
      <c r="A102" s="259" t="s">
        <v>108</v>
      </c>
      <c r="B102" s="62"/>
      <c r="C102" s="92">
        <v>101</v>
      </c>
      <c r="D102" s="92">
        <v>96</v>
      </c>
      <c r="E102" s="174">
        <v>197</v>
      </c>
      <c r="F102" s="92">
        <v>96</v>
      </c>
      <c r="G102" s="174">
        <v>293</v>
      </c>
      <c r="H102" s="92">
        <v>108</v>
      </c>
      <c r="I102" s="174">
        <v>401</v>
      </c>
      <c r="J102" s="126"/>
      <c r="K102" s="92">
        <v>105</v>
      </c>
      <c r="L102" s="92">
        <v>99</v>
      </c>
      <c r="M102" s="53">
        <v>204</v>
      </c>
      <c r="N102" s="92">
        <v>93</v>
      </c>
      <c r="O102" s="53">
        <v>297</v>
      </c>
      <c r="P102" s="91">
        <v>97</v>
      </c>
      <c r="Q102" s="282">
        <v>394</v>
      </c>
      <c r="R102" s="126"/>
      <c r="S102" s="67">
        <v>-1.7456359102244412E-2</v>
      </c>
      <c r="T102" s="67">
        <v>-0.10185185185185186</v>
      </c>
      <c r="U102" s="67">
        <v>4.3010752688172005E-2</v>
      </c>
    </row>
    <row r="103" spans="1:21" s="79" customFormat="1" ht="12.75" customHeight="1">
      <c r="A103" s="94" t="s">
        <v>82</v>
      </c>
      <c r="B103" s="95"/>
      <c r="C103" s="86">
        <v>-312</v>
      </c>
      <c r="D103" s="86">
        <v>-323</v>
      </c>
      <c r="E103" s="85">
        <v>-635</v>
      </c>
      <c r="F103" s="86">
        <v>-312</v>
      </c>
      <c r="G103" s="85">
        <v>-947</v>
      </c>
      <c r="H103" s="86">
        <v>-400</v>
      </c>
      <c r="I103" s="85">
        <v>-1347</v>
      </c>
      <c r="J103" s="95"/>
      <c r="K103" s="86">
        <v>-318</v>
      </c>
      <c r="L103" s="86">
        <v>-316</v>
      </c>
      <c r="M103" s="85">
        <v>-634</v>
      </c>
      <c r="N103" s="86">
        <v>-313</v>
      </c>
      <c r="O103" s="85">
        <v>-947</v>
      </c>
      <c r="P103" s="83">
        <v>-357</v>
      </c>
      <c r="Q103" s="87">
        <v>-1304</v>
      </c>
      <c r="R103" s="95"/>
      <c r="S103" s="89">
        <v>-3.1922791388270255E-2</v>
      </c>
      <c r="T103" s="89">
        <v>-0.10750000000000004</v>
      </c>
      <c r="U103" s="89">
        <v>0.14057507987220452</v>
      </c>
    </row>
    <row r="104" spans="1:21" s="79" customFormat="1" ht="12.75" customHeight="1">
      <c r="A104" s="259" t="s">
        <v>113</v>
      </c>
      <c r="B104" s="72"/>
      <c r="C104" s="231" t="s">
        <v>176</v>
      </c>
      <c r="D104" s="231" t="s">
        <v>176</v>
      </c>
      <c r="E104" s="233" t="s">
        <v>176</v>
      </c>
      <c r="F104" s="231" t="s">
        <v>176</v>
      </c>
      <c r="G104" s="233" t="s">
        <v>176</v>
      </c>
      <c r="H104" s="231" t="s">
        <v>176</v>
      </c>
      <c r="I104" s="233" t="s">
        <v>176</v>
      </c>
      <c r="J104" s="283"/>
      <c r="K104" s="231" t="s">
        <v>176</v>
      </c>
      <c r="L104" s="231" t="s">
        <v>176</v>
      </c>
      <c r="M104" s="233" t="s">
        <v>176</v>
      </c>
      <c r="N104" s="231" t="s">
        <v>176</v>
      </c>
      <c r="O104" s="233" t="s">
        <v>176</v>
      </c>
      <c r="P104" s="290" t="s">
        <v>176</v>
      </c>
      <c r="Q104" s="287" t="s">
        <v>176</v>
      </c>
      <c r="R104" s="283"/>
      <c r="S104" s="68"/>
      <c r="T104" s="68"/>
      <c r="U104" s="68"/>
    </row>
    <row r="105" spans="1:21" s="79" customFormat="1" ht="12.75" customHeight="1">
      <c r="A105" s="259"/>
      <c r="B105" s="72"/>
      <c r="C105" s="97"/>
      <c r="D105" s="97"/>
      <c r="E105" s="99"/>
      <c r="F105" s="97"/>
      <c r="G105" s="116"/>
      <c r="H105" s="97"/>
      <c r="I105" s="116"/>
      <c r="J105" s="126"/>
      <c r="K105" s="97"/>
      <c r="L105" s="97"/>
      <c r="M105" s="99"/>
      <c r="N105" s="97"/>
      <c r="O105" s="99"/>
      <c r="P105" s="291"/>
      <c r="Q105" s="292"/>
      <c r="R105" s="126"/>
      <c r="S105" s="68"/>
      <c r="T105" s="68"/>
      <c r="U105" s="68"/>
    </row>
    <row r="106" spans="1:21" s="79" customFormat="1" ht="12.75" customHeight="1">
      <c r="A106" s="96" t="s">
        <v>6</v>
      </c>
      <c r="B106" s="72"/>
      <c r="C106" s="97">
        <v>305</v>
      </c>
      <c r="D106" s="97">
        <v>353</v>
      </c>
      <c r="E106" s="99">
        <v>658</v>
      </c>
      <c r="F106" s="97">
        <v>358</v>
      </c>
      <c r="G106" s="116">
        <v>1016</v>
      </c>
      <c r="H106" s="97">
        <v>382</v>
      </c>
      <c r="I106" s="116">
        <v>1398</v>
      </c>
      <c r="J106" s="126"/>
      <c r="K106" s="97">
        <v>345</v>
      </c>
      <c r="L106" s="97">
        <v>356</v>
      </c>
      <c r="M106" s="99">
        <v>701</v>
      </c>
      <c r="N106" s="97">
        <v>332</v>
      </c>
      <c r="O106" s="99">
        <v>1033</v>
      </c>
      <c r="P106" s="291">
        <v>374</v>
      </c>
      <c r="Q106" s="292">
        <v>1407</v>
      </c>
      <c r="R106" s="126"/>
      <c r="S106" s="78">
        <v>6.4377682403433667E-3</v>
      </c>
      <c r="T106" s="78">
        <v>-2.0942408376963373E-2</v>
      </c>
      <c r="U106" s="78">
        <v>0.12650602409638556</v>
      </c>
    </row>
    <row r="107" spans="1:21" s="79" customFormat="1" ht="12.75" customHeight="1">
      <c r="A107" s="96" t="s">
        <v>95</v>
      </c>
      <c r="B107" s="72"/>
      <c r="C107" s="97">
        <v>5129</v>
      </c>
      <c r="D107" s="97"/>
      <c r="E107" s="99">
        <v>5176</v>
      </c>
      <c r="F107" s="97"/>
      <c r="G107" s="116">
        <v>5212</v>
      </c>
      <c r="H107" s="97"/>
      <c r="I107" s="116">
        <v>5245</v>
      </c>
      <c r="J107" s="126"/>
      <c r="K107" s="97">
        <v>5170</v>
      </c>
      <c r="L107" s="97"/>
      <c r="M107" s="99">
        <v>5122</v>
      </c>
      <c r="N107" s="97"/>
      <c r="O107" s="99">
        <v>5088</v>
      </c>
      <c r="P107" s="291"/>
      <c r="Q107" s="292">
        <v>5045</v>
      </c>
      <c r="R107" s="126"/>
      <c r="S107" s="78">
        <v>-3.8131553860819789E-2</v>
      </c>
      <c r="T107" s="78">
        <v>-3.8131553860819789E-2</v>
      </c>
      <c r="U107" s="78">
        <v>-8.4512578616352529E-3</v>
      </c>
    </row>
    <row r="108" spans="1:21" s="79" customFormat="1" ht="12.75" customHeight="1">
      <c r="A108" s="259"/>
      <c r="B108" s="72"/>
      <c r="C108" s="97"/>
      <c r="D108" s="97"/>
      <c r="E108" s="99"/>
      <c r="F108" s="97"/>
      <c r="G108" s="116"/>
      <c r="H108" s="97"/>
      <c r="I108" s="116"/>
      <c r="J108" s="126"/>
      <c r="K108" s="284"/>
      <c r="L108" s="114"/>
      <c r="M108" s="285"/>
      <c r="N108" s="114"/>
      <c r="O108" s="285"/>
      <c r="P108" s="291"/>
      <c r="Q108" s="292"/>
      <c r="R108" s="126"/>
      <c r="S108" s="68"/>
      <c r="T108" s="68"/>
      <c r="U108" s="68"/>
    </row>
    <row r="109" spans="1:21" s="58" customFormat="1" ht="12.75" customHeight="1">
      <c r="A109" s="281" t="s">
        <v>106</v>
      </c>
      <c r="B109" s="133"/>
      <c r="C109" s="156"/>
      <c r="D109" s="156"/>
      <c r="E109" s="133"/>
      <c r="F109" s="156"/>
      <c r="G109" s="156"/>
      <c r="H109" s="156"/>
      <c r="I109" s="156"/>
      <c r="J109" s="160"/>
      <c r="K109" s="257"/>
      <c r="L109" s="156"/>
      <c r="M109" s="133"/>
      <c r="N109" s="156"/>
      <c r="O109" s="133"/>
      <c r="P109" s="175"/>
      <c r="Q109" s="216"/>
      <c r="R109" s="160"/>
      <c r="S109" s="288"/>
      <c r="T109" s="288"/>
      <c r="U109" s="288"/>
    </row>
    <row r="110" spans="1:21" s="69" customFormat="1" ht="12.75" customHeight="1">
      <c r="A110" s="161"/>
      <c r="B110" s="62"/>
      <c r="C110" s="92"/>
      <c r="D110" s="92"/>
      <c r="E110" s="53"/>
      <c r="F110" s="92"/>
      <c r="G110" s="162"/>
      <c r="H110" s="92"/>
      <c r="I110" s="162"/>
      <c r="J110" s="126"/>
      <c r="K110" s="258"/>
      <c r="L110" s="92"/>
      <c r="M110" s="53"/>
      <c r="N110" s="92"/>
      <c r="O110" s="53"/>
      <c r="P110" s="91"/>
      <c r="Q110" s="270"/>
      <c r="R110" s="126"/>
      <c r="S110" s="289"/>
      <c r="T110" s="289"/>
      <c r="U110" s="289"/>
    </row>
    <row r="111" spans="1:21" s="69" customFormat="1" ht="12.75" customHeight="1">
      <c r="A111" s="259" t="s">
        <v>96</v>
      </c>
      <c r="B111" s="62"/>
      <c r="C111" s="92">
        <v>2355</v>
      </c>
      <c r="D111" s="92">
        <v>2342</v>
      </c>
      <c r="E111" s="53">
        <v>4697</v>
      </c>
      <c r="F111" s="92">
        <v>2375</v>
      </c>
      <c r="G111" s="162">
        <v>7072</v>
      </c>
      <c r="H111" s="92">
        <v>2473</v>
      </c>
      <c r="I111" s="162">
        <v>9545</v>
      </c>
      <c r="J111" s="126"/>
      <c r="K111" s="92">
        <v>2345</v>
      </c>
      <c r="L111" s="92">
        <v>2337</v>
      </c>
      <c r="M111" s="53">
        <v>4682</v>
      </c>
      <c r="N111" s="92">
        <v>2340</v>
      </c>
      <c r="O111" s="53">
        <v>7022</v>
      </c>
      <c r="P111" s="293">
        <v>2418</v>
      </c>
      <c r="Q111" s="294">
        <v>9440</v>
      </c>
      <c r="R111" s="126"/>
      <c r="S111" s="67">
        <v>-1.1000523834468257E-2</v>
      </c>
      <c r="T111" s="67">
        <v>-2.2240194096239341E-2</v>
      </c>
      <c r="U111" s="67">
        <v>3.3333333333333437E-2</v>
      </c>
    </row>
    <row r="112" spans="1:21" s="69" customFormat="1" ht="12.75" customHeight="1">
      <c r="A112" s="183" t="s">
        <v>165</v>
      </c>
      <c r="B112" s="62"/>
      <c r="C112" s="92">
        <v>-99</v>
      </c>
      <c r="D112" s="92">
        <v>-109</v>
      </c>
      <c r="E112" s="53">
        <v>-208</v>
      </c>
      <c r="F112" s="92">
        <v>-120</v>
      </c>
      <c r="G112" s="162">
        <v>-328</v>
      </c>
      <c r="H112" s="92">
        <v>-112</v>
      </c>
      <c r="I112" s="162">
        <v>-440</v>
      </c>
      <c r="J112" s="126"/>
      <c r="K112" s="92">
        <v>-98</v>
      </c>
      <c r="L112" s="92">
        <v>-119</v>
      </c>
      <c r="M112" s="53">
        <v>-217</v>
      </c>
      <c r="N112" s="92">
        <v>-134</v>
      </c>
      <c r="O112" s="53">
        <v>-351</v>
      </c>
      <c r="P112" s="293">
        <v>-108</v>
      </c>
      <c r="Q112" s="294">
        <v>-459</v>
      </c>
      <c r="R112" s="126"/>
      <c r="S112" s="67">
        <v>4.318181818181821E-2</v>
      </c>
      <c r="T112" s="67">
        <v>-3.5714285714285698E-2</v>
      </c>
      <c r="U112" s="67">
        <v>-0.19402985074626866</v>
      </c>
    </row>
    <row r="113" spans="1:21" s="69" customFormat="1" ht="12.75" customHeight="1">
      <c r="A113" s="183" t="s">
        <v>143</v>
      </c>
      <c r="B113" s="62"/>
      <c r="C113" s="92">
        <v>-109</v>
      </c>
      <c r="D113" s="92">
        <v>-103</v>
      </c>
      <c r="E113" s="53">
        <v>-212</v>
      </c>
      <c r="F113" s="92">
        <v>-102</v>
      </c>
      <c r="G113" s="162">
        <v>-314</v>
      </c>
      <c r="H113" s="92">
        <v>-145</v>
      </c>
      <c r="I113" s="162">
        <v>-459</v>
      </c>
      <c r="J113" s="126"/>
      <c r="K113" s="92">
        <v>-106</v>
      </c>
      <c r="L113" s="92">
        <v>-112</v>
      </c>
      <c r="M113" s="53">
        <v>-218</v>
      </c>
      <c r="N113" s="92">
        <v>-121</v>
      </c>
      <c r="O113" s="53">
        <v>-339</v>
      </c>
      <c r="P113" s="293">
        <v>-165</v>
      </c>
      <c r="Q113" s="294">
        <v>-504</v>
      </c>
      <c r="R113" s="126"/>
      <c r="S113" s="67">
        <v>9.8039215686274606E-2</v>
      </c>
      <c r="T113" s="67">
        <v>0.13793103448275867</v>
      </c>
      <c r="U113" s="67">
        <v>0.36363636363636354</v>
      </c>
    </row>
    <row r="114" spans="1:21" s="69" customFormat="1" ht="12.75" customHeight="1">
      <c r="A114" s="183" t="s">
        <v>170</v>
      </c>
      <c r="B114" s="62"/>
      <c r="C114" s="92">
        <v>-275</v>
      </c>
      <c r="D114" s="92">
        <v>-249</v>
      </c>
      <c r="E114" s="53">
        <v>-524</v>
      </c>
      <c r="F114" s="92">
        <v>-240</v>
      </c>
      <c r="G114" s="162">
        <v>-764</v>
      </c>
      <c r="H114" s="92">
        <v>-350</v>
      </c>
      <c r="I114" s="162">
        <v>-1114</v>
      </c>
      <c r="J114" s="126"/>
      <c r="K114" s="92">
        <v>-265</v>
      </c>
      <c r="L114" s="92">
        <v>-252</v>
      </c>
      <c r="M114" s="53">
        <v>-517</v>
      </c>
      <c r="N114" s="92">
        <v>-253</v>
      </c>
      <c r="O114" s="53">
        <v>-770</v>
      </c>
      <c r="P114" s="293">
        <v>-304</v>
      </c>
      <c r="Q114" s="294">
        <v>-1074</v>
      </c>
      <c r="R114" s="126"/>
      <c r="S114" s="67">
        <v>-3.590664272890487E-2</v>
      </c>
      <c r="T114" s="67">
        <v>-0.13142857142857145</v>
      </c>
      <c r="U114" s="67">
        <v>0.20158102766798414</v>
      </c>
    </row>
    <row r="115" spans="1:21" s="69" customFormat="1" ht="12.75" customHeight="1">
      <c r="A115" s="259" t="s">
        <v>49</v>
      </c>
      <c r="B115" s="62"/>
      <c r="C115" s="92">
        <v>-483</v>
      </c>
      <c r="D115" s="92">
        <v>-461</v>
      </c>
      <c r="E115" s="53">
        <v>-944</v>
      </c>
      <c r="F115" s="92">
        <v>-462</v>
      </c>
      <c r="G115" s="162">
        <v>-1406</v>
      </c>
      <c r="H115" s="92">
        <v>-607</v>
      </c>
      <c r="I115" s="162">
        <v>-2013</v>
      </c>
      <c r="J115" s="126"/>
      <c r="K115" s="92">
        <v>-469</v>
      </c>
      <c r="L115" s="92">
        <v>-483</v>
      </c>
      <c r="M115" s="53">
        <v>-952</v>
      </c>
      <c r="N115" s="92">
        <v>-508</v>
      </c>
      <c r="O115" s="53">
        <v>-1460</v>
      </c>
      <c r="P115" s="293">
        <v>-577</v>
      </c>
      <c r="Q115" s="294">
        <v>-2037</v>
      </c>
      <c r="R115" s="126"/>
      <c r="S115" s="67">
        <v>1.1922503725782407E-2</v>
      </c>
      <c r="T115" s="67">
        <v>-4.9423393739703503E-2</v>
      </c>
      <c r="U115" s="67">
        <v>0.13582677165354329</v>
      </c>
    </row>
    <row r="116" spans="1:21" s="79" customFormat="1" ht="12.75" customHeight="1">
      <c r="A116" s="94" t="s">
        <v>81</v>
      </c>
      <c r="B116" s="95"/>
      <c r="C116" s="86">
        <v>1872</v>
      </c>
      <c r="D116" s="86">
        <v>1881</v>
      </c>
      <c r="E116" s="85">
        <v>3753</v>
      </c>
      <c r="F116" s="86">
        <v>1913</v>
      </c>
      <c r="G116" s="85">
        <v>5666</v>
      </c>
      <c r="H116" s="86">
        <v>1866</v>
      </c>
      <c r="I116" s="85">
        <v>7532</v>
      </c>
      <c r="J116" s="95"/>
      <c r="K116" s="86">
        <v>1876</v>
      </c>
      <c r="L116" s="86">
        <v>1854</v>
      </c>
      <c r="M116" s="85">
        <v>3730</v>
      </c>
      <c r="N116" s="86">
        <v>1832</v>
      </c>
      <c r="O116" s="85">
        <v>5562</v>
      </c>
      <c r="P116" s="83">
        <v>1841</v>
      </c>
      <c r="Q116" s="87">
        <v>7403</v>
      </c>
      <c r="R116" s="95"/>
      <c r="S116" s="89">
        <v>-1.7126925119490211E-2</v>
      </c>
      <c r="T116" s="89">
        <v>-1.3397642015005373E-2</v>
      </c>
      <c r="U116" s="89">
        <v>4.9126637554586239E-3</v>
      </c>
    </row>
    <row r="117" spans="1:21" s="79" customFormat="1" ht="12.75" customHeight="1">
      <c r="A117" s="259" t="s">
        <v>53</v>
      </c>
      <c r="B117" s="72"/>
      <c r="C117" s="231">
        <v>0.79490445859872616</v>
      </c>
      <c r="D117" s="231">
        <v>0.80315969257045261</v>
      </c>
      <c r="E117" s="233">
        <v>0.79902065147966783</v>
      </c>
      <c r="F117" s="231">
        <v>0.80547368421052634</v>
      </c>
      <c r="G117" s="233">
        <v>0.8011877828054299</v>
      </c>
      <c r="H117" s="231">
        <v>0.75454913061059437</v>
      </c>
      <c r="I117" s="233">
        <v>0.78910424305919324</v>
      </c>
      <c r="J117" s="283"/>
      <c r="K117" s="231">
        <v>0.8</v>
      </c>
      <c r="L117" s="231">
        <v>0.79332477535301671</v>
      </c>
      <c r="M117" s="233">
        <v>0.79666809055958987</v>
      </c>
      <c r="N117" s="231">
        <v>0.7829059829059829</v>
      </c>
      <c r="O117" s="233">
        <v>0.79208202791227567</v>
      </c>
      <c r="P117" s="290">
        <v>0.76137303556658398</v>
      </c>
      <c r="Q117" s="287">
        <v>0.78421610169491529</v>
      </c>
      <c r="R117" s="283"/>
      <c r="S117" s="68"/>
      <c r="T117" s="68"/>
      <c r="U117" s="68"/>
    </row>
    <row r="118" spans="1:21" s="79" customFormat="1" ht="12.75" customHeight="1">
      <c r="A118" s="259"/>
      <c r="B118" s="72"/>
      <c r="C118" s="97"/>
      <c r="D118" s="97"/>
      <c r="E118" s="99"/>
      <c r="F118" s="97"/>
      <c r="G118" s="116"/>
      <c r="H118" s="97"/>
      <c r="I118" s="116"/>
      <c r="J118" s="126"/>
      <c r="K118" s="284"/>
      <c r="L118" s="114"/>
      <c r="M118" s="285"/>
      <c r="N118" s="114"/>
      <c r="O118" s="285"/>
      <c r="P118" s="291"/>
      <c r="Q118" s="292"/>
      <c r="R118" s="126"/>
      <c r="S118" s="68"/>
      <c r="T118" s="68"/>
      <c r="U118" s="68"/>
    </row>
    <row r="119" spans="1:21" s="69" customFormat="1" ht="12.75" customHeight="1">
      <c r="A119" s="286" t="s">
        <v>195</v>
      </c>
      <c r="B119" s="62"/>
      <c r="C119" s="92">
        <v>-621</v>
      </c>
      <c r="D119" s="92">
        <v>-622</v>
      </c>
      <c r="E119" s="53">
        <v>-1243</v>
      </c>
      <c r="F119" s="92">
        <v>-579</v>
      </c>
      <c r="G119" s="162">
        <v>-1822</v>
      </c>
      <c r="H119" s="92">
        <v>-680</v>
      </c>
      <c r="I119" s="162">
        <v>-2502</v>
      </c>
      <c r="J119" s="126"/>
      <c r="K119" s="92">
        <v>-632</v>
      </c>
      <c r="L119" s="92">
        <v>-612</v>
      </c>
      <c r="M119" s="53">
        <v>-1244</v>
      </c>
      <c r="N119" s="92">
        <v>-570</v>
      </c>
      <c r="O119" s="53">
        <v>-1814</v>
      </c>
      <c r="P119" s="91">
        <v>-599</v>
      </c>
      <c r="Q119" s="282">
        <v>-2413</v>
      </c>
      <c r="R119" s="126"/>
      <c r="S119" s="67">
        <v>-3.5571542765787334E-2</v>
      </c>
      <c r="T119" s="67">
        <v>-0.11911764705882355</v>
      </c>
      <c r="U119" s="67">
        <v>5.0877192982456076E-2</v>
      </c>
    </row>
    <row r="120" spans="1:21" s="69" customFormat="1" ht="12.75" customHeight="1">
      <c r="A120" s="286" t="s">
        <v>1</v>
      </c>
      <c r="B120" s="62"/>
      <c r="C120" s="92">
        <v>-368</v>
      </c>
      <c r="D120" s="92">
        <v>-366</v>
      </c>
      <c r="E120" s="53">
        <v>-734</v>
      </c>
      <c r="F120" s="92">
        <v>-573</v>
      </c>
      <c r="G120" s="162">
        <v>-1307</v>
      </c>
      <c r="H120" s="92">
        <v>-437</v>
      </c>
      <c r="I120" s="162">
        <v>-1744</v>
      </c>
      <c r="J120" s="126"/>
      <c r="K120" s="92">
        <v>-358</v>
      </c>
      <c r="L120" s="92">
        <v>-374</v>
      </c>
      <c r="M120" s="53">
        <v>-732</v>
      </c>
      <c r="N120" s="92">
        <v>-394</v>
      </c>
      <c r="O120" s="53">
        <v>-1126</v>
      </c>
      <c r="P120" s="91">
        <v>-475</v>
      </c>
      <c r="Q120" s="282">
        <v>-1601</v>
      </c>
      <c r="R120" s="126"/>
      <c r="S120" s="67">
        <v>-8.1995412844036664E-2</v>
      </c>
      <c r="T120" s="67">
        <v>8.6956521739130377E-2</v>
      </c>
      <c r="U120" s="67">
        <v>0.20558375634517767</v>
      </c>
    </row>
    <row r="121" spans="1:21" s="69" customFormat="1" ht="12.75" customHeight="1">
      <c r="A121" s="259" t="s">
        <v>7</v>
      </c>
      <c r="B121" s="62"/>
      <c r="C121" s="92">
        <v>-989</v>
      </c>
      <c r="D121" s="92">
        <v>-988</v>
      </c>
      <c r="E121" s="53">
        <v>-1977</v>
      </c>
      <c r="F121" s="92">
        <v>-1152</v>
      </c>
      <c r="G121" s="162">
        <v>-3129</v>
      </c>
      <c r="H121" s="92">
        <v>-1117</v>
      </c>
      <c r="I121" s="162">
        <v>-4246</v>
      </c>
      <c r="J121" s="126"/>
      <c r="K121" s="92">
        <v>-990</v>
      </c>
      <c r="L121" s="92">
        <v>-986</v>
      </c>
      <c r="M121" s="53">
        <v>-1976</v>
      </c>
      <c r="N121" s="92">
        <v>-964</v>
      </c>
      <c r="O121" s="53">
        <v>-2940</v>
      </c>
      <c r="P121" s="91">
        <v>-1074</v>
      </c>
      <c r="Q121" s="282">
        <v>-4014</v>
      </c>
      <c r="R121" s="126"/>
      <c r="S121" s="67">
        <v>-5.463966085727745E-2</v>
      </c>
      <c r="T121" s="67">
        <v>-3.8495971351835245E-2</v>
      </c>
      <c r="U121" s="67">
        <v>0.11410788381742742</v>
      </c>
    </row>
    <row r="122" spans="1:21" s="69" customFormat="1" ht="12.75" customHeight="1">
      <c r="A122" s="259" t="s">
        <v>108</v>
      </c>
      <c r="B122" s="62"/>
      <c r="C122" s="92">
        <v>72</v>
      </c>
      <c r="D122" s="92">
        <v>76</v>
      </c>
      <c r="E122" s="174">
        <v>148</v>
      </c>
      <c r="F122" s="92">
        <v>72</v>
      </c>
      <c r="G122" s="174">
        <v>220</v>
      </c>
      <c r="H122" s="92">
        <v>95</v>
      </c>
      <c r="I122" s="174">
        <v>315</v>
      </c>
      <c r="J122" s="126"/>
      <c r="K122" s="92">
        <v>80</v>
      </c>
      <c r="L122" s="92">
        <v>78</v>
      </c>
      <c r="M122" s="53">
        <v>158</v>
      </c>
      <c r="N122" s="92">
        <v>68</v>
      </c>
      <c r="O122" s="53">
        <v>226</v>
      </c>
      <c r="P122" s="91">
        <v>71</v>
      </c>
      <c r="Q122" s="282">
        <v>297</v>
      </c>
      <c r="R122" s="126"/>
      <c r="S122" s="67">
        <v>-5.7142857142857162E-2</v>
      </c>
      <c r="T122" s="67">
        <v>-0.25263157894736843</v>
      </c>
      <c r="U122" s="67">
        <v>4.4117647058823595E-2</v>
      </c>
    </row>
    <row r="123" spans="1:21" s="79" customFormat="1" ht="12.75" customHeight="1">
      <c r="A123" s="94" t="s">
        <v>82</v>
      </c>
      <c r="B123" s="95"/>
      <c r="C123" s="86">
        <v>955</v>
      </c>
      <c r="D123" s="86">
        <v>969</v>
      </c>
      <c r="E123" s="85">
        <v>1924</v>
      </c>
      <c r="F123" s="86">
        <v>833</v>
      </c>
      <c r="G123" s="85">
        <v>2757</v>
      </c>
      <c r="H123" s="86">
        <v>844</v>
      </c>
      <c r="I123" s="85">
        <v>3601</v>
      </c>
      <c r="J123" s="95"/>
      <c r="K123" s="86">
        <v>966</v>
      </c>
      <c r="L123" s="86">
        <v>946</v>
      </c>
      <c r="M123" s="85">
        <v>1912</v>
      </c>
      <c r="N123" s="86">
        <v>936</v>
      </c>
      <c r="O123" s="85">
        <v>2848</v>
      </c>
      <c r="P123" s="83">
        <v>838</v>
      </c>
      <c r="Q123" s="87">
        <v>3686</v>
      </c>
      <c r="R123" s="95"/>
      <c r="S123" s="89">
        <v>2.3604554290474811E-2</v>
      </c>
      <c r="T123" s="89">
        <v>-7.1090047393365108E-3</v>
      </c>
      <c r="U123" s="89">
        <v>-0.10470085470085466</v>
      </c>
    </row>
    <row r="124" spans="1:21" s="79" customFormat="1" ht="12.75" customHeight="1">
      <c r="A124" s="259" t="s">
        <v>113</v>
      </c>
      <c r="B124" s="72"/>
      <c r="C124" s="231">
        <v>0.40552016985138006</v>
      </c>
      <c r="D124" s="231">
        <v>0.41374893253629375</v>
      </c>
      <c r="E124" s="233">
        <v>0.40962316372152435</v>
      </c>
      <c r="F124" s="231">
        <v>0.35073684210526318</v>
      </c>
      <c r="G124" s="233">
        <v>0.38984728506787331</v>
      </c>
      <c r="H124" s="231">
        <v>0.34128588758592804</v>
      </c>
      <c r="I124" s="233">
        <v>0.37726558407543215</v>
      </c>
      <c r="J124" s="283"/>
      <c r="K124" s="231">
        <v>0.41194029850746267</v>
      </c>
      <c r="L124" s="231">
        <v>0.40479246897732135</v>
      </c>
      <c r="M124" s="233">
        <v>0.40837249038872275</v>
      </c>
      <c r="N124" s="231">
        <v>0.4</v>
      </c>
      <c r="O124" s="233">
        <v>0.40558245514098545</v>
      </c>
      <c r="P124" s="290">
        <v>0.34656741108354011</v>
      </c>
      <c r="Q124" s="287">
        <v>0.39046610169491525</v>
      </c>
      <c r="R124" s="283"/>
      <c r="S124" s="68"/>
      <c r="T124" s="68"/>
      <c r="U124" s="68"/>
    </row>
    <row r="125" spans="1:21" s="79" customFormat="1" ht="12.75" customHeight="1">
      <c r="A125" s="259"/>
      <c r="B125" s="72"/>
      <c r="C125" s="97"/>
      <c r="D125" s="97"/>
      <c r="E125" s="99"/>
      <c r="F125" s="97"/>
      <c r="G125" s="116"/>
      <c r="H125" s="97"/>
      <c r="I125" s="116"/>
      <c r="J125" s="126"/>
      <c r="K125" s="97"/>
      <c r="L125" s="97"/>
      <c r="M125" s="99"/>
      <c r="N125" s="97"/>
      <c r="O125" s="99"/>
      <c r="P125" s="291"/>
      <c r="Q125" s="292"/>
      <c r="R125" s="126"/>
      <c r="S125" s="68"/>
      <c r="T125" s="68"/>
      <c r="U125" s="68"/>
    </row>
    <row r="126" spans="1:21" s="79" customFormat="1" ht="12.75" customHeight="1">
      <c r="A126" s="96" t="s">
        <v>6</v>
      </c>
      <c r="B126" s="72"/>
      <c r="C126" s="97">
        <v>388</v>
      </c>
      <c r="D126" s="97">
        <v>453</v>
      </c>
      <c r="E126" s="99">
        <v>841</v>
      </c>
      <c r="F126" s="97">
        <v>459</v>
      </c>
      <c r="G126" s="116">
        <v>1300</v>
      </c>
      <c r="H126" s="97">
        <v>499</v>
      </c>
      <c r="I126" s="116">
        <v>1799</v>
      </c>
      <c r="J126" s="126"/>
      <c r="K126" s="97">
        <v>425</v>
      </c>
      <c r="L126" s="97">
        <v>447</v>
      </c>
      <c r="M126" s="99">
        <v>872</v>
      </c>
      <c r="N126" s="97">
        <v>409</v>
      </c>
      <c r="O126" s="99">
        <v>1281</v>
      </c>
      <c r="P126" s="291">
        <v>462</v>
      </c>
      <c r="Q126" s="292">
        <v>1743</v>
      </c>
      <c r="R126" s="126"/>
      <c r="S126" s="78">
        <v>-3.1128404669260701E-2</v>
      </c>
      <c r="T126" s="78">
        <v>-7.4148296593186336E-2</v>
      </c>
      <c r="U126" s="78">
        <v>0.1295843520782396</v>
      </c>
    </row>
    <row r="127" spans="1:21" s="79" customFormat="1" ht="12.75" customHeight="1">
      <c r="A127" s="96" t="s">
        <v>95</v>
      </c>
      <c r="B127" s="72"/>
      <c r="C127" s="97">
        <v>16964</v>
      </c>
      <c r="D127" s="97"/>
      <c r="E127" s="99">
        <v>17062</v>
      </c>
      <c r="F127" s="97"/>
      <c r="G127" s="116">
        <v>17176</v>
      </c>
      <c r="H127" s="97"/>
      <c r="I127" s="116">
        <v>17199</v>
      </c>
      <c r="J127" s="126"/>
      <c r="K127" s="97">
        <v>17155</v>
      </c>
      <c r="L127" s="97"/>
      <c r="M127" s="99">
        <v>16969</v>
      </c>
      <c r="N127" s="97"/>
      <c r="O127" s="99">
        <v>16767</v>
      </c>
      <c r="P127" s="291"/>
      <c r="Q127" s="292">
        <v>16573</v>
      </c>
      <c r="R127" s="126"/>
      <c r="S127" s="78">
        <v>-3.6397464968893511E-2</v>
      </c>
      <c r="T127" s="78">
        <v>-3.6397464968893511E-2</v>
      </c>
      <c r="U127" s="78">
        <v>-1.1570346513985807E-2</v>
      </c>
    </row>
    <row r="128" spans="1:21" s="69" customFormat="1" ht="12.75" customHeight="1">
      <c r="A128" s="269"/>
      <c r="B128" s="60"/>
      <c r="C128" s="92"/>
      <c r="D128" s="92"/>
      <c r="E128" s="53"/>
      <c r="F128" s="92"/>
      <c r="G128" s="53"/>
      <c r="H128" s="92"/>
      <c r="I128" s="53"/>
      <c r="J128" s="126"/>
      <c r="K128" s="92"/>
      <c r="L128" s="92"/>
      <c r="M128" s="53"/>
      <c r="N128" s="92"/>
      <c r="O128" s="53"/>
      <c r="P128" s="91"/>
      <c r="Q128" s="270"/>
      <c r="R128" s="126"/>
      <c r="S128" s="163"/>
      <c r="T128" s="165"/>
      <c r="U128" s="165"/>
    </row>
    <row r="129" spans="1:21" s="58" customFormat="1">
      <c r="A129" s="17"/>
      <c r="B129" s="60"/>
      <c r="C129" s="156"/>
      <c r="D129" s="156"/>
      <c r="E129" s="54"/>
      <c r="F129" s="156"/>
      <c r="G129" s="54"/>
      <c r="H129" s="156"/>
      <c r="I129" s="54"/>
      <c r="J129" s="126"/>
      <c r="K129" s="156"/>
      <c r="L129" s="156"/>
      <c r="M129" s="54"/>
      <c r="N129" s="156"/>
      <c r="O129" s="54"/>
      <c r="P129" s="156"/>
      <c r="Q129" s="157"/>
      <c r="R129" s="126"/>
      <c r="S129" s="160"/>
      <c r="T129" s="160"/>
      <c r="U129" s="160"/>
    </row>
    <row r="130" spans="1:21" s="58" customFormat="1">
      <c r="A130" s="17" t="s">
        <v>48</v>
      </c>
      <c r="B130" s="60"/>
      <c r="C130" s="156"/>
      <c r="D130" s="156"/>
      <c r="E130" s="54"/>
      <c r="F130" s="156"/>
      <c r="G130" s="54"/>
      <c r="H130" s="156"/>
      <c r="I130" s="54"/>
      <c r="J130" s="126"/>
      <c r="K130" s="156"/>
      <c r="L130" s="156"/>
      <c r="M130" s="54"/>
      <c r="N130" s="156"/>
      <c r="O130" s="54"/>
      <c r="P130" s="156"/>
      <c r="Q130" s="157"/>
      <c r="R130" s="126"/>
      <c r="S130" s="160"/>
      <c r="T130" s="160"/>
      <c r="U130" s="160"/>
    </row>
    <row r="131" spans="1:21" s="58" customFormat="1">
      <c r="A131" s="17" t="s">
        <v>183</v>
      </c>
      <c r="B131" s="60"/>
      <c r="C131" s="156"/>
      <c r="D131" s="156"/>
      <c r="E131" s="54"/>
      <c r="F131" s="156"/>
      <c r="G131" s="54"/>
      <c r="H131" s="156"/>
      <c r="I131" s="54"/>
      <c r="J131" s="126"/>
      <c r="K131" s="156"/>
      <c r="L131" s="156"/>
      <c r="M131" s="54"/>
      <c r="N131" s="156"/>
      <c r="O131" s="54"/>
      <c r="P131" s="156"/>
      <c r="Q131" s="157"/>
      <c r="R131" s="126"/>
      <c r="S131" s="160"/>
      <c r="T131" s="160"/>
      <c r="U131" s="160"/>
    </row>
    <row r="132" spans="1:21">
      <c r="A132" s="271" t="s">
        <v>69</v>
      </c>
      <c r="C132" s="272"/>
      <c r="D132" s="272"/>
      <c r="E132" s="272"/>
      <c r="F132" s="272"/>
      <c r="G132" s="272"/>
      <c r="H132" s="272"/>
      <c r="I132" s="272"/>
      <c r="J132" s="272"/>
      <c r="K132" s="273"/>
      <c r="L132" s="274"/>
      <c r="M132" s="275"/>
      <c r="N132" s="30"/>
      <c r="O132" s="141"/>
      <c r="P132" s="30"/>
      <c r="Q132" s="140"/>
      <c r="R132" s="30"/>
      <c r="S132" s="30"/>
      <c r="T132" s="30"/>
      <c r="U132" s="30"/>
    </row>
    <row r="133" spans="1:21" s="17" customFormat="1" ht="14.4" thickBot="1">
      <c r="A133" s="27" t="s">
        <v>146</v>
      </c>
      <c r="B133" s="25"/>
      <c r="C133" s="277"/>
      <c r="D133" s="276"/>
      <c r="E133" s="278"/>
      <c r="F133" s="277"/>
      <c r="G133" s="279"/>
      <c r="H133" s="276"/>
      <c r="I133" s="276"/>
      <c r="J133" s="276"/>
      <c r="K133" s="280"/>
      <c r="L133" s="276"/>
      <c r="M133" s="278"/>
      <c r="N133" s="142"/>
      <c r="O133" s="143"/>
      <c r="P133" s="142"/>
      <c r="Q133" s="144"/>
      <c r="R133" s="142"/>
      <c r="S133" s="142"/>
      <c r="T133" s="142"/>
      <c r="U133" s="142"/>
    </row>
    <row r="134" spans="1:21">
      <c r="J134" s="14"/>
    </row>
    <row r="135" spans="1:21">
      <c r="J135" s="14"/>
    </row>
    <row r="136" spans="1:21">
      <c r="J136" s="14"/>
    </row>
    <row r="137" spans="1:21">
      <c r="J137" s="14"/>
    </row>
    <row r="138" spans="1:21">
      <c r="J138" s="14"/>
    </row>
    <row r="139" spans="1:21">
      <c r="J139" s="14"/>
    </row>
    <row r="140" spans="1:21">
      <c r="J140" s="14"/>
    </row>
    <row r="141" spans="1:21">
      <c r="J141" s="14"/>
    </row>
    <row r="142" spans="1:21">
      <c r="J142" s="14"/>
    </row>
    <row r="143" spans="1:21">
      <c r="J143" s="14"/>
    </row>
    <row r="144" spans="1:21">
      <c r="J144" s="14"/>
    </row>
    <row r="145" spans="10:10">
      <c r="J145" s="14"/>
    </row>
    <row r="146" spans="10:10">
      <c r="J146" s="14"/>
    </row>
    <row r="147" spans="10:10">
      <c r="J147" s="14"/>
    </row>
    <row r="148" spans="10:10">
      <c r="J148" s="14"/>
    </row>
    <row r="149" spans="10:10">
      <c r="J149" s="14"/>
    </row>
    <row r="150" spans="10:10">
      <c r="J150" s="14"/>
    </row>
    <row r="151" spans="10:10">
      <c r="J151" s="14"/>
    </row>
    <row r="152" spans="10:10">
      <c r="J152" s="14"/>
    </row>
    <row r="153" spans="10:10">
      <c r="J153" s="14"/>
    </row>
    <row r="154" spans="10:10">
      <c r="J154" s="14"/>
    </row>
    <row r="155" spans="10:10">
      <c r="J155" s="14"/>
    </row>
    <row r="156" spans="10:10">
      <c r="J156" s="14"/>
    </row>
    <row r="157" spans="10:10">
      <c r="J157" s="14"/>
    </row>
    <row r="158" spans="10:10">
      <c r="J158" s="14"/>
    </row>
    <row r="159" spans="10:10">
      <c r="J159" s="14"/>
    </row>
    <row r="160" spans="10:10">
      <c r="J160" s="14"/>
    </row>
    <row r="161" spans="10:10">
      <c r="J161" s="14"/>
    </row>
    <row r="162" spans="10:10">
      <c r="J162" s="14"/>
    </row>
    <row r="163" spans="10:10">
      <c r="J163" s="14"/>
    </row>
    <row r="164" spans="10:10">
      <c r="J164" s="14"/>
    </row>
    <row r="165" spans="10:10">
      <c r="J165" s="14"/>
    </row>
    <row r="166" spans="10:10">
      <c r="J166" s="14"/>
    </row>
    <row r="167" spans="10:10">
      <c r="J167" s="14"/>
    </row>
    <row r="168" spans="10:10">
      <c r="J168" s="14"/>
    </row>
    <row r="169" spans="10:10">
      <c r="J169" s="14"/>
    </row>
    <row r="170" spans="10:10">
      <c r="J170" s="14"/>
    </row>
    <row r="171" spans="10:10">
      <c r="J171" s="14"/>
    </row>
    <row r="172" spans="10:10">
      <c r="J172" s="14"/>
    </row>
    <row r="173" spans="10:10">
      <c r="J173" s="14"/>
    </row>
    <row r="174" spans="10:10">
      <c r="J174" s="14"/>
    </row>
    <row r="175" spans="10:10">
      <c r="J175" s="14"/>
    </row>
    <row r="176" spans="10:10">
      <c r="J176" s="14"/>
    </row>
    <row r="177" spans="10:10">
      <c r="J177" s="14"/>
    </row>
    <row r="178" spans="10:10">
      <c r="J178" s="14"/>
    </row>
    <row r="179" spans="10:10">
      <c r="J179" s="14"/>
    </row>
    <row r="180" spans="10:10">
      <c r="J180" s="14"/>
    </row>
    <row r="181" spans="10:10">
      <c r="J181" s="14"/>
    </row>
    <row r="182" spans="10:10">
      <c r="J182" s="14"/>
    </row>
    <row r="183" spans="10:10">
      <c r="J183" s="14"/>
    </row>
    <row r="184" spans="10:10">
      <c r="J184" s="14"/>
    </row>
    <row r="185" spans="10:10">
      <c r="J185" s="14"/>
    </row>
    <row r="186" spans="10:10">
      <c r="J186" s="14"/>
    </row>
    <row r="187" spans="10:10">
      <c r="J187" s="14"/>
    </row>
    <row r="188" spans="10:10">
      <c r="J188" s="14"/>
    </row>
    <row r="189" spans="10:10">
      <c r="J189" s="14"/>
    </row>
    <row r="190" spans="10:10">
      <c r="J190" s="14"/>
    </row>
    <row r="191" spans="10:10">
      <c r="J191" s="14"/>
    </row>
    <row r="192" spans="10:10">
      <c r="J192" s="14"/>
    </row>
    <row r="193" spans="10:10">
      <c r="J193" s="14"/>
    </row>
    <row r="194" spans="10:10">
      <c r="J194" s="14"/>
    </row>
    <row r="195" spans="10:10">
      <c r="J195" s="14"/>
    </row>
    <row r="196" spans="10:10">
      <c r="J196" s="14"/>
    </row>
    <row r="197" spans="10:10">
      <c r="J197" s="14"/>
    </row>
    <row r="198" spans="10:10">
      <c r="J198" s="14"/>
    </row>
    <row r="199" spans="10:10">
      <c r="J199" s="14"/>
    </row>
    <row r="200" spans="10:10">
      <c r="J200" s="14"/>
    </row>
    <row r="201" spans="10:10">
      <c r="J201" s="14"/>
    </row>
    <row r="202" spans="10:10">
      <c r="J202" s="14"/>
    </row>
    <row r="203" spans="10:10">
      <c r="J203" s="14"/>
    </row>
    <row r="204" spans="10:10">
      <c r="J204" s="14"/>
    </row>
    <row r="205" spans="10:10">
      <c r="J205" s="14"/>
    </row>
    <row r="206" spans="10:10">
      <c r="J206" s="14"/>
    </row>
    <row r="207" spans="10:10">
      <c r="J207" s="14"/>
    </row>
    <row r="208" spans="10:10">
      <c r="J208" s="14"/>
    </row>
    <row r="209" spans="10:10">
      <c r="J209" s="14"/>
    </row>
    <row r="210" spans="10:10">
      <c r="J210" s="14"/>
    </row>
    <row r="211" spans="10:10">
      <c r="J211" s="14"/>
    </row>
    <row r="212" spans="10:10">
      <c r="J212" s="14"/>
    </row>
    <row r="213" spans="10:10">
      <c r="J213" s="14"/>
    </row>
    <row r="214" spans="10:10">
      <c r="J214" s="14"/>
    </row>
    <row r="215" spans="10:10">
      <c r="J215" s="14"/>
    </row>
    <row r="216" spans="10:10">
      <c r="J216" s="14"/>
    </row>
    <row r="217" spans="10:10">
      <c r="J217" s="14"/>
    </row>
    <row r="218" spans="10:10">
      <c r="J218" s="14"/>
    </row>
    <row r="219" spans="10:10">
      <c r="J219" s="14"/>
    </row>
    <row r="220" spans="10:10">
      <c r="J220" s="14"/>
    </row>
    <row r="221" spans="10:10">
      <c r="J221" s="14"/>
    </row>
    <row r="222" spans="10:10">
      <c r="J222" s="14"/>
    </row>
    <row r="223" spans="10:10">
      <c r="J223" s="14"/>
    </row>
    <row r="224" spans="10:10">
      <c r="J224" s="14"/>
    </row>
    <row r="225" spans="10:10">
      <c r="J225" s="14"/>
    </row>
    <row r="226" spans="10:10">
      <c r="J226" s="14"/>
    </row>
    <row r="227" spans="10:10">
      <c r="J227" s="14"/>
    </row>
    <row r="228" spans="10:10">
      <c r="J228" s="14"/>
    </row>
    <row r="229" spans="10:10">
      <c r="J229" s="14"/>
    </row>
    <row r="230" spans="10:10">
      <c r="J230" s="14"/>
    </row>
    <row r="231" spans="10:10">
      <c r="J231" s="14"/>
    </row>
    <row r="232" spans="10:10">
      <c r="J232" s="14"/>
    </row>
    <row r="233" spans="10:10">
      <c r="J233" s="14"/>
    </row>
    <row r="234" spans="10:10">
      <c r="J234" s="14"/>
    </row>
    <row r="235" spans="10:10">
      <c r="J235" s="14"/>
    </row>
    <row r="236" spans="10:10">
      <c r="J236" s="14"/>
    </row>
    <row r="237" spans="10:10">
      <c r="J237" s="14"/>
    </row>
    <row r="238" spans="10:10">
      <c r="J238" s="14"/>
    </row>
    <row r="239" spans="10:10">
      <c r="J239" s="14"/>
    </row>
    <row r="240" spans="10:10">
      <c r="J240" s="14"/>
    </row>
    <row r="241" spans="10:10">
      <c r="J241"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2">
    <mergeCell ref="K5:Q5"/>
    <mergeCell ref="C5:I5"/>
  </mergeCells>
  <phoneticPr fontId="12" type="noConversion"/>
  <conditionalFormatting sqref="L129:M131 N128:O128 N9:O9 L7:L128">
    <cfRule type="expression" dxfId="59" priority="1" stopIfTrue="1">
      <formula>#REF! &lt; 2</formula>
    </cfRule>
  </conditionalFormatting>
  <conditionalFormatting sqref="N129:O131 N7:O8 N10:O127">
    <cfRule type="expression" dxfId="58" priority="2" stopIfTrue="1">
      <formula>#REF! &lt; 3</formula>
    </cfRule>
  </conditionalFormatting>
  <conditionalFormatting sqref="Q59:Q65 P7:Q58 P59:P72 Q67:Q72 P73:Q131">
    <cfRule type="expression" dxfId="57" priority="3" stopIfTrue="1">
      <formula>#REF! &lt;4</formula>
    </cfRule>
  </conditionalFormatting>
  <conditionalFormatting sqref="Q66">
    <cfRule type="expression" dxfId="56" priority="4" stopIfTrue="1">
      <formula>#REF! &lt; 4</formula>
    </cfRule>
  </conditionalFormatting>
  <conditionalFormatting sqref="M9:M128">
    <cfRule type="expression" dxfId="55" priority="5" stopIfTrue="1">
      <formula>#REF!&lt;2</formula>
    </cfRule>
  </conditionalFormatting>
  <printOptions horizontalCentered="1"/>
  <pageMargins left="0.39370078740157483" right="0.39370078740157483" top="0.19685039370078741" bottom="0.35433070866141736" header="0.31496062992125984" footer="0.27559055118110237"/>
  <pageSetup paperSize="9" scale="64" fitToHeight="0" orientation="landscape" r:id="rId4"/>
  <headerFooter alignWithMargins="0"/>
  <rowBreaks count="2" manualBreakCount="2">
    <brk id="47" max="20" man="1"/>
    <brk id="87"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U24"/>
  <sheetViews>
    <sheetView showGridLines="0" zoomScale="80" zoomScaleNormal="80" zoomScaleSheetLayoutView="75" workbookViewId="0">
      <pane xSplit="2" ySplit="6" topLeftCell="C7" activePane="bottomRight" state="frozen"/>
      <selection sqref="A1:XFD1048576"/>
      <selection pane="topRight" sqref="A1:XFD1048576"/>
      <selection pane="bottomLeft" sqref="A1:XFD1048576"/>
      <selection pane="bottomRight" activeCell="C7" sqref="C7"/>
    </sheetView>
  </sheetViews>
  <sheetFormatPr baseColWidth="10" defaultColWidth="3.33203125" defaultRowHeight="13.8"/>
  <cols>
    <col min="1" max="1" width="58.6640625" style="14" customWidth="1"/>
    <col min="2" max="2" width="2.109375" style="20" customWidth="1"/>
    <col min="3" max="9" width="9.33203125" style="14" customWidth="1"/>
    <col min="10" max="10" width="2.109375" style="300" customWidth="1"/>
    <col min="11" max="17" width="9.33203125" style="14" customWidth="1"/>
    <col min="18" max="18" width="2.33203125" style="300" customWidth="1"/>
    <col min="19" max="19" width="9.5546875" style="136" customWidth="1"/>
    <col min="20" max="21" width="9.44140625" style="136" customWidth="1"/>
    <col min="22" max="16384" width="3.33203125" style="14"/>
  </cols>
  <sheetData>
    <row r="1" spans="1:21" ht="64.2">
      <c r="A1" s="11"/>
      <c r="B1" s="12"/>
      <c r="D1" s="15"/>
      <c r="E1" s="16"/>
      <c r="F1" s="16"/>
      <c r="G1" s="16"/>
      <c r="H1" s="16"/>
      <c r="I1" s="16"/>
      <c r="L1" s="16"/>
      <c r="M1" s="16"/>
      <c r="N1" s="16"/>
      <c r="O1" s="16"/>
      <c r="P1" s="16"/>
      <c r="Q1" s="16"/>
      <c r="S1" s="19"/>
      <c r="T1" s="19"/>
      <c r="U1" s="19"/>
    </row>
    <row r="2" spans="1:21" s="17" customFormat="1" ht="16.2">
      <c r="A2" s="21"/>
      <c r="B2" s="20"/>
      <c r="D2" s="22"/>
      <c r="J2" s="300"/>
      <c r="R2" s="300"/>
      <c r="S2" s="23"/>
      <c r="T2" s="23"/>
      <c r="U2" s="23"/>
    </row>
    <row r="3" spans="1:21" s="17" customFormat="1" ht="16.8" thickBot="1">
      <c r="A3" s="24"/>
      <c r="B3" s="27"/>
      <c r="C3" s="27"/>
      <c r="D3" s="28"/>
      <c r="E3" s="27"/>
      <c r="F3" s="27"/>
      <c r="G3" s="27"/>
      <c r="H3" s="27"/>
      <c r="I3" s="27"/>
      <c r="J3" s="27"/>
      <c r="K3" s="27"/>
      <c r="L3" s="27"/>
      <c r="M3" s="27"/>
      <c r="N3" s="27"/>
      <c r="O3" s="27"/>
      <c r="P3" s="27"/>
      <c r="Q3" s="27"/>
      <c r="R3" s="27"/>
      <c r="S3" s="29"/>
      <c r="T3" s="29"/>
      <c r="U3" s="29"/>
    </row>
    <row r="4" spans="1:21">
      <c r="A4" s="31"/>
      <c r="B4" s="32"/>
      <c r="C4" s="33"/>
      <c r="D4" s="33"/>
      <c r="E4" s="33"/>
      <c r="F4" s="33"/>
      <c r="G4" s="33"/>
      <c r="H4" s="34"/>
      <c r="I4" s="34"/>
      <c r="K4" s="33"/>
      <c r="L4" s="34"/>
      <c r="M4" s="33"/>
      <c r="N4" s="33"/>
      <c r="O4" s="33"/>
      <c r="P4" s="34"/>
      <c r="Q4" s="34"/>
      <c r="S4" s="34"/>
      <c r="T4" s="34"/>
      <c r="U4" s="35"/>
    </row>
    <row r="5" spans="1:21" s="40" customFormat="1" ht="33.75" customHeight="1">
      <c r="A5" s="36" t="s">
        <v>26</v>
      </c>
      <c r="B5" s="37"/>
      <c r="C5" s="383">
        <v>2015</v>
      </c>
      <c r="D5" s="383"/>
      <c r="E5" s="383"/>
      <c r="F5" s="383"/>
      <c r="G5" s="383"/>
      <c r="H5" s="383"/>
      <c r="I5" s="383"/>
      <c r="J5" s="300"/>
      <c r="K5" s="384">
        <v>2016</v>
      </c>
      <c r="L5" s="384"/>
      <c r="M5" s="384"/>
      <c r="N5" s="384"/>
      <c r="O5" s="384"/>
      <c r="P5" s="384"/>
      <c r="Q5" s="384"/>
      <c r="R5" s="300"/>
      <c r="S5" s="39"/>
      <c r="T5" s="39" t="s">
        <v>193</v>
      </c>
      <c r="U5" s="39"/>
    </row>
    <row r="6" spans="1:21" s="47" customFormat="1" ht="30" customHeight="1">
      <c r="A6" s="41"/>
      <c r="B6" s="42"/>
      <c r="C6" s="46" t="s">
        <v>27</v>
      </c>
      <c r="D6" s="43" t="s">
        <v>31</v>
      </c>
      <c r="E6" s="44" t="s">
        <v>28</v>
      </c>
      <c r="F6" s="45" t="s">
        <v>32</v>
      </c>
      <c r="G6" s="44" t="s">
        <v>187</v>
      </c>
      <c r="H6" s="45" t="s">
        <v>33</v>
      </c>
      <c r="I6" s="44" t="s">
        <v>188</v>
      </c>
      <c r="K6" s="46" t="s">
        <v>27</v>
      </c>
      <c r="L6" s="45" t="s">
        <v>31</v>
      </c>
      <c r="M6" s="44" t="s">
        <v>28</v>
      </c>
      <c r="N6" s="45" t="s">
        <v>32</v>
      </c>
      <c r="O6" s="44" t="s">
        <v>187</v>
      </c>
      <c r="P6" s="45" t="s">
        <v>33</v>
      </c>
      <c r="Q6" s="44" t="s">
        <v>188</v>
      </c>
      <c r="R6" s="300"/>
      <c r="S6" s="45" t="s">
        <v>148</v>
      </c>
      <c r="T6" s="45" t="s">
        <v>252</v>
      </c>
      <c r="U6" s="45" t="s">
        <v>253</v>
      </c>
    </row>
    <row r="7" spans="1:21" s="69" customFormat="1">
      <c r="A7" s="81"/>
      <c r="B7" s="62"/>
      <c r="C7" s="63"/>
      <c r="D7" s="63"/>
      <c r="E7" s="53"/>
      <c r="F7" s="64"/>
      <c r="G7" s="53"/>
      <c r="H7" s="64"/>
      <c r="I7" s="53"/>
      <c r="K7" s="63"/>
      <c r="L7" s="64"/>
      <c r="M7" s="53"/>
      <c r="N7" s="64"/>
      <c r="O7" s="53"/>
      <c r="P7" s="64"/>
      <c r="Q7" s="107"/>
      <c r="S7" s="56"/>
      <c r="T7" s="56"/>
      <c r="U7" s="57"/>
    </row>
    <row r="8" spans="1:21" s="69" customFormat="1">
      <c r="A8" s="86" t="s">
        <v>85</v>
      </c>
      <c r="B8" s="62"/>
      <c r="C8" s="86">
        <v>1051</v>
      </c>
      <c r="D8" s="86">
        <v>1082</v>
      </c>
      <c r="E8" s="87">
        <v>2133</v>
      </c>
      <c r="F8" s="86">
        <v>966</v>
      </c>
      <c r="G8" s="87">
        <v>3099</v>
      </c>
      <c r="H8" s="86">
        <v>999</v>
      </c>
      <c r="I8" s="87">
        <v>4098</v>
      </c>
      <c r="K8" s="172">
        <v>1081</v>
      </c>
      <c r="L8" s="86">
        <v>1146</v>
      </c>
      <c r="M8" s="85">
        <v>2227</v>
      </c>
      <c r="N8" s="86">
        <v>1080</v>
      </c>
      <c r="O8" s="85">
        <v>3307</v>
      </c>
      <c r="P8" s="86">
        <v>986</v>
      </c>
      <c r="Q8" s="85">
        <v>4293</v>
      </c>
      <c r="S8" s="89">
        <v>4.7584187408491907E-2</v>
      </c>
      <c r="T8" s="89">
        <v>-1.3013013013013053E-2</v>
      </c>
      <c r="U8" s="89">
        <v>-8.7037037037037024E-2</v>
      </c>
    </row>
    <row r="9" spans="1:21" s="69" customFormat="1">
      <c r="A9" s="201"/>
      <c r="B9" s="72"/>
      <c r="C9" s="64"/>
      <c r="D9" s="64"/>
      <c r="E9" s="53"/>
      <c r="F9" s="64"/>
      <c r="G9" s="53"/>
      <c r="H9" s="64"/>
      <c r="I9" s="53"/>
      <c r="K9" s="302"/>
      <c r="L9" s="64"/>
      <c r="M9" s="53"/>
      <c r="N9" s="64"/>
      <c r="O9" s="53"/>
      <c r="P9" s="303"/>
      <c r="Q9" s="304"/>
      <c r="S9" s="92"/>
      <c r="T9" s="92"/>
      <c r="U9" s="112"/>
    </row>
    <row r="10" spans="1:21" s="307" customFormat="1" ht="32.25" customHeight="1">
      <c r="A10" s="305" t="s">
        <v>116</v>
      </c>
      <c r="B10" s="62"/>
      <c r="C10" s="302">
        <v>-170</v>
      </c>
      <c r="D10" s="64">
        <v>-82</v>
      </c>
      <c r="E10" s="265">
        <v>-252</v>
      </c>
      <c r="F10" s="64">
        <v>308</v>
      </c>
      <c r="G10" s="265">
        <v>56</v>
      </c>
      <c r="H10" s="64">
        <v>45</v>
      </c>
      <c r="I10" s="265">
        <v>101</v>
      </c>
      <c r="J10" s="69"/>
      <c r="K10" s="51">
        <v>-312</v>
      </c>
      <c r="L10" s="64">
        <v>55</v>
      </c>
      <c r="M10" s="53">
        <v>-257</v>
      </c>
      <c r="N10" s="64">
        <v>105</v>
      </c>
      <c r="O10" s="53">
        <v>-152</v>
      </c>
      <c r="P10" s="64">
        <v>46</v>
      </c>
      <c r="Q10" s="53">
        <v>-106</v>
      </c>
      <c r="R10" s="69"/>
      <c r="S10" s="67" t="s">
        <v>176</v>
      </c>
      <c r="T10" s="67">
        <v>2.2222222222222143E-2</v>
      </c>
      <c r="U10" s="67">
        <v>-0.56190476190476191</v>
      </c>
    </row>
    <row r="11" spans="1:21" s="69" customFormat="1" ht="12.75" customHeight="1">
      <c r="A11" s="208" t="s">
        <v>144</v>
      </c>
      <c r="B11" s="62"/>
      <c r="C11" s="302">
        <v>-549</v>
      </c>
      <c r="D11" s="302">
        <v>-593</v>
      </c>
      <c r="E11" s="265">
        <v>-1142</v>
      </c>
      <c r="F11" s="64">
        <v>-595</v>
      </c>
      <c r="G11" s="265">
        <v>-1737</v>
      </c>
      <c r="H11" s="64">
        <v>-672</v>
      </c>
      <c r="I11" s="265">
        <v>-2409</v>
      </c>
      <c r="K11" s="51">
        <v>-596</v>
      </c>
      <c r="L11" s="64">
        <v>-597</v>
      </c>
      <c r="M11" s="53">
        <v>-1193</v>
      </c>
      <c r="N11" s="64">
        <v>-575</v>
      </c>
      <c r="O11" s="53">
        <v>-1768</v>
      </c>
      <c r="P11" s="64">
        <v>-648</v>
      </c>
      <c r="Q11" s="53">
        <v>-2416</v>
      </c>
      <c r="S11" s="67">
        <v>2.9057700290577859E-3</v>
      </c>
      <c r="T11" s="67">
        <v>-3.5714285714285698E-2</v>
      </c>
      <c r="U11" s="67">
        <v>0.12695652173913041</v>
      </c>
    </row>
    <row r="12" spans="1:21" s="69" customFormat="1">
      <c r="A12" s="208" t="s">
        <v>0</v>
      </c>
      <c r="B12" s="62"/>
      <c r="C12" s="302">
        <v>12</v>
      </c>
      <c r="D12" s="64">
        <v>1</v>
      </c>
      <c r="E12" s="265">
        <v>13</v>
      </c>
      <c r="F12" s="64">
        <v>5</v>
      </c>
      <c r="G12" s="265">
        <v>18</v>
      </c>
      <c r="H12" s="64">
        <v>43</v>
      </c>
      <c r="I12" s="265">
        <v>61</v>
      </c>
      <c r="K12" s="51">
        <v>11</v>
      </c>
      <c r="L12" s="64">
        <v>8</v>
      </c>
      <c r="M12" s="53">
        <v>19</v>
      </c>
      <c r="N12" s="64">
        <v>6</v>
      </c>
      <c r="O12" s="53">
        <v>25</v>
      </c>
      <c r="P12" s="64">
        <v>3</v>
      </c>
      <c r="Q12" s="53">
        <v>28</v>
      </c>
      <c r="S12" s="67">
        <v>-0.54098360655737698</v>
      </c>
      <c r="T12" s="67">
        <v>-0.93023255813953487</v>
      </c>
      <c r="U12" s="67">
        <v>-0.5</v>
      </c>
    </row>
    <row r="13" spans="1:21" s="69" customFormat="1">
      <c r="A13" s="201"/>
      <c r="B13" s="62"/>
      <c r="C13" s="302"/>
      <c r="D13" s="63"/>
      <c r="E13" s="265"/>
      <c r="F13" s="64"/>
      <c r="G13" s="265"/>
      <c r="H13" s="64"/>
      <c r="I13" s="265"/>
      <c r="K13" s="51"/>
      <c r="L13" s="64"/>
      <c r="M13" s="53"/>
      <c r="N13" s="64"/>
      <c r="O13" s="53"/>
      <c r="P13" s="64"/>
      <c r="Q13" s="107"/>
      <c r="S13" s="67"/>
      <c r="T13" s="67"/>
      <c r="U13" s="67"/>
    </row>
    <row r="14" spans="1:21" s="69" customFormat="1" ht="12.75" customHeight="1">
      <c r="A14" s="86" t="s">
        <v>125</v>
      </c>
      <c r="B14" s="62"/>
      <c r="C14" s="308">
        <v>344</v>
      </c>
      <c r="D14" s="83">
        <v>408</v>
      </c>
      <c r="E14" s="309">
        <v>752</v>
      </c>
      <c r="F14" s="83">
        <v>684</v>
      </c>
      <c r="G14" s="309">
        <v>1436</v>
      </c>
      <c r="H14" s="83">
        <v>415</v>
      </c>
      <c r="I14" s="309">
        <v>1851</v>
      </c>
      <c r="K14" s="86">
        <v>184</v>
      </c>
      <c r="L14" s="86">
        <v>612</v>
      </c>
      <c r="M14" s="85">
        <v>796</v>
      </c>
      <c r="N14" s="86">
        <v>616</v>
      </c>
      <c r="O14" s="85">
        <v>1412</v>
      </c>
      <c r="P14" s="83">
        <v>387</v>
      </c>
      <c r="Q14" s="267">
        <v>1799</v>
      </c>
      <c r="S14" s="89">
        <v>-2.8092922744462401E-2</v>
      </c>
      <c r="T14" s="89">
        <v>-6.7469879518072262E-2</v>
      </c>
      <c r="U14" s="89">
        <v>-0.37175324675324672</v>
      </c>
    </row>
    <row r="15" spans="1:21" s="69" customFormat="1">
      <c r="A15" s="173"/>
      <c r="B15" s="62"/>
      <c r="C15" s="302"/>
      <c r="D15" s="63"/>
      <c r="E15" s="265"/>
      <c r="F15" s="64"/>
      <c r="G15" s="265"/>
      <c r="H15" s="64"/>
      <c r="I15" s="265"/>
      <c r="K15" s="51"/>
      <c r="L15" s="64"/>
      <c r="M15" s="53"/>
      <c r="N15" s="64"/>
      <c r="O15" s="53"/>
      <c r="P15" s="64"/>
      <c r="Q15" s="107"/>
      <c r="S15" s="67"/>
      <c r="T15" s="67"/>
      <c r="U15" s="67"/>
    </row>
    <row r="16" spans="1:21" s="69" customFormat="1">
      <c r="A16" s="208" t="s">
        <v>173</v>
      </c>
      <c r="B16" s="62"/>
      <c r="C16" s="51">
        <v>0</v>
      </c>
      <c r="D16" s="64">
        <v>-7</v>
      </c>
      <c r="E16" s="53">
        <v>-7</v>
      </c>
      <c r="F16" s="64">
        <v>0</v>
      </c>
      <c r="G16" s="53">
        <v>-7</v>
      </c>
      <c r="H16" s="64">
        <v>0</v>
      </c>
      <c r="I16" s="53">
        <v>-7</v>
      </c>
      <c r="K16" s="51">
        <v>0</v>
      </c>
      <c r="L16" s="64">
        <v>-8</v>
      </c>
      <c r="M16" s="53">
        <v>-8</v>
      </c>
      <c r="N16" s="64">
        <v>0</v>
      </c>
      <c r="O16" s="53">
        <v>-8</v>
      </c>
      <c r="P16" s="64">
        <v>0</v>
      </c>
      <c r="Q16" s="53">
        <v>-8</v>
      </c>
      <c r="S16" s="67">
        <v>0.14285714285714279</v>
      </c>
      <c r="T16" s="67" t="s">
        <v>176</v>
      </c>
      <c r="U16" s="67" t="s">
        <v>176</v>
      </c>
    </row>
    <row r="17" spans="1:21" s="69" customFormat="1">
      <c r="A17" s="201"/>
      <c r="B17" s="62"/>
      <c r="C17" s="302"/>
      <c r="D17" s="63"/>
      <c r="E17" s="265"/>
      <c r="F17" s="64"/>
      <c r="G17" s="265"/>
      <c r="H17" s="64"/>
      <c r="I17" s="265"/>
      <c r="K17" s="51"/>
      <c r="L17" s="64"/>
      <c r="M17" s="53"/>
      <c r="N17" s="64"/>
      <c r="O17" s="53"/>
      <c r="P17" s="64"/>
      <c r="Q17" s="107"/>
      <c r="S17" s="67"/>
      <c r="T17" s="67"/>
      <c r="U17" s="67"/>
    </row>
    <row r="18" spans="1:21" s="69" customFormat="1" ht="12.75" customHeight="1">
      <c r="A18" s="310" t="s">
        <v>3</v>
      </c>
      <c r="B18" s="216"/>
      <c r="C18" s="308">
        <v>344</v>
      </c>
      <c r="D18" s="83">
        <v>401</v>
      </c>
      <c r="E18" s="309">
        <v>745</v>
      </c>
      <c r="F18" s="83">
        <v>684</v>
      </c>
      <c r="G18" s="309">
        <v>1429</v>
      </c>
      <c r="H18" s="83">
        <v>415</v>
      </c>
      <c r="I18" s="309">
        <v>1844</v>
      </c>
      <c r="K18" s="86">
        <v>184</v>
      </c>
      <c r="L18" s="86">
        <v>604</v>
      </c>
      <c r="M18" s="85">
        <v>788</v>
      </c>
      <c r="N18" s="86">
        <v>616</v>
      </c>
      <c r="O18" s="85">
        <v>1404</v>
      </c>
      <c r="P18" s="83">
        <v>387</v>
      </c>
      <c r="Q18" s="87">
        <v>1791</v>
      </c>
      <c r="S18" s="89">
        <v>-2.8741865509761433E-2</v>
      </c>
      <c r="T18" s="89">
        <v>-6.7469879518072262E-2</v>
      </c>
      <c r="U18" s="89">
        <v>-0.37175324675324672</v>
      </c>
    </row>
    <row r="19" spans="1:21" s="70" customFormat="1">
      <c r="A19" s="311"/>
      <c r="B19" s="103"/>
      <c r="C19" s="90"/>
      <c r="D19" s="90"/>
      <c r="E19" s="50"/>
      <c r="F19" s="90"/>
      <c r="G19" s="50"/>
      <c r="H19" s="90"/>
      <c r="I19" s="50"/>
      <c r="J19" s="69"/>
      <c r="K19" s="90"/>
      <c r="L19" s="90"/>
      <c r="M19" s="306"/>
      <c r="N19" s="90"/>
      <c r="O19" s="306"/>
      <c r="P19" s="119"/>
      <c r="Q19" s="306"/>
      <c r="R19" s="69"/>
      <c r="S19" s="174"/>
      <c r="T19" s="67"/>
      <c r="U19" s="67"/>
    </row>
    <row r="20" spans="1:21">
      <c r="S20" s="312"/>
      <c r="T20" s="313"/>
      <c r="U20" s="313"/>
    </row>
    <row r="21" spans="1:21">
      <c r="A21" s="135" t="s">
        <v>69</v>
      </c>
      <c r="B21" s="30"/>
      <c r="C21" s="136"/>
      <c r="D21" s="137"/>
      <c r="E21" s="138"/>
      <c r="F21" s="136"/>
      <c r="G21" s="139"/>
      <c r="H21" s="137"/>
      <c r="I21" s="137"/>
      <c r="K21" s="136"/>
      <c r="L21" s="137"/>
      <c r="M21" s="138"/>
      <c r="N21" s="136"/>
      <c r="O21" s="139"/>
      <c r="P21" s="137"/>
      <c r="Q21" s="137"/>
      <c r="S21" s="312"/>
      <c r="T21" s="313"/>
      <c r="U21" s="313"/>
    </row>
    <row r="22" spans="1:21">
      <c r="A22" s="17" t="s">
        <v>146</v>
      </c>
      <c r="B22" s="30"/>
      <c r="C22" s="23"/>
      <c r="D22" s="30"/>
      <c r="E22" s="140"/>
      <c r="F22" s="23"/>
      <c r="G22" s="141"/>
      <c r="H22" s="30"/>
      <c r="I22" s="30"/>
      <c r="K22" s="23"/>
      <c r="L22" s="30"/>
      <c r="M22" s="140"/>
      <c r="N22" s="23"/>
      <c r="O22" s="141"/>
      <c r="P22" s="30"/>
      <c r="Q22" s="30"/>
      <c r="S22" s="314"/>
      <c r="T22" s="315"/>
      <c r="U22" s="315"/>
    </row>
    <row r="23" spans="1:21" ht="14.4" thickBot="1">
      <c r="A23" s="27"/>
      <c r="B23" s="142"/>
      <c r="C23" s="29"/>
      <c r="D23" s="27"/>
      <c r="E23" s="144"/>
      <c r="F23" s="29"/>
      <c r="G23" s="143"/>
      <c r="H23" s="142"/>
      <c r="I23" s="142"/>
      <c r="J23" s="29"/>
      <c r="K23" s="29"/>
      <c r="L23" s="142"/>
      <c r="M23" s="144"/>
      <c r="N23" s="29"/>
      <c r="O23" s="143"/>
      <c r="P23" s="142"/>
      <c r="Q23" s="142"/>
      <c r="R23" s="301"/>
      <c r="S23" s="142"/>
      <c r="T23" s="142"/>
      <c r="U23" s="142"/>
    </row>
    <row r="24" spans="1:21" ht="12.75" customHeight="1">
      <c r="U24" s="30"/>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C5:I5"/>
    <mergeCell ref="K5:Q5"/>
  </mergeCells>
  <phoneticPr fontId="12" type="noConversion"/>
  <conditionalFormatting sqref="P14 P15:Q18 P8:Q13">
    <cfRule type="expression" dxfId="54" priority="1" stopIfTrue="1">
      <formula>#REF! &lt; 4</formula>
    </cfRule>
  </conditionalFormatting>
  <conditionalFormatting sqref="Q14">
    <cfRule type="expression" dxfId="53" priority="2" stopIfTrue="1">
      <formula>#REF!&lt; 4</formula>
    </cfRule>
  </conditionalFormatting>
  <conditionalFormatting sqref="L8:M18">
    <cfRule type="expression" dxfId="52" priority="3" stopIfTrue="1">
      <formula>#REF! &lt; 2</formula>
    </cfRule>
  </conditionalFormatting>
  <conditionalFormatting sqref="N8:O18">
    <cfRule type="expression" dxfId="51" priority="4"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24" max="49"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U306"/>
  <sheetViews>
    <sheetView showGridLines="0" zoomScale="80" zoomScaleNormal="80" zoomScaleSheetLayoutView="75" workbookViewId="0">
      <pane xSplit="2" ySplit="6" topLeftCell="C7" activePane="bottomRight" state="frozen"/>
      <selection sqref="A1:XFD1048576"/>
      <selection pane="topRight" sqref="A1:XFD1048576"/>
      <selection pane="bottomLeft" sqref="A1:XFD1048576"/>
      <selection pane="bottomRight" activeCell="C7" sqref="C7"/>
    </sheetView>
  </sheetViews>
  <sheetFormatPr baseColWidth="10" defaultColWidth="3.33203125" defaultRowHeight="13.8"/>
  <cols>
    <col min="1" max="1" width="58.6640625" style="14" customWidth="1"/>
    <col min="2" max="2" width="2" style="20" customWidth="1"/>
    <col min="3" max="4" width="9.44140625" style="316" customWidth="1" collapsed="1"/>
    <col min="5" max="5" width="9.44140625" style="382" customWidth="1"/>
    <col min="6" max="6" width="9.44140625" style="316" customWidth="1"/>
    <col min="7" max="7" width="9.44140625" style="382" customWidth="1"/>
    <col min="8" max="8" width="9.44140625" style="316" customWidth="1"/>
    <col min="9" max="9" width="9.44140625" style="382" customWidth="1" collapsed="1"/>
    <col min="10" max="10" width="2.44140625" style="20" customWidth="1"/>
    <col min="11" max="11" width="9.5546875" style="316" customWidth="1"/>
    <col min="12" max="12" width="9.5546875" style="14" customWidth="1" collapsed="1"/>
    <col min="13" max="17" width="9.5546875" style="14" customWidth="1"/>
    <col min="18" max="18" width="2.109375" style="20" customWidth="1"/>
    <col min="19" max="21" width="9.5546875" style="136" customWidth="1"/>
    <col min="22" max="16384" width="3.33203125" style="14"/>
  </cols>
  <sheetData>
    <row r="1" spans="1:21" ht="64.2">
      <c r="A1" s="11"/>
      <c r="B1" s="12"/>
      <c r="D1" s="317"/>
      <c r="E1" s="318"/>
      <c r="F1" s="319"/>
      <c r="G1" s="318"/>
      <c r="H1" s="319"/>
      <c r="I1" s="318"/>
      <c r="J1" s="12"/>
      <c r="L1" s="16"/>
      <c r="M1" s="16"/>
      <c r="N1" s="16"/>
      <c r="O1" s="16"/>
      <c r="P1" s="16"/>
      <c r="Q1" s="16"/>
      <c r="R1" s="12"/>
      <c r="S1" s="19"/>
      <c r="T1" s="19"/>
      <c r="U1" s="19"/>
    </row>
    <row r="2" spans="1:21" s="17" customFormat="1" ht="16.2">
      <c r="A2" s="21"/>
      <c r="B2" s="20"/>
      <c r="C2" s="320"/>
      <c r="D2" s="321"/>
      <c r="E2" s="322"/>
      <c r="F2" s="320"/>
      <c r="G2" s="322"/>
      <c r="H2" s="320"/>
      <c r="I2" s="322"/>
      <c r="J2" s="20"/>
      <c r="K2" s="320"/>
      <c r="R2" s="20"/>
      <c r="S2" s="23"/>
      <c r="T2" s="23"/>
      <c r="U2" s="23"/>
    </row>
    <row r="3" spans="1:21" s="17" customFormat="1" ht="14.4" thickBot="1">
      <c r="A3" s="24"/>
      <c r="B3" s="24"/>
      <c r="C3" s="24"/>
      <c r="D3" s="24"/>
      <c r="E3" s="24"/>
      <c r="F3" s="24"/>
      <c r="G3" s="24"/>
      <c r="H3" s="24"/>
      <c r="I3" s="24"/>
      <c r="J3" s="24"/>
      <c r="K3" s="24"/>
      <c r="L3" s="24"/>
      <c r="M3" s="24"/>
      <c r="N3" s="24"/>
      <c r="O3" s="24"/>
      <c r="P3" s="24"/>
      <c r="Q3" s="24"/>
      <c r="R3" s="24"/>
      <c r="S3" s="24"/>
      <c r="T3" s="24"/>
      <c r="U3" s="24"/>
    </row>
    <row r="4" spans="1:21">
      <c r="A4" s="31"/>
      <c r="B4" s="32"/>
      <c r="C4" s="323"/>
      <c r="D4" s="323"/>
      <c r="E4" s="324"/>
      <c r="F4" s="323"/>
      <c r="G4" s="324"/>
      <c r="H4" s="325"/>
      <c r="I4" s="326"/>
      <c r="J4" s="32"/>
      <c r="K4" s="323"/>
      <c r="L4" s="33"/>
      <c r="M4" s="33"/>
      <c r="N4" s="34"/>
      <c r="O4" s="33"/>
      <c r="P4" s="34"/>
      <c r="Q4" s="34"/>
      <c r="R4" s="32"/>
      <c r="S4" s="34"/>
      <c r="T4" s="34"/>
      <c r="U4" s="35"/>
    </row>
    <row r="5" spans="1:21" s="40" customFormat="1" ht="33" customHeight="1">
      <c r="A5" s="36" t="s">
        <v>189</v>
      </c>
      <c r="B5" s="37"/>
      <c r="C5" s="384">
        <v>2015</v>
      </c>
      <c r="D5" s="384"/>
      <c r="E5" s="384"/>
      <c r="F5" s="384"/>
      <c r="G5" s="384"/>
      <c r="H5" s="384"/>
      <c r="I5" s="384"/>
      <c r="J5" s="38"/>
      <c r="K5" s="383">
        <v>2016</v>
      </c>
      <c r="L5" s="383"/>
      <c r="M5" s="383"/>
      <c r="N5" s="383"/>
      <c r="O5" s="383"/>
      <c r="P5" s="383"/>
      <c r="Q5" s="383"/>
      <c r="R5" s="38"/>
      <c r="S5" s="39"/>
      <c r="T5" s="39" t="s">
        <v>193</v>
      </c>
      <c r="U5" s="39"/>
    </row>
    <row r="6" spans="1:21" s="47" customFormat="1" ht="27.6">
      <c r="A6" s="41"/>
      <c r="B6" s="42"/>
      <c r="C6" s="46" t="s">
        <v>27</v>
      </c>
      <c r="D6" s="43" t="s">
        <v>31</v>
      </c>
      <c r="E6" s="44" t="s">
        <v>28</v>
      </c>
      <c r="F6" s="43" t="s">
        <v>32</v>
      </c>
      <c r="G6" s="44" t="s">
        <v>187</v>
      </c>
      <c r="H6" s="43" t="s">
        <v>33</v>
      </c>
      <c r="I6" s="44" t="s">
        <v>188</v>
      </c>
      <c r="J6" s="42"/>
      <c r="K6" s="46" t="s">
        <v>27</v>
      </c>
      <c r="L6" s="45" t="s">
        <v>31</v>
      </c>
      <c r="M6" s="44" t="s">
        <v>28</v>
      </c>
      <c r="N6" s="45" t="s">
        <v>32</v>
      </c>
      <c r="O6" s="44" t="s">
        <v>187</v>
      </c>
      <c r="P6" s="45" t="s">
        <v>33</v>
      </c>
      <c r="Q6" s="44" t="s">
        <v>188</v>
      </c>
      <c r="R6" s="42"/>
      <c r="S6" s="45" t="s">
        <v>148</v>
      </c>
      <c r="T6" s="45" t="s">
        <v>252</v>
      </c>
      <c r="U6" s="45" t="s">
        <v>253</v>
      </c>
    </row>
    <row r="7" spans="1:21" s="69" customFormat="1">
      <c r="A7" s="81"/>
      <c r="B7" s="49"/>
      <c r="C7" s="63"/>
      <c r="D7" s="63"/>
      <c r="E7" s="53"/>
      <c r="F7" s="63"/>
      <c r="G7" s="53"/>
      <c r="H7" s="63"/>
      <c r="I7" s="53"/>
      <c r="J7" s="62"/>
      <c r="K7" s="327"/>
      <c r="L7" s="303"/>
      <c r="M7" s="265"/>
      <c r="N7" s="328"/>
      <c r="O7" s="329"/>
      <c r="P7" s="328"/>
      <c r="Q7" s="330"/>
      <c r="R7" s="62"/>
      <c r="S7" s="92"/>
      <c r="T7" s="92"/>
      <c r="U7" s="67"/>
    </row>
    <row r="8" spans="1:21" s="60" customFormat="1">
      <c r="A8" s="331" t="s">
        <v>80</v>
      </c>
      <c r="B8" s="332"/>
      <c r="C8" s="332"/>
      <c r="D8" s="133"/>
      <c r="E8" s="332"/>
      <c r="F8" s="133"/>
      <c r="G8" s="332"/>
      <c r="H8" s="133"/>
      <c r="I8" s="332"/>
      <c r="J8" s="133"/>
      <c r="K8" s="333"/>
      <c r="L8" s="134"/>
      <c r="M8" s="333"/>
      <c r="N8" s="134"/>
      <c r="O8" s="333"/>
      <c r="P8" s="334"/>
      <c r="Q8" s="334"/>
      <c r="R8" s="133"/>
      <c r="S8" s="176"/>
      <c r="T8" s="176"/>
      <c r="U8" s="177"/>
    </row>
    <row r="9" spans="1:21" s="69" customFormat="1">
      <c r="A9" s="81"/>
      <c r="B9" s="49"/>
      <c r="C9" s="63"/>
      <c r="D9" s="63"/>
      <c r="E9" s="53"/>
      <c r="F9" s="63"/>
      <c r="G9" s="53"/>
      <c r="H9" s="63"/>
      <c r="I9" s="53"/>
      <c r="J9" s="62"/>
      <c r="K9" s="63"/>
      <c r="L9" s="63"/>
      <c r="M9" s="53"/>
      <c r="N9" s="63"/>
      <c r="O9" s="53"/>
      <c r="P9" s="336"/>
      <c r="Q9" s="337"/>
      <c r="R9" s="62"/>
      <c r="S9" s="92"/>
      <c r="T9" s="92"/>
      <c r="U9" s="67"/>
    </row>
    <row r="10" spans="1:21" s="69" customFormat="1">
      <c r="A10" s="338" t="s">
        <v>135</v>
      </c>
      <c r="B10" s="49"/>
      <c r="C10" s="340"/>
      <c r="D10" s="340"/>
      <c r="E10" s="339"/>
      <c r="F10" s="340"/>
      <c r="G10" s="339"/>
      <c r="H10" s="340"/>
      <c r="I10" s="339"/>
      <c r="J10" s="62"/>
      <c r="K10" s="340"/>
      <c r="L10" s="340"/>
      <c r="M10" s="339"/>
      <c r="N10" s="340"/>
      <c r="O10" s="339"/>
      <c r="P10" s="341"/>
      <c r="Q10" s="342"/>
      <c r="R10" s="62"/>
      <c r="S10" s="343"/>
      <c r="T10" s="343"/>
      <c r="U10" s="344"/>
    </row>
    <row r="11" spans="1:21" s="69" customFormat="1">
      <c r="A11" s="81"/>
      <c r="B11" s="49"/>
      <c r="C11" s="63"/>
      <c r="D11" s="63"/>
      <c r="E11" s="53"/>
      <c r="F11" s="63"/>
      <c r="G11" s="53"/>
      <c r="H11" s="63"/>
      <c r="I11" s="53"/>
      <c r="J11" s="62"/>
      <c r="K11" s="63"/>
      <c r="L11" s="63"/>
      <c r="M11" s="53"/>
      <c r="N11" s="63"/>
      <c r="O11" s="53"/>
      <c r="P11" s="336"/>
      <c r="Q11" s="337"/>
      <c r="R11" s="62"/>
      <c r="S11" s="231"/>
      <c r="T11" s="231"/>
      <c r="U11" s="67"/>
    </row>
    <row r="12" spans="1:21" s="346" customFormat="1" ht="12.75" customHeight="1">
      <c r="A12" s="209" t="s">
        <v>196</v>
      </c>
      <c r="B12" s="49"/>
      <c r="C12" s="345">
        <v>6037</v>
      </c>
      <c r="D12" s="63"/>
      <c r="E12" s="256">
        <v>6041</v>
      </c>
      <c r="F12" s="63"/>
      <c r="G12" s="256">
        <v>6045</v>
      </c>
      <c r="H12" s="63"/>
      <c r="I12" s="256">
        <v>6029</v>
      </c>
      <c r="J12" s="62"/>
      <c r="K12" s="345">
        <v>6000</v>
      </c>
      <c r="L12" s="63"/>
      <c r="M12" s="256">
        <v>5994</v>
      </c>
      <c r="N12" s="63"/>
      <c r="O12" s="256">
        <v>5939</v>
      </c>
      <c r="P12" s="63"/>
      <c r="Q12" s="256">
        <v>5901</v>
      </c>
      <c r="R12" s="62"/>
      <c r="S12" s="67">
        <v>-2.1230718195388909E-2</v>
      </c>
      <c r="T12" s="67">
        <v>-2.1230718195388909E-2</v>
      </c>
      <c r="U12" s="67">
        <v>-6.3983835662569932E-3</v>
      </c>
    </row>
    <row r="13" spans="1:21" s="346" customFormat="1" ht="12.75" customHeight="1">
      <c r="A13" s="209" t="s">
        <v>136</v>
      </c>
      <c r="B13" s="49"/>
      <c r="C13" s="345">
        <v>531</v>
      </c>
      <c r="D13" s="63"/>
      <c r="E13" s="256">
        <v>551</v>
      </c>
      <c r="F13" s="63"/>
      <c r="G13" s="256">
        <v>573</v>
      </c>
      <c r="H13" s="63"/>
      <c r="I13" s="256">
        <v>596</v>
      </c>
      <c r="J13" s="62"/>
      <c r="K13" s="345">
        <v>615</v>
      </c>
      <c r="L13" s="63"/>
      <c r="M13" s="256">
        <v>629</v>
      </c>
      <c r="N13" s="63"/>
      <c r="O13" s="256">
        <v>674</v>
      </c>
      <c r="P13" s="63"/>
      <c r="Q13" s="256">
        <v>711</v>
      </c>
      <c r="R13" s="62"/>
      <c r="S13" s="67">
        <v>0.19295302013422821</v>
      </c>
      <c r="T13" s="67">
        <v>0.19295302013422821</v>
      </c>
      <c r="U13" s="67">
        <v>5.4896142433234374E-2</v>
      </c>
    </row>
    <row r="14" spans="1:21" s="346" customFormat="1" ht="12.75" customHeight="1">
      <c r="A14" s="202" t="s">
        <v>137</v>
      </c>
      <c r="B14" s="49"/>
      <c r="C14" s="345">
        <v>6568</v>
      </c>
      <c r="D14" s="63"/>
      <c r="E14" s="256">
        <v>6592</v>
      </c>
      <c r="F14" s="63"/>
      <c r="G14" s="256">
        <v>6618</v>
      </c>
      <c r="H14" s="63"/>
      <c r="I14" s="256">
        <v>6625</v>
      </c>
      <c r="J14" s="62"/>
      <c r="K14" s="345">
        <v>6615</v>
      </c>
      <c r="L14" s="63"/>
      <c r="M14" s="256">
        <v>6623</v>
      </c>
      <c r="N14" s="63"/>
      <c r="O14" s="256">
        <v>6613</v>
      </c>
      <c r="P14" s="63"/>
      <c r="Q14" s="256">
        <v>6612</v>
      </c>
      <c r="R14" s="62"/>
      <c r="S14" s="67">
        <v>-1.9622641509433603E-3</v>
      </c>
      <c r="T14" s="67">
        <v>-1.9622641509433603E-3</v>
      </c>
      <c r="U14" s="67">
        <v>-1.5121729925904326E-4</v>
      </c>
    </row>
    <row r="15" spans="1:21" s="346" customFormat="1" ht="12.75" customHeight="1">
      <c r="A15" s="209" t="s">
        <v>127</v>
      </c>
      <c r="B15" s="49"/>
      <c r="C15" s="345">
        <v>650</v>
      </c>
      <c r="D15" s="63"/>
      <c r="E15" s="256">
        <v>615</v>
      </c>
      <c r="F15" s="63"/>
      <c r="G15" s="256">
        <v>581</v>
      </c>
      <c r="H15" s="63"/>
      <c r="I15" s="256">
        <v>542</v>
      </c>
      <c r="J15" s="62"/>
      <c r="K15" s="345">
        <v>503</v>
      </c>
      <c r="L15" s="63"/>
      <c r="M15" s="256">
        <v>463</v>
      </c>
      <c r="N15" s="63"/>
      <c r="O15" s="256">
        <v>397</v>
      </c>
      <c r="P15" s="63"/>
      <c r="Q15" s="256">
        <v>320</v>
      </c>
      <c r="R15" s="62"/>
      <c r="S15" s="67">
        <v>-0.40959409594095941</v>
      </c>
      <c r="T15" s="67">
        <v>-0.40959409594095941</v>
      </c>
      <c r="U15" s="67">
        <v>-0.19395465994962213</v>
      </c>
    </row>
    <row r="16" spans="1:21" s="346" customFormat="1" ht="12.75" customHeight="1">
      <c r="A16" s="209" t="s">
        <v>141</v>
      </c>
      <c r="B16" s="49"/>
      <c r="C16" s="345">
        <v>1258</v>
      </c>
      <c r="D16" s="63"/>
      <c r="E16" s="256">
        <v>1307</v>
      </c>
      <c r="F16" s="63"/>
      <c r="G16" s="256">
        <v>1356</v>
      </c>
      <c r="H16" s="63"/>
      <c r="I16" s="256">
        <v>1416</v>
      </c>
      <c r="J16" s="62"/>
      <c r="K16" s="345">
        <v>1465</v>
      </c>
      <c r="L16" s="63"/>
      <c r="M16" s="256">
        <v>1515</v>
      </c>
      <c r="N16" s="63"/>
      <c r="O16" s="256">
        <v>1588</v>
      </c>
      <c r="P16" s="63"/>
      <c r="Q16" s="256">
        <v>1672</v>
      </c>
      <c r="R16" s="62"/>
      <c r="S16" s="67">
        <v>0.18079096045197751</v>
      </c>
      <c r="T16" s="67">
        <v>0.18079096045197751</v>
      </c>
      <c r="U16" s="67">
        <v>5.2896725440806147E-2</v>
      </c>
    </row>
    <row r="17" spans="1:21" s="346" customFormat="1" ht="12.75" customHeight="1">
      <c r="A17" s="202" t="s">
        <v>37</v>
      </c>
      <c r="B17" s="49"/>
      <c r="C17" s="345">
        <v>1908</v>
      </c>
      <c r="D17" s="63"/>
      <c r="E17" s="256">
        <v>1922</v>
      </c>
      <c r="F17" s="63"/>
      <c r="G17" s="256">
        <v>1937</v>
      </c>
      <c r="H17" s="63"/>
      <c r="I17" s="256">
        <v>1958</v>
      </c>
      <c r="J17" s="62"/>
      <c r="K17" s="345">
        <v>1968</v>
      </c>
      <c r="L17" s="63"/>
      <c r="M17" s="256">
        <v>1978</v>
      </c>
      <c r="N17" s="63"/>
      <c r="O17" s="256">
        <v>1985</v>
      </c>
      <c r="P17" s="63"/>
      <c r="Q17" s="256">
        <v>1992</v>
      </c>
      <c r="R17" s="62"/>
      <c r="S17" s="67">
        <v>1.7364657814096018E-2</v>
      </c>
      <c r="T17" s="67">
        <v>1.7364657814096018E-2</v>
      </c>
      <c r="U17" s="67">
        <v>3.5264483627204246E-3</v>
      </c>
    </row>
    <row r="18" spans="1:21" s="346" customFormat="1" ht="12.75" customHeight="1">
      <c r="A18" s="209" t="s">
        <v>138</v>
      </c>
      <c r="B18" s="49"/>
      <c r="C18" s="345">
        <v>1763</v>
      </c>
      <c r="D18" s="63"/>
      <c r="E18" s="256">
        <v>1695</v>
      </c>
      <c r="F18" s="63"/>
      <c r="G18" s="256">
        <v>1632</v>
      </c>
      <c r="H18" s="63"/>
      <c r="I18" s="256">
        <v>1573</v>
      </c>
      <c r="J18" s="62"/>
      <c r="K18" s="345">
        <v>1500</v>
      </c>
      <c r="L18" s="63"/>
      <c r="M18" s="256">
        <v>1412</v>
      </c>
      <c r="N18" s="63"/>
      <c r="O18" s="256">
        <v>1303</v>
      </c>
      <c r="P18" s="63"/>
      <c r="Q18" s="256">
        <v>1155</v>
      </c>
      <c r="R18" s="62"/>
      <c r="S18" s="67">
        <v>-0.26573426573426573</v>
      </c>
      <c r="T18" s="67">
        <v>-0.26573426573426573</v>
      </c>
      <c r="U18" s="67">
        <v>-0.11358403683806595</v>
      </c>
    </row>
    <row r="19" spans="1:21" s="346" customFormat="1" ht="12.75" customHeight="1">
      <c r="A19" s="209" t="s">
        <v>139</v>
      </c>
      <c r="B19" s="49"/>
      <c r="C19" s="345">
        <v>972</v>
      </c>
      <c r="D19" s="63"/>
      <c r="E19" s="256">
        <v>1002</v>
      </c>
      <c r="F19" s="63"/>
      <c r="G19" s="256">
        <v>1027</v>
      </c>
      <c r="H19" s="63"/>
      <c r="I19" s="256">
        <v>1056</v>
      </c>
      <c r="J19" s="62"/>
      <c r="K19" s="345">
        <v>1082</v>
      </c>
      <c r="L19" s="63"/>
      <c r="M19" s="256">
        <v>1106</v>
      </c>
      <c r="N19" s="63"/>
      <c r="O19" s="256">
        <v>1155</v>
      </c>
      <c r="P19" s="63"/>
      <c r="Q19" s="256">
        <v>1212</v>
      </c>
      <c r="R19" s="62"/>
      <c r="S19" s="67">
        <v>0.14772727272727271</v>
      </c>
      <c r="T19" s="67">
        <v>0.14772727272727271</v>
      </c>
      <c r="U19" s="67">
        <v>4.9350649350649256E-2</v>
      </c>
    </row>
    <row r="20" spans="1:21" s="346" customFormat="1" ht="12.75" customHeight="1">
      <c r="A20" s="202" t="s">
        <v>140</v>
      </c>
      <c r="B20" s="49"/>
      <c r="C20" s="345">
        <v>2735</v>
      </c>
      <c r="D20" s="63"/>
      <c r="E20" s="256">
        <v>2697</v>
      </c>
      <c r="F20" s="63"/>
      <c r="G20" s="256">
        <v>2659</v>
      </c>
      <c r="H20" s="63"/>
      <c r="I20" s="256">
        <v>2629</v>
      </c>
      <c r="J20" s="62"/>
      <c r="K20" s="345">
        <v>2582</v>
      </c>
      <c r="L20" s="63"/>
      <c r="M20" s="256">
        <v>2518</v>
      </c>
      <c r="N20" s="63"/>
      <c r="O20" s="256">
        <v>2458</v>
      </c>
      <c r="P20" s="63"/>
      <c r="Q20" s="256">
        <v>2367</v>
      </c>
      <c r="R20" s="62"/>
      <c r="S20" s="67">
        <v>-9.9657664511221045E-2</v>
      </c>
      <c r="T20" s="67">
        <v>-9.9657664511221045E-2</v>
      </c>
      <c r="U20" s="67">
        <v>-3.702196908055333E-2</v>
      </c>
    </row>
    <row r="21" spans="1:21" s="346" customFormat="1" ht="12.75" customHeight="1">
      <c r="A21" s="209" t="s">
        <v>129</v>
      </c>
      <c r="B21" s="49"/>
      <c r="C21" s="345">
        <v>200</v>
      </c>
      <c r="D21" s="63"/>
      <c r="E21" s="256">
        <v>182</v>
      </c>
      <c r="F21" s="63"/>
      <c r="G21" s="256">
        <v>165</v>
      </c>
      <c r="H21" s="63"/>
      <c r="I21" s="256">
        <v>148</v>
      </c>
      <c r="J21" s="62"/>
      <c r="K21" s="345">
        <v>127</v>
      </c>
      <c r="L21" s="63"/>
      <c r="M21" s="256">
        <v>111</v>
      </c>
      <c r="N21" s="63"/>
      <c r="O21" s="256">
        <v>98</v>
      </c>
      <c r="P21" s="63"/>
      <c r="Q21" s="256">
        <v>84</v>
      </c>
      <c r="R21" s="62"/>
      <c r="S21" s="67">
        <v>-0.43243243243243246</v>
      </c>
      <c r="T21" s="67">
        <v>-0.43243243243243246</v>
      </c>
      <c r="U21" s="67">
        <v>-0.1428571428571429</v>
      </c>
    </row>
    <row r="22" spans="1:21" s="346" customFormat="1" ht="12.75" customHeight="1">
      <c r="A22" s="209" t="s">
        <v>38</v>
      </c>
      <c r="B22" s="49"/>
      <c r="C22" s="345">
        <v>1001</v>
      </c>
      <c r="D22" s="63"/>
      <c r="E22" s="256">
        <v>1056</v>
      </c>
      <c r="F22" s="63"/>
      <c r="G22" s="256">
        <v>1110</v>
      </c>
      <c r="H22" s="63"/>
      <c r="I22" s="256">
        <v>1183</v>
      </c>
      <c r="J22" s="62"/>
      <c r="K22" s="345">
        <v>1240</v>
      </c>
      <c r="L22" s="63"/>
      <c r="M22" s="256">
        <v>1289</v>
      </c>
      <c r="N22" s="63"/>
      <c r="O22" s="256">
        <v>1342</v>
      </c>
      <c r="P22" s="63"/>
      <c r="Q22" s="256">
        <v>1392</v>
      </c>
      <c r="R22" s="62"/>
      <c r="S22" s="67">
        <v>0.17666948436179197</v>
      </c>
      <c r="T22" s="67">
        <v>0.17666948436179197</v>
      </c>
      <c r="U22" s="67">
        <v>3.7257824143070106E-2</v>
      </c>
    </row>
    <row r="23" spans="1:21" s="346" customFormat="1" ht="12.75" customHeight="1">
      <c r="A23" s="202" t="s">
        <v>71</v>
      </c>
      <c r="B23" s="49"/>
      <c r="C23" s="345">
        <v>1201</v>
      </c>
      <c r="D23" s="63"/>
      <c r="E23" s="256">
        <v>1238</v>
      </c>
      <c r="F23" s="63"/>
      <c r="G23" s="256">
        <v>1275</v>
      </c>
      <c r="H23" s="63"/>
      <c r="I23" s="256">
        <v>1331</v>
      </c>
      <c r="J23" s="62"/>
      <c r="K23" s="345">
        <v>1367</v>
      </c>
      <c r="L23" s="63"/>
      <c r="M23" s="256">
        <v>1400</v>
      </c>
      <c r="N23" s="63"/>
      <c r="O23" s="256">
        <v>1440</v>
      </c>
      <c r="P23" s="63"/>
      <c r="Q23" s="256">
        <v>1476</v>
      </c>
      <c r="R23" s="62"/>
      <c r="S23" s="67">
        <v>0.10894064613072874</v>
      </c>
      <c r="T23" s="67">
        <v>0.10894064613072874</v>
      </c>
      <c r="U23" s="67">
        <v>2.4999999999999911E-2</v>
      </c>
    </row>
    <row r="24" spans="1:21" s="346" customFormat="1" ht="12.75" customHeight="1">
      <c r="A24" s="86" t="s">
        <v>202</v>
      </c>
      <c r="B24" s="49"/>
      <c r="C24" s="347">
        <v>12412</v>
      </c>
      <c r="D24" s="347"/>
      <c r="E24" s="85">
        <v>12449</v>
      </c>
      <c r="F24" s="347"/>
      <c r="G24" s="85">
        <v>12489</v>
      </c>
      <c r="H24" s="347"/>
      <c r="I24" s="85">
        <v>12543</v>
      </c>
      <c r="J24" s="62"/>
      <c r="K24" s="347">
        <v>12532</v>
      </c>
      <c r="L24" s="347"/>
      <c r="M24" s="85">
        <v>12519</v>
      </c>
      <c r="N24" s="347"/>
      <c r="O24" s="85">
        <v>12496</v>
      </c>
      <c r="P24" s="347"/>
      <c r="Q24" s="85">
        <v>12447</v>
      </c>
      <c r="R24" s="62"/>
      <c r="S24" s="348">
        <v>-7.6536713704855597E-3</v>
      </c>
      <c r="T24" s="348">
        <v>-7.6536713704855597E-3</v>
      </c>
      <c r="U24" s="348">
        <v>-3.921254801536489E-3</v>
      </c>
    </row>
    <row r="25" spans="1:21" s="69" customFormat="1" ht="12.75" customHeight="1">
      <c r="A25" s="81"/>
      <c r="B25" s="49"/>
      <c r="C25" s="63"/>
      <c r="D25" s="63"/>
      <c r="E25" s="53"/>
      <c r="F25" s="63"/>
      <c r="G25" s="53"/>
      <c r="H25" s="63"/>
      <c r="I25" s="53"/>
      <c r="J25" s="62"/>
      <c r="K25" s="63"/>
      <c r="L25" s="63"/>
      <c r="M25" s="53"/>
      <c r="N25" s="63"/>
      <c r="O25" s="53"/>
      <c r="P25" s="63"/>
      <c r="Q25" s="337"/>
      <c r="R25" s="62"/>
      <c r="S25" s="231"/>
      <c r="T25" s="231"/>
      <c r="U25" s="67"/>
    </row>
    <row r="26" spans="1:21" s="69" customFormat="1" ht="12.75" customHeight="1">
      <c r="A26" s="338" t="s">
        <v>40</v>
      </c>
      <c r="B26" s="49"/>
      <c r="C26" s="340"/>
      <c r="D26" s="340"/>
      <c r="E26" s="339"/>
      <c r="F26" s="340"/>
      <c r="G26" s="339"/>
      <c r="H26" s="340"/>
      <c r="I26" s="339"/>
      <c r="J26" s="62"/>
      <c r="K26" s="340"/>
      <c r="L26" s="340"/>
      <c r="M26" s="339"/>
      <c r="N26" s="340"/>
      <c r="O26" s="339"/>
      <c r="P26" s="341"/>
      <c r="Q26" s="342"/>
      <c r="R26" s="62"/>
      <c r="S26" s="343"/>
      <c r="T26" s="343"/>
      <c r="U26" s="344"/>
    </row>
    <row r="27" spans="1:21" s="69" customFormat="1" ht="12.75" customHeight="1">
      <c r="A27" s="81"/>
      <c r="B27" s="49"/>
      <c r="C27" s="63"/>
      <c r="D27" s="63"/>
      <c r="E27" s="53"/>
      <c r="F27" s="63"/>
      <c r="G27" s="53"/>
      <c r="H27" s="63"/>
      <c r="I27" s="53"/>
      <c r="J27" s="62"/>
      <c r="K27" s="63"/>
      <c r="L27" s="63"/>
      <c r="M27" s="53"/>
      <c r="N27" s="63"/>
      <c r="O27" s="53"/>
      <c r="P27" s="336"/>
      <c r="Q27" s="337"/>
      <c r="R27" s="62"/>
      <c r="S27" s="231"/>
      <c r="T27" s="231"/>
      <c r="U27" s="67"/>
    </row>
    <row r="28" spans="1:21" s="69" customFormat="1" ht="12.75" customHeight="1">
      <c r="A28" s="349" t="s">
        <v>39</v>
      </c>
      <c r="B28" s="49"/>
      <c r="C28" s="63"/>
      <c r="D28" s="63"/>
      <c r="E28" s="53"/>
      <c r="F28" s="63"/>
      <c r="G28" s="53"/>
      <c r="H28" s="63"/>
      <c r="I28" s="53"/>
      <c r="J28" s="62"/>
      <c r="K28" s="63"/>
      <c r="L28" s="63"/>
      <c r="M28" s="53"/>
      <c r="N28" s="63"/>
      <c r="O28" s="53"/>
      <c r="P28" s="336"/>
      <c r="Q28" s="337"/>
      <c r="R28" s="62"/>
      <c r="S28" s="231"/>
      <c r="T28" s="231"/>
      <c r="U28" s="67"/>
    </row>
    <row r="29" spans="1:21" s="346" customFormat="1" ht="12.75" customHeight="1">
      <c r="A29" s="202" t="s">
        <v>205</v>
      </c>
      <c r="B29" s="49"/>
      <c r="C29" s="345">
        <v>302</v>
      </c>
      <c r="D29" s="63"/>
      <c r="E29" s="256">
        <v>301</v>
      </c>
      <c r="F29" s="63"/>
      <c r="G29" s="256">
        <v>301</v>
      </c>
      <c r="H29" s="63"/>
      <c r="I29" s="256">
        <v>287</v>
      </c>
      <c r="J29" s="62"/>
      <c r="K29" s="345">
        <v>280</v>
      </c>
      <c r="L29" s="63"/>
      <c r="M29" s="256">
        <v>281</v>
      </c>
      <c r="N29" s="63"/>
      <c r="O29" s="256">
        <v>279</v>
      </c>
      <c r="P29" s="63"/>
      <c r="Q29" s="256">
        <v>281</v>
      </c>
      <c r="R29" s="62"/>
      <c r="S29" s="67">
        <v>-2.0905923344947785E-2</v>
      </c>
      <c r="T29" s="67">
        <v>-2.0905923344947785E-2</v>
      </c>
      <c r="U29" s="67">
        <v>7.1684587813620748E-3</v>
      </c>
    </row>
    <row r="30" spans="1:21" s="346" customFormat="1" ht="12.75" customHeight="1">
      <c r="A30" s="202" t="s">
        <v>206</v>
      </c>
      <c r="B30" s="49"/>
      <c r="C30" s="345">
        <v>680</v>
      </c>
      <c r="D30" s="63"/>
      <c r="E30" s="256">
        <v>712</v>
      </c>
      <c r="F30" s="63"/>
      <c r="G30" s="256">
        <v>741</v>
      </c>
      <c r="H30" s="63"/>
      <c r="I30" s="256">
        <v>790</v>
      </c>
      <c r="J30" s="62"/>
      <c r="K30" s="345">
        <v>826</v>
      </c>
      <c r="L30" s="63"/>
      <c r="M30" s="256">
        <v>856</v>
      </c>
      <c r="N30" s="63"/>
      <c r="O30" s="256">
        <v>889</v>
      </c>
      <c r="P30" s="63"/>
      <c r="Q30" s="256">
        <v>930</v>
      </c>
      <c r="R30" s="62"/>
      <c r="S30" s="67">
        <v>0.17721518987341778</v>
      </c>
      <c r="T30" s="67">
        <v>0.17721518987341778</v>
      </c>
      <c r="U30" s="67">
        <v>4.6119235095612998E-2</v>
      </c>
    </row>
    <row r="31" spans="1:21" s="346" customFormat="1" ht="12.75" customHeight="1">
      <c r="A31" s="202" t="s">
        <v>207</v>
      </c>
      <c r="B31" s="49"/>
      <c r="C31" s="345">
        <v>266</v>
      </c>
      <c r="D31" s="63"/>
      <c r="E31" s="256">
        <v>278</v>
      </c>
      <c r="F31" s="63"/>
      <c r="G31" s="256">
        <v>291</v>
      </c>
      <c r="H31" s="63"/>
      <c r="I31" s="256">
        <v>304</v>
      </c>
      <c r="J31" s="62"/>
      <c r="K31" s="345">
        <v>313</v>
      </c>
      <c r="L31" s="63"/>
      <c r="M31" s="256">
        <v>319</v>
      </c>
      <c r="N31" s="63"/>
      <c r="O31" s="256">
        <v>349</v>
      </c>
      <c r="P31" s="63"/>
      <c r="Q31" s="256">
        <v>375</v>
      </c>
      <c r="R31" s="62"/>
      <c r="S31" s="67">
        <v>0.23355263157894735</v>
      </c>
      <c r="T31" s="67">
        <v>0.23355263157894735</v>
      </c>
      <c r="U31" s="67">
        <v>7.4498567335243626E-2</v>
      </c>
    </row>
    <row r="32" spans="1:21" s="346" customFormat="1" ht="12.75" customHeight="1">
      <c r="A32" s="202" t="s">
        <v>236</v>
      </c>
      <c r="B32" s="49"/>
      <c r="C32" s="345">
        <v>10</v>
      </c>
      <c r="D32" s="63"/>
      <c r="E32" s="256">
        <v>16</v>
      </c>
      <c r="F32" s="63"/>
      <c r="G32" s="256">
        <v>23</v>
      </c>
      <c r="H32" s="63"/>
      <c r="I32" s="256">
        <v>35</v>
      </c>
      <c r="J32" s="62"/>
      <c r="K32" s="345">
        <v>46</v>
      </c>
      <c r="L32" s="63"/>
      <c r="M32" s="256">
        <v>59</v>
      </c>
      <c r="N32" s="63"/>
      <c r="O32" s="256">
        <v>71</v>
      </c>
      <c r="P32" s="63"/>
      <c r="Q32" s="256">
        <v>86</v>
      </c>
      <c r="R32" s="62"/>
      <c r="S32" s="67">
        <v>1.4571428571428573</v>
      </c>
      <c r="T32" s="67">
        <v>1.4571428571428573</v>
      </c>
      <c r="U32" s="67">
        <v>0.21126760563380276</v>
      </c>
    </row>
    <row r="33" spans="1:21" s="346" customFormat="1" ht="12.75" customHeight="1">
      <c r="A33" s="86" t="s">
        <v>41</v>
      </c>
      <c r="B33" s="49"/>
      <c r="C33" s="347">
        <v>1258</v>
      </c>
      <c r="D33" s="347"/>
      <c r="E33" s="85">
        <v>1307</v>
      </c>
      <c r="F33" s="347"/>
      <c r="G33" s="85">
        <v>1356</v>
      </c>
      <c r="H33" s="347"/>
      <c r="I33" s="85">
        <v>1416</v>
      </c>
      <c r="J33" s="62"/>
      <c r="K33" s="347">
        <v>1465</v>
      </c>
      <c r="L33" s="347"/>
      <c r="M33" s="85">
        <v>1515</v>
      </c>
      <c r="N33" s="347"/>
      <c r="O33" s="85">
        <v>1588</v>
      </c>
      <c r="P33" s="347"/>
      <c r="Q33" s="85">
        <v>1672</v>
      </c>
      <c r="R33" s="62"/>
      <c r="S33" s="348">
        <v>0.18079096045197751</v>
      </c>
      <c r="T33" s="348">
        <v>0.18079096045197751</v>
      </c>
      <c r="U33" s="348">
        <v>5.2896725440806147E-2</v>
      </c>
    </row>
    <row r="34" spans="1:21" s="69" customFormat="1" ht="12.75" customHeight="1">
      <c r="A34" s="81"/>
      <c r="B34" s="49"/>
      <c r="C34" s="63"/>
      <c r="D34" s="63"/>
      <c r="E34" s="53"/>
      <c r="F34" s="63"/>
      <c r="G34" s="53"/>
      <c r="H34" s="63"/>
      <c r="I34" s="53"/>
      <c r="J34" s="62"/>
      <c r="K34" s="63"/>
      <c r="L34" s="63"/>
      <c r="M34" s="53"/>
      <c r="N34" s="63"/>
      <c r="O34" s="53"/>
      <c r="P34" s="63"/>
      <c r="Q34" s="337"/>
      <c r="R34" s="62"/>
      <c r="S34" s="231"/>
      <c r="T34" s="231"/>
      <c r="U34" s="67"/>
    </row>
    <row r="35" spans="1:21" s="69" customFormat="1" ht="12.75" customHeight="1">
      <c r="A35" s="349" t="s">
        <v>42</v>
      </c>
      <c r="B35" s="49"/>
      <c r="C35" s="63"/>
      <c r="D35" s="63"/>
      <c r="E35" s="53"/>
      <c r="F35" s="63"/>
      <c r="G35" s="53"/>
      <c r="H35" s="63"/>
      <c r="I35" s="53"/>
      <c r="J35" s="62"/>
      <c r="K35" s="63"/>
      <c r="L35" s="63"/>
      <c r="M35" s="53"/>
      <c r="N35" s="63"/>
      <c r="O35" s="53"/>
      <c r="P35" s="63"/>
      <c r="Q35" s="337"/>
      <c r="R35" s="62"/>
      <c r="S35" s="231"/>
      <c r="T35" s="231"/>
      <c r="U35" s="67"/>
    </row>
    <row r="36" spans="1:21" s="346" customFormat="1" ht="12.75" customHeight="1">
      <c r="A36" s="208" t="s">
        <v>43</v>
      </c>
      <c r="B36" s="49"/>
      <c r="C36" s="345">
        <v>107</v>
      </c>
      <c r="D36" s="345">
        <v>105</v>
      </c>
      <c r="E36" s="256">
        <v>107</v>
      </c>
      <c r="F36" s="63">
        <v>104</v>
      </c>
      <c r="G36" s="256">
        <v>106</v>
      </c>
      <c r="H36" s="63">
        <v>101</v>
      </c>
      <c r="I36" s="256">
        <v>105</v>
      </c>
      <c r="J36" s="62"/>
      <c r="K36" s="345">
        <v>100</v>
      </c>
      <c r="L36" s="63">
        <v>94</v>
      </c>
      <c r="M36" s="256">
        <v>98</v>
      </c>
      <c r="N36" s="63">
        <v>97</v>
      </c>
      <c r="O36" s="256">
        <v>98</v>
      </c>
      <c r="P36" s="63">
        <v>99</v>
      </c>
      <c r="Q36" s="256">
        <v>99</v>
      </c>
      <c r="R36" s="62"/>
      <c r="S36" s="67">
        <v>-5.7142857142857162E-2</v>
      </c>
      <c r="T36" s="67">
        <v>-1.980198019801982E-2</v>
      </c>
      <c r="U36" s="67">
        <v>2.0618556701030855E-2</v>
      </c>
    </row>
    <row r="37" spans="1:21" s="346" customFormat="1" ht="12.75" customHeight="1">
      <c r="A37" s="208" t="s">
        <v>44</v>
      </c>
      <c r="B37" s="49"/>
      <c r="C37" s="345">
        <v>143</v>
      </c>
      <c r="D37" s="345">
        <v>139</v>
      </c>
      <c r="E37" s="256">
        <v>141</v>
      </c>
      <c r="F37" s="63">
        <v>138</v>
      </c>
      <c r="G37" s="256">
        <v>141</v>
      </c>
      <c r="H37" s="63">
        <v>138</v>
      </c>
      <c r="I37" s="256">
        <v>141</v>
      </c>
      <c r="J37" s="62"/>
      <c r="K37" s="345">
        <v>134</v>
      </c>
      <c r="L37" s="63">
        <v>131</v>
      </c>
      <c r="M37" s="256">
        <v>132</v>
      </c>
      <c r="N37" s="63">
        <v>129</v>
      </c>
      <c r="O37" s="256">
        <v>131</v>
      </c>
      <c r="P37" s="63">
        <v>127</v>
      </c>
      <c r="Q37" s="256">
        <v>130</v>
      </c>
      <c r="R37" s="62"/>
      <c r="S37" s="67">
        <v>-7.8014184397163122E-2</v>
      </c>
      <c r="T37" s="67">
        <v>-7.9710144927536253E-2</v>
      </c>
      <c r="U37" s="67">
        <v>-1.5503875968992276E-2</v>
      </c>
    </row>
    <row r="38" spans="1:21" s="346" customFormat="1" ht="12.75" customHeight="1">
      <c r="A38" s="208" t="s">
        <v>100</v>
      </c>
      <c r="B38" s="49"/>
      <c r="C38" s="345">
        <v>207</v>
      </c>
      <c r="D38" s="345">
        <v>205</v>
      </c>
      <c r="E38" s="256">
        <v>206</v>
      </c>
      <c r="F38" s="63">
        <v>206</v>
      </c>
      <c r="G38" s="256">
        <v>207</v>
      </c>
      <c r="H38" s="63">
        <v>199</v>
      </c>
      <c r="I38" s="256">
        <v>205</v>
      </c>
      <c r="J38" s="62"/>
      <c r="K38" s="345">
        <v>197</v>
      </c>
      <c r="L38" s="63">
        <v>192</v>
      </c>
      <c r="M38" s="256">
        <v>195</v>
      </c>
      <c r="N38" s="63">
        <v>190</v>
      </c>
      <c r="O38" s="256">
        <v>193</v>
      </c>
      <c r="P38" s="63">
        <v>187</v>
      </c>
      <c r="Q38" s="256">
        <v>191</v>
      </c>
      <c r="R38" s="62"/>
      <c r="S38" s="67">
        <v>-6.8292682926829218E-2</v>
      </c>
      <c r="T38" s="67">
        <v>-6.0301507537688481E-2</v>
      </c>
      <c r="U38" s="67">
        <v>-1.5789473684210575E-2</v>
      </c>
    </row>
    <row r="39" spans="1:21" s="346" customFormat="1" ht="12.75" customHeight="1">
      <c r="A39" s="202"/>
      <c r="B39" s="49"/>
      <c r="C39" s="345"/>
      <c r="D39" s="63"/>
      <c r="E39" s="256"/>
      <c r="F39" s="63"/>
      <c r="G39" s="256"/>
      <c r="H39" s="63"/>
      <c r="I39" s="256"/>
      <c r="J39" s="62"/>
      <c r="K39" s="345"/>
      <c r="L39" s="63"/>
      <c r="M39" s="256"/>
      <c r="N39" s="63"/>
      <c r="O39" s="256"/>
      <c r="P39" s="63"/>
      <c r="Q39" s="256"/>
      <c r="R39" s="62"/>
      <c r="S39" s="67"/>
      <c r="T39" s="67"/>
      <c r="U39" s="67"/>
    </row>
    <row r="40" spans="1:21" s="69" customFormat="1" ht="12.75" customHeight="1">
      <c r="A40" s="338" t="s">
        <v>101</v>
      </c>
      <c r="B40" s="49"/>
      <c r="C40" s="340"/>
      <c r="D40" s="340"/>
      <c r="E40" s="339"/>
      <c r="F40" s="340"/>
      <c r="G40" s="339"/>
      <c r="H40" s="340"/>
      <c r="I40" s="339"/>
      <c r="J40" s="62"/>
      <c r="K40" s="340"/>
      <c r="L40" s="340"/>
      <c r="M40" s="339"/>
      <c r="N40" s="340"/>
      <c r="O40" s="339"/>
      <c r="P40" s="341"/>
      <c r="Q40" s="342"/>
      <c r="R40" s="62"/>
      <c r="S40" s="343"/>
      <c r="T40" s="343"/>
      <c r="U40" s="344"/>
    </row>
    <row r="41" spans="1:21" s="69" customFormat="1" ht="12.75" customHeight="1">
      <c r="A41" s="349"/>
      <c r="B41" s="49"/>
      <c r="C41" s="63"/>
      <c r="D41" s="63"/>
      <c r="E41" s="53"/>
      <c r="F41" s="63"/>
      <c r="G41" s="53"/>
      <c r="H41" s="63"/>
      <c r="I41" s="53"/>
      <c r="J41" s="62"/>
      <c r="K41" s="63"/>
      <c r="L41" s="63"/>
      <c r="M41" s="53"/>
      <c r="N41" s="63"/>
      <c r="O41" s="53"/>
      <c r="P41" s="336"/>
      <c r="Q41" s="337"/>
      <c r="R41" s="62"/>
      <c r="S41" s="231"/>
      <c r="T41" s="231"/>
      <c r="U41" s="67"/>
    </row>
    <row r="42" spans="1:21" s="346" customFormat="1" ht="12.75" customHeight="1">
      <c r="A42" s="349" t="s">
        <v>203</v>
      </c>
      <c r="B42" s="49"/>
      <c r="C42" s="345"/>
      <c r="D42" s="63"/>
      <c r="E42" s="256"/>
      <c r="F42" s="63"/>
      <c r="G42" s="256"/>
      <c r="H42" s="63"/>
      <c r="I42" s="256"/>
      <c r="J42" s="62"/>
      <c r="K42" s="345"/>
      <c r="L42" s="63"/>
      <c r="M42" s="256"/>
      <c r="N42" s="63"/>
      <c r="O42" s="256"/>
      <c r="P42" s="63"/>
      <c r="Q42" s="256"/>
      <c r="R42" s="62"/>
      <c r="S42" s="67"/>
      <c r="T42" s="67"/>
      <c r="U42" s="67"/>
    </row>
    <row r="43" spans="1:21" s="346" customFormat="1" ht="12.75" customHeight="1">
      <c r="A43" s="209" t="s">
        <v>102</v>
      </c>
      <c r="B43" s="49"/>
      <c r="C43" s="345">
        <v>2149</v>
      </c>
      <c r="D43" s="63"/>
      <c r="E43" s="256">
        <v>2131</v>
      </c>
      <c r="F43" s="63"/>
      <c r="G43" s="256">
        <v>2125</v>
      </c>
      <c r="H43" s="63"/>
      <c r="I43" s="256">
        <v>2124</v>
      </c>
      <c r="J43" s="62"/>
      <c r="K43" s="345">
        <v>2123</v>
      </c>
      <c r="L43" s="63"/>
      <c r="M43" s="256">
        <v>2112</v>
      </c>
      <c r="N43" s="63"/>
      <c r="O43" s="256">
        <v>2085</v>
      </c>
      <c r="P43" s="63"/>
      <c r="Q43" s="256">
        <v>2060</v>
      </c>
      <c r="R43" s="62"/>
      <c r="S43" s="67">
        <v>-3.0131826741996215E-2</v>
      </c>
      <c r="T43" s="67">
        <v>-3.0131826741996215E-2</v>
      </c>
      <c r="U43" s="67">
        <v>-1.1990407673860948E-2</v>
      </c>
    </row>
    <row r="44" spans="1:21" s="346" customFormat="1" ht="12.75" customHeight="1">
      <c r="A44" s="209" t="s">
        <v>142</v>
      </c>
      <c r="B44" s="49"/>
      <c r="C44" s="345">
        <v>3888</v>
      </c>
      <c r="D44" s="63"/>
      <c r="E44" s="256">
        <v>3910</v>
      </c>
      <c r="F44" s="63"/>
      <c r="G44" s="256">
        <v>3920</v>
      </c>
      <c r="H44" s="63"/>
      <c r="I44" s="256">
        <v>3905</v>
      </c>
      <c r="J44" s="62"/>
      <c r="K44" s="345">
        <v>3877</v>
      </c>
      <c r="L44" s="63"/>
      <c r="M44" s="256">
        <v>3882</v>
      </c>
      <c r="N44" s="63"/>
      <c r="O44" s="256">
        <v>3854</v>
      </c>
      <c r="P44" s="63"/>
      <c r="Q44" s="256">
        <v>3841</v>
      </c>
      <c r="R44" s="62"/>
      <c r="S44" s="67">
        <v>-1.6389244558258631E-2</v>
      </c>
      <c r="T44" s="67">
        <v>-1.6389244558258631E-2</v>
      </c>
      <c r="U44" s="67">
        <v>-3.3731188375714094E-3</v>
      </c>
    </row>
    <row r="45" spans="1:21" s="346" customFormat="1" ht="12.75" customHeight="1">
      <c r="A45" s="202" t="s">
        <v>196</v>
      </c>
      <c r="B45" s="49"/>
      <c r="C45" s="345">
        <v>6037</v>
      </c>
      <c r="D45" s="63"/>
      <c r="E45" s="256">
        <v>6041</v>
      </c>
      <c r="F45" s="63"/>
      <c r="G45" s="256">
        <v>6045</v>
      </c>
      <c r="H45" s="63"/>
      <c r="I45" s="256">
        <v>6029</v>
      </c>
      <c r="J45" s="62"/>
      <c r="K45" s="345">
        <v>6000</v>
      </c>
      <c r="L45" s="63"/>
      <c r="M45" s="256">
        <v>5994</v>
      </c>
      <c r="N45" s="63"/>
      <c r="O45" s="256">
        <v>5939</v>
      </c>
      <c r="P45" s="63"/>
      <c r="Q45" s="256">
        <v>5901</v>
      </c>
      <c r="R45" s="62"/>
      <c r="S45" s="67">
        <v>-2.1230718195388909E-2</v>
      </c>
      <c r="T45" s="67">
        <v>-2.1230718195388909E-2</v>
      </c>
      <c r="U45" s="67">
        <v>-6.3983835662569932E-3</v>
      </c>
    </row>
    <row r="46" spans="1:21" s="346" customFormat="1" ht="12.75" customHeight="1">
      <c r="A46" s="202" t="s">
        <v>136</v>
      </c>
      <c r="B46" s="49"/>
      <c r="C46" s="345">
        <v>531</v>
      </c>
      <c r="D46" s="63"/>
      <c r="E46" s="256">
        <v>551</v>
      </c>
      <c r="F46" s="63"/>
      <c r="G46" s="256">
        <v>573</v>
      </c>
      <c r="H46" s="63"/>
      <c r="I46" s="256">
        <v>596</v>
      </c>
      <c r="J46" s="62"/>
      <c r="K46" s="345">
        <v>615</v>
      </c>
      <c r="L46" s="63"/>
      <c r="M46" s="256">
        <v>629</v>
      </c>
      <c r="N46" s="63"/>
      <c r="O46" s="256">
        <v>674</v>
      </c>
      <c r="P46" s="63"/>
      <c r="Q46" s="256">
        <v>711</v>
      </c>
      <c r="R46" s="62"/>
      <c r="S46" s="67">
        <v>0.19295302013422821</v>
      </c>
      <c r="T46" s="67">
        <v>0.19295302013422821</v>
      </c>
      <c r="U46" s="67">
        <v>5.4896142433234374E-2</v>
      </c>
    </row>
    <row r="47" spans="1:21" s="346" customFormat="1" ht="12.75" customHeight="1">
      <c r="A47" s="86" t="s">
        <v>137</v>
      </c>
      <c r="B47" s="49"/>
      <c r="C47" s="347">
        <v>6568</v>
      </c>
      <c r="D47" s="347"/>
      <c r="E47" s="85">
        <v>6592</v>
      </c>
      <c r="F47" s="347"/>
      <c r="G47" s="85">
        <v>6618</v>
      </c>
      <c r="H47" s="347"/>
      <c r="I47" s="85">
        <v>6625</v>
      </c>
      <c r="J47" s="62"/>
      <c r="K47" s="347">
        <v>6615</v>
      </c>
      <c r="L47" s="347"/>
      <c r="M47" s="85">
        <v>6623</v>
      </c>
      <c r="N47" s="347"/>
      <c r="O47" s="85">
        <v>6613</v>
      </c>
      <c r="P47" s="347"/>
      <c r="Q47" s="85">
        <v>6612</v>
      </c>
      <c r="R47" s="62"/>
      <c r="S47" s="348">
        <v>-1.9622641509433603E-3</v>
      </c>
      <c r="T47" s="348">
        <v>-1.9622641509433603E-3</v>
      </c>
      <c r="U47" s="348">
        <v>-1.5121729925904326E-4</v>
      </c>
    </row>
    <row r="48" spans="1:21" s="346" customFormat="1" ht="12.75" customHeight="1">
      <c r="A48" s="64" t="s">
        <v>233</v>
      </c>
      <c r="B48" s="49"/>
      <c r="C48" s="352">
        <v>0.64744186046511631</v>
      </c>
      <c r="D48" s="52"/>
      <c r="E48" s="205">
        <v>0.66080789392537775</v>
      </c>
      <c r="F48" s="52"/>
      <c r="G48" s="205">
        <v>0.67157313707451705</v>
      </c>
      <c r="H48" s="52"/>
      <c r="I48" s="205">
        <v>0.68358300214001833</v>
      </c>
      <c r="J48" s="62"/>
      <c r="K48" s="352">
        <v>0.69301470588235292</v>
      </c>
      <c r="L48" s="52"/>
      <c r="M48" s="205">
        <v>0.69562557356989907</v>
      </c>
      <c r="N48" s="52"/>
      <c r="O48" s="205">
        <v>0.69598295800365184</v>
      </c>
      <c r="P48" s="52"/>
      <c r="Q48" s="205">
        <v>0.69742813918305602</v>
      </c>
      <c r="R48" s="62"/>
      <c r="S48" s="353"/>
      <c r="T48" s="353"/>
      <c r="U48" s="353"/>
    </row>
    <row r="49" spans="1:21" s="346" customFormat="1" ht="12.75" customHeight="1">
      <c r="A49" s="64"/>
      <c r="B49" s="49"/>
      <c r="C49" s="189"/>
      <c r="D49" s="189"/>
      <c r="E49" s="99"/>
      <c r="F49" s="189"/>
      <c r="G49" s="99"/>
      <c r="H49" s="189"/>
      <c r="I49" s="99"/>
      <c r="J49" s="62"/>
      <c r="K49" s="189"/>
      <c r="L49" s="189"/>
      <c r="M49" s="99"/>
      <c r="N49" s="189"/>
      <c r="O49" s="99"/>
      <c r="P49" s="189"/>
      <c r="Q49" s="99"/>
      <c r="R49" s="62"/>
      <c r="S49" s="354"/>
      <c r="T49" s="354"/>
      <c r="U49" s="354"/>
    </row>
    <row r="50" spans="1:21" s="346" customFormat="1" ht="12.75" customHeight="1">
      <c r="A50" s="349" t="s">
        <v>90</v>
      </c>
      <c r="B50" s="49"/>
      <c r="C50" s="345"/>
      <c r="D50" s="63"/>
      <c r="E50" s="256"/>
      <c r="F50" s="63"/>
      <c r="G50" s="256"/>
      <c r="H50" s="63"/>
      <c r="I50" s="256"/>
      <c r="J50" s="62"/>
      <c r="K50" s="345"/>
      <c r="L50" s="63"/>
      <c r="M50" s="256"/>
      <c r="N50" s="63"/>
      <c r="O50" s="256"/>
      <c r="P50" s="63"/>
      <c r="Q50" s="254"/>
      <c r="R50" s="62"/>
      <c r="S50" s="355"/>
      <c r="T50" s="355"/>
      <c r="U50" s="355"/>
    </row>
    <row r="51" spans="1:21" s="346" customFormat="1" ht="12.75" customHeight="1">
      <c r="A51" s="202" t="s">
        <v>197</v>
      </c>
      <c r="B51" s="49"/>
      <c r="C51" s="345">
        <v>55</v>
      </c>
      <c r="D51" s="63">
        <v>56</v>
      </c>
      <c r="E51" s="256">
        <v>55</v>
      </c>
      <c r="F51" s="63">
        <v>57</v>
      </c>
      <c r="G51" s="256">
        <v>56</v>
      </c>
      <c r="H51" s="63">
        <v>54</v>
      </c>
      <c r="I51" s="256">
        <v>55</v>
      </c>
      <c r="J51" s="62"/>
      <c r="K51" s="345">
        <v>53</v>
      </c>
      <c r="L51" s="63">
        <v>53</v>
      </c>
      <c r="M51" s="256">
        <v>53</v>
      </c>
      <c r="N51" s="63">
        <v>54</v>
      </c>
      <c r="O51" s="256">
        <v>53</v>
      </c>
      <c r="P51" s="63">
        <v>54</v>
      </c>
      <c r="Q51" s="254">
        <v>53</v>
      </c>
      <c r="R51" s="62"/>
      <c r="S51" s="67">
        <v>-3.6363636363636376E-2</v>
      </c>
      <c r="T51" s="67">
        <v>0</v>
      </c>
      <c r="U51" s="356">
        <v>0</v>
      </c>
    </row>
    <row r="52" spans="1:21" s="346" customFormat="1" ht="12.75" customHeight="1">
      <c r="A52" s="202" t="s">
        <v>198</v>
      </c>
      <c r="B52" s="49"/>
      <c r="C52" s="345">
        <v>6</v>
      </c>
      <c r="D52" s="63">
        <v>7</v>
      </c>
      <c r="E52" s="256">
        <v>7</v>
      </c>
      <c r="F52" s="63">
        <v>7</v>
      </c>
      <c r="G52" s="256">
        <v>7</v>
      </c>
      <c r="H52" s="63">
        <v>6</v>
      </c>
      <c r="I52" s="256">
        <v>7</v>
      </c>
      <c r="J52" s="62"/>
      <c r="K52" s="345">
        <v>6</v>
      </c>
      <c r="L52" s="63">
        <v>6</v>
      </c>
      <c r="M52" s="256">
        <v>6</v>
      </c>
      <c r="N52" s="63">
        <v>7</v>
      </c>
      <c r="O52" s="256">
        <v>6</v>
      </c>
      <c r="P52" s="63">
        <v>6</v>
      </c>
      <c r="Q52" s="254">
        <v>6</v>
      </c>
      <c r="R52" s="62"/>
      <c r="S52" s="67">
        <v>-0.1428571428571429</v>
      </c>
      <c r="T52" s="67">
        <v>0</v>
      </c>
      <c r="U52" s="356">
        <v>-0.1428571428571429</v>
      </c>
    </row>
    <row r="53" spans="1:21" s="360" customFormat="1" ht="12.75" customHeight="1">
      <c r="A53" s="86" t="s">
        <v>199</v>
      </c>
      <c r="B53" s="357"/>
      <c r="C53" s="347">
        <v>37</v>
      </c>
      <c r="D53" s="347">
        <v>38</v>
      </c>
      <c r="E53" s="85">
        <v>37</v>
      </c>
      <c r="F53" s="347">
        <v>39</v>
      </c>
      <c r="G53" s="85">
        <v>38</v>
      </c>
      <c r="H53" s="347">
        <v>37</v>
      </c>
      <c r="I53" s="85">
        <v>38</v>
      </c>
      <c r="J53" s="358"/>
      <c r="K53" s="347">
        <v>36</v>
      </c>
      <c r="L53" s="347">
        <v>36</v>
      </c>
      <c r="M53" s="85">
        <v>36</v>
      </c>
      <c r="N53" s="347">
        <v>37</v>
      </c>
      <c r="O53" s="85">
        <v>37</v>
      </c>
      <c r="P53" s="347">
        <v>37</v>
      </c>
      <c r="Q53" s="359">
        <v>37</v>
      </c>
      <c r="R53" s="358"/>
      <c r="S53" s="348">
        <v>-2.6315789473684181E-2</v>
      </c>
      <c r="T53" s="348">
        <v>0</v>
      </c>
      <c r="U53" s="348">
        <v>0</v>
      </c>
    </row>
    <row r="54" spans="1:21" s="346" customFormat="1" ht="12.75" customHeight="1">
      <c r="A54" s="202" t="s">
        <v>99</v>
      </c>
      <c r="B54" s="49"/>
      <c r="C54" s="345">
        <v>25</v>
      </c>
      <c r="D54" s="345">
        <v>26</v>
      </c>
      <c r="E54" s="256">
        <v>26</v>
      </c>
      <c r="F54" s="63">
        <v>26</v>
      </c>
      <c r="G54" s="256">
        <v>26</v>
      </c>
      <c r="H54" s="63">
        <v>26</v>
      </c>
      <c r="I54" s="256">
        <v>26</v>
      </c>
      <c r="J54" s="62"/>
      <c r="K54" s="345">
        <v>27</v>
      </c>
      <c r="L54" s="345">
        <v>27</v>
      </c>
      <c r="M54" s="256">
        <v>27</v>
      </c>
      <c r="N54" s="345">
        <v>27</v>
      </c>
      <c r="O54" s="256">
        <v>27</v>
      </c>
      <c r="P54" s="63">
        <v>29</v>
      </c>
      <c r="Q54" s="256">
        <v>27</v>
      </c>
      <c r="R54" s="62"/>
      <c r="S54" s="67">
        <v>3.8461538461538547E-2</v>
      </c>
      <c r="T54" s="67">
        <v>0.11538461538461542</v>
      </c>
      <c r="U54" s="356">
        <v>7.4074074074074181E-2</v>
      </c>
    </row>
    <row r="55" spans="1:21" s="362" customFormat="1" ht="12.75" customHeight="1">
      <c r="A55" s="221"/>
      <c r="B55" s="350"/>
      <c r="C55" s="351"/>
      <c r="D55" s="351"/>
      <c r="E55" s="351"/>
      <c r="F55" s="180"/>
      <c r="G55" s="351"/>
      <c r="H55" s="180"/>
      <c r="I55" s="351"/>
      <c r="J55" s="179"/>
      <c r="K55" s="351"/>
      <c r="L55" s="351"/>
      <c r="M55" s="351"/>
      <c r="N55" s="351"/>
      <c r="O55" s="351"/>
      <c r="P55" s="180"/>
      <c r="Q55" s="351"/>
      <c r="R55" s="179"/>
      <c r="S55" s="181"/>
      <c r="T55" s="181"/>
      <c r="U55" s="361"/>
    </row>
    <row r="56" spans="1:21" s="360" customFormat="1" ht="12.75" customHeight="1">
      <c r="A56" s="86" t="s">
        <v>109</v>
      </c>
      <c r="B56" s="357"/>
      <c r="C56" s="347">
        <v>38</v>
      </c>
      <c r="D56" s="347">
        <v>40</v>
      </c>
      <c r="E56" s="85">
        <v>39</v>
      </c>
      <c r="F56" s="347">
        <v>41</v>
      </c>
      <c r="G56" s="85">
        <v>40</v>
      </c>
      <c r="H56" s="347">
        <v>39</v>
      </c>
      <c r="I56" s="85">
        <v>40</v>
      </c>
      <c r="J56" s="358"/>
      <c r="K56" s="347">
        <v>38</v>
      </c>
      <c r="L56" s="347">
        <v>38</v>
      </c>
      <c r="M56" s="85">
        <v>38</v>
      </c>
      <c r="N56" s="347">
        <v>39</v>
      </c>
      <c r="O56" s="85">
        <v>38</v>
      </c>
      <c r="P56" s="347">
        <v>39</v>
      </c>
      <c r="Q56" s="359">
        <v>38</v>
      </c>
      <c r="R56" s="358"/>
      <c r="S56" s="348">
        <v>-5.0000000000000044E-2</v>
      </c>
      <c r="T56" s="348">
        <v>0</v>
      </c>
      <c r="U56" s="348">
        <v>0</v>
      </c>
    </row>
    <row r="57" spans="1:21" s="362" customFormat="1" ht="12.75" customHeight="1">
      <c r="A57" s="221"/>
      <c r="B57" s="350"/>
      <c r="C57" s="351"/>
      <c r="D57" s="351"/>
      <c r="E57" s="351"/>
      <c r="F57" s="180"/>
      <c r="G57" s="351"/>
      <c r="H57" s="180"/>
      <c r="I57" s="351"/>
      <c r="J57" s="179"/>
      <c r="K57" s="351"/>
      <c r="L57" s="351"/>
      <c r="M57" s="351"/>
      <c r="N57" s="351"/>
      <c r="O57" s="351"/>
      <c r="P57" s="180"/>
      <c r="Q57" s="351"/>
      <c r="R57" s="179"/>
      <c r="S57" s="181"/>
      <c r="T57" s="181"/>
      <c r="U57" s="361"/>
    </row>
    <row r="58" spans="1:21" s="346" customFormat="1" ht="12.75" customHeight="1">
      <c r="A58" s="208" t="s">
        <v>234</v>
      </c>
      <c r="B58" s="49"/>
      <c r="C58" s="345">
        <v>84</v>
      </c>
      <c r="D58" s="345">
        <v>84</v>
      </c>
      <c r="E58" s="256">
        <v>83</v>
      </c>
      <c r="F58" s="63">
        <v>85</v>
      </c>
      <c r="G58" s="256">
        <v>84</v>
      </c>
      <c r="H58" s="63">
        <v>81</v>
      </c>
      <c r="I58" s="256">
        <v>83</v>
      </c>
      <c r="J58" s="62"/>
      <c r="K58" s="345">
        <v>79</v>
      </c>
      <c r="L58" s="345">
        <v>78</v>
      </c>
      <c r="M58" s="256">
        <v>78</v>
      </c>
      <c r="N58" s="345">
        <v>77</v>
      </c>
      <c r="O58" s="256">
        <v>78</v>
      </c>
      <c r="P58" s="63">
        <v>75</v>
      </c>
      <c r="Q58" s="256">
        <v>77</v>
      </c>
      <c r="R58" s="62"/>
      <c r="S58" s="67">
        <v>-7.2289156626506035E-2</v>
      </c>
      <c r="T58" s="67">
        <v>-7.407407407407407E-2</v>
      </c>
      <c r="U58" s="356">
        <v>-2.5974025974025983E-2</v>
      </c>
    </row>
    <row r="59" spans="1:21" s="346" customFormat="1" ht="12.75" customHeight="1">
      <c r="A59" s="208"/>
      <c r="B59" s="49"/>
      <c r="C59" s="345"/>
      <c r="D59" s="63"/>
      <c r="E59" s="256"/>
      <c r="F59" s="63"/>
      <c r="G59" s="256"/>
      <c r="H59" s="63"/>
      <c r="I59" s="256"/>
      <c r="J59" s="62"/>
      <c r="K59" s="345"/>
      <c r="L59" s="63"/>
      <c r="M59" s="345"/>
      <c r="N59" s="63"/>
      <c r="O59" s="345"/>
      <c r="P59" s="63"/>
      <c r="Q59" s="254"/>
      <c r="R59" s="62"/>
      <c r="S59" s="67"/>
      <c r="T59" s="67"/>
      <c r="U59" s="356"/>
    </row>
    <row r="60" spans="1:21" s="346" customFormat="1" ht="12.75" customHeight="1">
      <c r="A60" s="349" t="s">
        <v>91</v>
      </c>
      <c r="B60" s="49"/>
      <c r="C60" s="345"/>
      <c r="D60" s="63"/>
      <c r="E60" s="256"/>
      <c r="F60" s="63"/>
      <c r="G60" s="256"/>
      <c r="H60" s="63"/>
      <c r="I60" s="256"/>
      <c r="J60" s="62"/>
      <c r="K60" s="345"/>
      <c r="L60" s="63"/>
      <c r="M60" s="345"/>
      <c r="N60" s="63"/>
      <c r="O60" s="345"/>
      <c r="P60" s="63"/>
      <c r="Q60" s="254"/>
      <c r="R60" s="62"/>
      <c r="S60" s="67"/>
      <c r="T60" s="67"/>
      <c r="U60" s="356"/>
    </row>
    <row r="61" spans="1:21" s="346" customFormat="1" ht="12.75" customHeight="1">
      <c r="A61" s="64" t="s">
        <v>110</v>
      </c>
      <c r="B61" s="49"/>
      <c r="C61" s="363"/>
      <c r="D61" s="363">
        <v>0.11799999999999999</v>
      </c>
      <c r="E61" s="364"/>
      <c r="F61" s="363">
        <v>0.128</v>
      </c>
      <c r="G61" s="364"/>
      <c r="H61" s="363">
        <v>0.127</v>
      </c>
      <c r="I61" s="364"/>
      <c r="J61" s="62"/>
      <c r="K61" s="363"/>
      <c r="L61" s="363">
        <v>0.11600000000000001</v>
      </c>
      <c r="M61" s="364"/>
      <c r="N61" s="363">
        <v>0.14000000000000001</v>
      </c>
      <c r="O61" s="364"/>
      <c r="P61" s="363">
        <v>0.13</v>
      </c>
      <c r="Q61" s="232"/>
      <c r="R61" s="62"/>
      <c r="S61" s="67"/>
      <c r="T61" s="67"/>
      <c r="U61" s="67"/>
    </row>
    <row r="62" spans="1:21" s="346" customFormat="1" ht="12.75" customHeight="1">
      <c r="A62" s="208" t="s">
        <v>92</v>
      </c>
      <c r="B62" s="49"/>
      <c r="C62" s="363">
        <v>0.11700000000000001</v>
      </c>
      <c r="D62" s="365"/>
      <c r="E62" s="364">
        <v>0.11700000000000001</v>
      </c>
      <c r="F62" s="365"/>
      <c r="G62" s="364">
        <v>0.122</v>
      </c>
      <c r="H62" s="365"/>
      <c r="I62" s="364">
        <v>0.123</v>
      </c>
      <c r="J62" s="62"/>
      <c r="K62" s="363">
        <v>0.129</v>
      </c>
      <c r="L62" s="63"/>
      <c r="M62" s="364">
        <v>0.122</v>
      </c>
      <c r="N62" s="63"/>
      <c r="O62" s="364">
        <v>0.13</v>
      </c>
      <c r="P62" s="63"/>
      <c r="Q62" s="364">
        <v>0.13</v>
      </c>
      <c r="R62" s="62"/>
      <c r="S62" s="67"/>
      <c r="T62" s="67"/>
      <c r="U62" s="67"/>
    </row>
    <row r="63" spans="1:21" s="69" customFormat="1" ht="12.75" customHeight="1">
      <c r="A63" s="81"/>
      <c r="B63" s="49"/>
      <c r="C63" s="63"/>
      <c r="D63" s="63"/>
      <c r="E63" s="53"/>
      <c r="F63" s="63"/>
      <c r="G63" s="53"/>
      <c r="H63" s="63"/>
      <c r="I63" s="53"/>
      <c r="J63" s="62"/>
      <c r="K63" s="63"/>
      <c r="L63" s="63"/>
      <c r="M63" s="53"/>
      <c r="N63" s="63"/>
      <c r="O63" s="53"/>
      <c r="P63" s="63"/>
      <c r="Q63" s="107"/>
      <c r="R63" s="62"/>
      <c r="S63" s="231"/>
      <c r="T63" s="231"/>
      <c r="U63" s="67"/>
    </row>
    <row r="64" spans="1:21" s="346" customFormat="1" ht="12.75" customHeight="1">
      <c r="A64" s="349" t="s">
        <v>241</v>
      </c>
      <c r="B64" s="49"/>
      <c r="C64" s="345"/>
      <c r="D64" s="63"/>
      <c r="E64" s="256"/>
      <c r="F64" s="63"/>
      <c r="G64" s="256"/>
      <c r="H64" s="63"/>
      <c r="I64" s="256"/>
      <c r="J64" s="62"/>
      <c r="K64" s="345"/>
      <c r="L64" s="63"/>
      <c r="M64" s="256"/>
      <c r="N64" s="63"/>
      <c r="O64" s="256"/>
      <c r="P64" s="63"/>
      <c r="Q64" s="254"/>
      <c r="R64" s="62"/>
      <c r="S64" s="355"/>
      <c r="T64" s="355"/>
      <c r="U64" s="355"/>
    </row>
    <row r="65" spans="1:21" s="346" customFormat="1" ht="12.75" customHeight="1">
      <c r="A65" s="208" t="s">
        <v>228</v>
      </c>
      <c r="B65" s="49"/>
      <c r="C65" s="345">
        <v>19010</v>
      </c>
      <c r="D65" s="63">
        <v>21765</v>
      </c>
      <c r="E65" s="256">
        <v>40775</v>
      </c>
      <c r="F65" s="63">
        <v>25722</v>
      </c>
      <c r="G65" s="256">
        <v>66497</v>
      </c>
      <c r="H65" s="63">
        <v>31570</v>
      </c>
      <c r="I65" s="256">
        <v>98067</v>
      </c>
      <c r="J65" s="62"/>
      <c r="K65" s="345">
        <v>36040</v>
      </c>
      <c r="L65" s="63">
        <v>40736</v>
      </c>
      <c r="M65" s="256">
        <v>76776</v>
      </c>
      <c r="N65" s="63">
        <v>43699</v>
      </c>
      <c r="O65" s="256">
        <v>120475</v>
      </c>
      <c r="P65" s="63">
        <v>53361</v>
      </c>
      <c r="Q65" s="256">
        <v>173836</v>
      </c>
      <c r="R65" s="62"/>
      <c r="S65" s="67">
        <v>0.77262483812087646</v>
      </c>
      <c r="T65" s="67">
        <v>0.69024390243902434</v>
      </c>
      <c r="U65" s="67">
        <v>0.2211034577450286</v>
      </c>
    </row>
    <row r="66" spans="1:21" s="69" customFormat="1" ht="12.75" customHeight="1">
      <c r="A66" s="81"/>
      <c r="B66" s="49"/>
      <c r="C66" s="63"/>
      <c r="D66" s="63"/>
      <c r="E66" s="53"/>
      <c r="F66" s="63"/>
      <c r="G66" s="53"/>
      <c r="H66" s="63"/>
      <c r="I66" s="53"/>
      <c r="J66" s="62"/>
      <c r="K66" s="63"/>
      <c r="L66" s="63"/>
      <c r="M66" s="53"/>
      <c r="N66" s="63"/>
      <c r="O66" s="53"/>
      <c r="P66" s="63"/>
      <c r="Q66" s="107"/>
      <c r="R66" s="62"/>
      <c r="S66" s="231"/>
      <c r="T66" s="231"/>
      <c r="U66" s="67"/>
    </row>
    <row r="67" spans="1:21" s="69" customFormat="1" ht="12.75" customHeight="1">
      <c r="A67" s="338" t="s">
        <v>103</v>
      </c>
      <c r="B67" s="49"/>
      <c r="C67" s="340"/>
      <c r="D67" s="340"/>
      <c r="E67" s="339"/>
      <c r="F67" s="340"/>
      <c r="G67" s="339"/>
      <c r="H67" s="340"/>
      <c r="I67" s="339"/>
      <c r="J67" s="62"/>
      <c r="K67" s="340"/>
      <c r="L67" s="340"/>
      <c r="M67" s="339"/>
      <c r="N67" s="340"/>
      <c r="O67" s="339"/>
      <c r="P67" s="340"/>
      <c r="Q67" s="366"/>
      <c r="R67" s="62"/>
      <c r="S67" s="343"/>
      <c r="T67" s="343"/>
      <c r="U67" s="344"/>
    </row>
    <row r="68" spans="1:21" s="69" customFormat="1" ht="12.75" customHeight="1">
      <c r="A68" s="81"/>
      <c r="B68" s="49"/>
      <c r="C68" s="63"/>
      <c r="D68" s="63"/>
      <c r="E68" s="53"/>
      <c r="F68" s="63"/>
      <c r="G68" s="53"/>
      <c r="H68" s="63"/>
      <c r="I68" s="53"/>
      <c r="J68" s="62"/>
      <c r="K68" s="63"/>
      <c r="L68" s="63"/>
      <c r="M68" s="53"/>
      <c r="N68" s="63"/>
      <c r="O68" s="53"/>
      <c r="P68" s="63"/>
      <c r="Q68" s="107"/>
      <c r="R68" s="62"/>
      <c r="S68" s="231"/>
      <c r="T68" s="231"/>
      <c r="U68" s="67"/>
    </row>
    <row r="69" spans="1:21" s="69" customFormat="1" ht="12.75" customHeight="1">
      <c r="A69" s="349" t="s">
        <v>242</v>
      </c>
      <c r="B69" s="49"/>
      <c r="C69" s="63"/>
      <c r="D69" s="63"/>
      <c r="E69" s="53"/>
      <c r="F69" s="63"/>
      <c r="G69" s="53"/>
      <c r="H69" s="63"/>
      <c r="I69" s="53"/>
      <c r="J69" s="62"/>
      <c r="K69" s="63"/>
      <c r="L69" s="63"/>
      <c r="M69" s="53"/>
      <c r="N69" s="63"/>
      <c r="O69" s="53"/>
      <c r="P69" s="63"/>
      <c r="Q69" s="107"/>
      <c r="R69" s="62"/>
      <c r="S69" s="231"/>
      <c r="T69" s="231"/>
      <c r="U69" s="67"/>
    </row>
    <row r="70" spans="1:21" s="367" customFormat="1" ht="12.75" customHeight="1">
      <c r="A70" s="286" t="s">
        <v>127</v>
      </c>
      <c r="B70" s="49"/>
      <c r="C70" s="345">
        <v>650</v>
      </c>
      <c r="D70" s="63"/>
      <c r="E70" s="256">
        <v>615</v>
      </c>
      <c r="F70" s="63"/>
      <c r="G70" s="256">
        <v>581</v>
      </c>
      <c r="H70" s="63"/>
      <c r="I70" s="256">
        <v>542</v>
      </c>
      <c r="J70" s="62"/>
      <c r="K70" s="345">
        <v>503</v>
      </c>
      <c r="L70" s="63"/>
      <c r="M70" s="256">
        <v>463</v>
      </c>
      <c r="N70" s="63"/>
      <c r="O70" s="256">
        <v>397</v>
      </c>
      <c r="P70" s="63"/>
      <c r="Q70" s="256">
        <v>320</v>
      </c>
      <c r="R70" s="62"/>
      <c r="S70" s="353">
        <v>-0.40959409594095941</v>
      </c>
      <c r="T70" s="353">
        <v>-0.40959409594095941</v>
      </c>
      <c r="U70" s="353">
        <v>-0.19395465994962213</v>
      </c>
    </row>
    <row r="71" spans="1:21" s="367" customFormat="1" ht="12.75" customHeight="1">
      <c r="A71" s="286" t="s">
        <v>128</v>
      </c>
      <c r="B71" s="49"/>
      <c r="C71" s="345">
        <v>1258</v>
      </c>
      <c r="D71" s="63"/>
      <c r="E71" s="256">
        <v>1307</v>
      </c>
      <c r="F71" s="63"/>
      <c r="G71" s="256">
        <v>1356</v>
      </c>
      <c r="H71" s="63"/>
      <c r="I71" s="256">
        <v>1416</v>
      </c>
      <c r="J71" s="62"/>
      <c r="K71" s="345">
        <v>1465</v>
      </c>
      <c r="L71" s="63"/>
      <c r="M71" s="256">
        <v>1515</v>
      </c>
      <c r="N71" s="63"/>
      <c r="O71" s="256">
        <v>1588</v>
      </c>
      <c r="P71" s="63"/>
      <c r="Q71" s="256">
        <v>1672</v>
      </c>
      <c r="R71" s="62"/>
      <c r="S71" s="353">
        <v>0.18079096045197751</v>
      </c>
      <c r="T71" s="353">
        <v>0.18079096045197751</v>
      </c>
      <c r="U71" s="353">
        <v>5.2896725440806147E-2</v>
      </c>
    </row>
    <row r="72" spans="1:21" s="346" customFormat="1" ht="12.75" customHeight="1">
      <c r="A72" s="86" t="s">
        <v>37</v>
      </c>
      <c r="B72" s="49"/>
      <c r="C72" s="347">
        <v>1908</v>
      </c>
      <c r="D72" s="347"/>
      <c r="E72" s="85">
        <v>1922</v>
      </c>
      <c r="F72" s="347"/>
      <c r="G72" s="85">
        <v>1937</v>
      </c>
      <c r="H72" s="347"/>
      <c r="I72" s="85">
        <v>1958</v>
      </c>
      <c r="J72" s="62"/>
      <c r="K72" s="347">
        <v>1968</v>
      </c>
      <c r="L72" s="347"/>
      <c r="M72" s="85">
        <v>1978</v>
      </c>
      <c r="N72" s="347"/>
      <c r="O72" s="85">
        <v>1985</v>
      </c>
      <c r="P72" s="347"/>
      <c r="Q72" s="85">
        <v>1992</v>
      </c>
      <c r="R72" s="62"/>
      <c r="S72" s="348">
        <v>1.7364657814096018E-2</v>
      </c>
      <c r="T72" s="348">
        <v>1.7364657814096018E-2</v>
      </c>
      <c r="U72" s="348">
        <v>3.5264483627204246E-3</v>
      </c>
    </row>
    <row r="73" spans="1:21" s="367" customFormat="1" ht="12.75" customHeight="1">
      <c r="A73" s="368"/>
      <c r="B73" s="49"/>
      <c r="C73" s="189"/>
      <c r="D73" s="189"/>
      <c r="E73" s="99"/>
      <c r="F73" s="189"/>
      <c r="G73" s="99"/>
      <c r="H73" s="189"/>
      <c r="I73" s="99"/>
      <c r="J73" s="62"/>
      <c r="K73" s="189"/>
      <c r="L73" s="189"/>
      <c r="M73" s="99"/>
      <c r="N73" s="189"/>
      <c r="O73" s="99"/>
      <c r="P73" s="189"/>
      <c r="Q73" s="99"/>
      <c r="R73" s="62"/>
      <c r="S73" s="354"/>
      <c r="T73" s="354"/>
      <c r="U73" s="354"/>
    </row>
    <row r="74" spans="1:21" s="367" customFormat="1" ht="12.75" customHeight="1">
      <c r="A74" s="349" t="s">
        <v>243</v>
      </c>
      <c r="B74" s="49"/>
      <c r="C74" s="189"/>
      <c r="D74" s="189"/>
      <c r="E74" s="99"/>
      <c r="F74" s="189"/>
      <c r="G74" s="99"/>
      <c r="H74" s="189"/>
      <c r="I74" s="99"/>
      <c r="J74" s="62"/>
      <c r="K74" s="189"/>
      <c r="L74" s="189"/>
      <c r="M74" s="99"/>
      <c r="N74" s="189"/>
      <c r="O74" s="99"/>
      <c r="P74" s="189"/>
      <c r="Q74" s="99"/>
      <c r="R74" s="62"/>
      <c r="S74" s="354"/>
      <c r="T74" s="354"/>
      <c r="U74" s="354"/>
    </row>
    <row r="75" spans="1:21" s="346" customFormat="1" ht="12.75" customHeight="1">
      <c r="A75" s="208" t="s">
        <v>73</v>
      </c>
      <c r="B75" s="49"/>
      <c r="C75" s="345">
        <v>35</v>
      </c>
      <c r="D75" s="345">
        <v>35</v>
      </c>
      <c r="E75" s="256">
        <v>36</v>
      </c>
      <c r="F75" s="63">
        <v>35</v>
      </c>
      <c r="G75" s="256">
        <v>36</v>
      </c>
      <c r="H75" s="63">
        <v>35</v>
      </c>
      <c r="I75" s="256">
        <v>35</v>
      </c>
      <c r="J75" s="62"/>
      <c r="K75" s="345">
        <v>35</v>
      </c>
      <c r="L75" s="63">
        <v>35</v>
      </c>
      <c r="M75" s="256">
        <v>35</v>
      </c>
      <c r="N75" s="63">
        <v>34</v>
      </c>
      <c r="O75" s="256">
        <v>35</v>
      </c>
      <c r="P75" s="63">
        <v>32</v>
      </c>
      <c r="Q75" s="256">
        <v>34</v>
      </c>
      <c r="R75" s="62"/>
      <c r="S75" s="67">
        <v>-2.8571428571428581E-2</v>
      </c>
      <c r="T75" s="67">
        <v>-8.5714285714285743E-2</v>
      </c>
      <c r="U75" s="67">
        <v>-5.8823529411764719E-2</v>
      </c>
    </row>
    <row r="76" spans="1:21" s="69" customFormat="1" ht="12.75" customHeight="1">
      <c r="A76" s="81"/>
      <c r="B76" s="49"/>
      <c r="C76" s="63"/>
      <c r="D76" s="63"/>
      <c r="E76" s="53"/>
      <c r="F76" s="63"/>
      <c r="G76" s="53"/>
      <c r="H76" s="63"/>
      <c r="I76" s="53"/>
      <c r="J76" s="62"/>
      <c r="K76" s="63"/>
      <c r="L76" s="63"/>
      <c r="M76" s="53"/>
      <c r="N76" s="63"/>
      <c r="O76" s="53"/>
      <c r="P76" s="63"/>
      <c r="Q76" s="107"/>
      <c r="R76" s="62"/>
      <c r="S76" s="231"/>
      <c r="T76" s="231"/>
      <c r="U76" s="67"/>
    </row>
    <row r="77" spans="1:21" s="69" customFormat="1" ht="12.75" customHeight="1">
      <c r="A77" s="349" t="s">
        <v>244</v>
      </c>
      <c r="B77" s="49"/>
      <c r="C77" s="345"/>
      <c r="D77" s="63"/>
      <c r="E77" s="256"/>
      <c r="F77" s="63"/>
      <c r="G77" s="256"/>
      <c r="H77" s="63"/>
      <c r="I77" s="256"/>
      <c r="J77" s="62"/>
      <c r="K77" s="345"/>
      <c r="L77" s="63"/>
      <c r="M77" s="256"/>
      <c r="N77" s="63"/>
      <c r="O77" s="256"/>
      <c r="P77" s="63"/>
      <c r="Q77" s="254"/>
      <c r="R77" s="62"/>
      <c r="S77" s="231"/>
      <c r="T77" s="231"/>
      <c r="U77" s="67"/>
    </row>
    <row r="78" spans="1:21" s="367" customFormat="1" ht="12.75" customHeight="1">
      <c r="A78" s="286" t="s">
        <v>45</v>
      </c>
      <c r="B78" s="49"/>
      <c r="C78" s="345">
        <v>1763</v>
      </c>
      <c r="D78" s="63"/>
      <c r="E78" s="256">
        <v>1695</v>
      </c>
      <c r="F78" s="63"/>
      <c r="G78" s="256">
        <v>1632</v>
      </c>
      <c r="H78" s="63"/>
      <c r="I78" s="256">
        <v>1573</v>
      </c>
      <c r="J78" s="62"/>
      <c r="K78" s="345">
        <v>1500</v>
      </c>
      <c r="L78" s="63"/>
      <c r="M78" s="256">
        <v>1412</v>
      </c>
      <c r="N78" s="63"/>
      <c r="O78" s="256">
        <v>1303</v>
      </c>
      <c r="P78" s="63"/>
      <c r="Q78" s="256">
        <v>1155</v>
      </c>
      <c r="R78" s="62"/>
      <c r="S78" s="353">
        <v>-0.26573426573426573</v>
      </c>
      <c r="T78" s="353">
        <v>-0.26573426573426573</v>
      </c>
      <c r="U78" s="353">
        <v>-0.11358403683806595</v>
      </c>
    </row>
    <row r="79" spans="1:21" s="367" customFormat="1" ht="12.75" customHeight="1">
      <c r="A79" s="286" t="s">
        <v>46</v>
      </c>
      <c r="B79" s="49"/>
      <c r="C79" s="345">
        <v>972</v>
      </c>
      <c r="D79" s="63"/>
      <c r="E79" s="256">
        <v>1002</v>
      </c>
      <c r="F79" s="63"/>
      <c r="G79" s="256">
        <v>1027</v>
      </c>
      <c r="H79" s="63"/>
      <c r="I79" s="256">
        <v>1056</v>
      </c>
      <c r="J79" s="62"/>
      <c r="K79" s="345">
        <v>1082</v>
      </c>
      <c r="L79" s="63"/>
      <c r="M79" s="256">
        <v>1106</v>
      </c>
      <c r="N79" s="63"/>
      <c r="O79" s="256">
        <v>1155</v>
      </c>
      <c r="P79" s="63"/>
      <c r="Q79" s="256">
        <v>1212</v>
      </c>
      <c r="R79" s="62"/>
      <c r="S79" s="353">
        <v>0.14772727272727271</v>
      </c>
      <c r="T79" s="353">
        <v>0.14772727272727271</v>
      </c>
      <c r="U79" s="353">
        <v>4.9350649350649256E-2</v>
      </c>
    </row>
    <row r="80" spans="1:21" s="346" customFormat="1" ht="12.75" customHeight="1">
      <c r="A80" s="86" t="s">
        <v>104</v>
      </c>
      <c r="B80" s="49"/>
      <c r="C80" s="347">
        <v>2735</v>
      </c>
      <c r="D80" s="347"/>
      <c r="E80" s="85">
        <v>2697</v>
      </c>
      <c r="F80" s="347"/>
      <c r="G80" s="85">
        <v>2659</v>
      </c>
      <c r="H80" s="347"/>
      <c r="I80" s="85">
        <v>2629</v>
      </c>
      <c r="J80" s="62"/>
      <c r="K80" s="347">
        <v>2582</v>
      </c>
      <c r="L80" s="347"/>
      <c r="M80" s="85">
        <v>2518</v>
      </c>
      <c r="N80" s="347"/>
      <c r="O80" s="85">
        <v>2458</v>
      </c>
      <c r="P80" s="347"/>
      <c r="Q80" s="85">
        <v>2367</v>
      </c>
      <c r="R80" s="62"/>
      <c r="S80" s="348">
        <v>-9.9657664511221045E-2</v>
      </c>
      <c r="T80" s="348">
        <v>-9.9657664511221045E-2</v>
      </c>
      <c r="U80" s="348">
        <v>-3.702196908055333E-2</v>
      </c>
    </row>
    <row r="81" spans="1:21" s="367" customFormat="1" ht="12.75" customHeight="1">
      <c r="A81" s="368"/>
      <c r="B81" s="49"/>
      <c r="C81" s="189"/>
      <c r="D81" s="189"/>
      <c r="E81" s="99"/>
      <c r="F81" s="189"/>
      <c r="G81" s="99"/>
      <c r="H81" s="189"/>
      <c r="I81" s="99"/>
      <c r="J81" s="62"/>
      <c r="K81" s="189"/>
      <c r="L81" s="189"/>
      <c r="M81" s="99"/>
      <c r="N81" s="189"/>
      <c r="O81" s="99"/>
      <c r="P81" s="189"/>
      <c r="Q81" s="99"/>
      <c r="R81" s="62"/>
      <c r="S81" s="354"/>
      <c r="T81" s="354"/>
      <c r="U81" s="354"/>
    </row>
    <row r="82" spans="1:21" s="367" customFormat="1" ht="12.75" customHeight="1">
      <c r="A82" s="349" t="s">
        <v>245</v>
      </c>
      <c r="B82" s="49"/>
      <c r="C82" s="189"/>
      <c r="D82" s="189"/>
      <c r="E82" s="99"/>
      <c r="F82" s="189"/>
      <c r="G82" s="99"/>
      <c r="H82" s="189"/>
      <c r="I82" s="99"/>
      <c r="J82" s="62"/>
      <c r="K82" s="189"/>
      <c r="L82" s="189"/>
      <c r="M82" s="99"/>
      <c r="N82" s="189"/>
      <c r="O82" s="99"/>
      <c r="P82" s="189"/>
      <c r="Q82" s="99"/>
      <c r="R82" s="62"/>
      <c r="S82" s="354"/>
      <c r="T82" s="354"/>
      <c r="U82" s="354"/>
    </row>
    <row r="83" spans="1:21" s="346" customFormat="1" ht="12.75" customHeight="1">
      <c r="A83" s="208" t="s">
        <v>107</v>
      </c>
      <c r="B83" s="49"/>
      <c r="C83" s="345">
        <v>52</v>
      </c>
      <c r="D83" s="345">
        <v>51</v>
      </c>
      <c r="E83" s="256">
        <v>51</v>
      </c>
      <c r="F83" s="63">
        <v>52</v>
      </c>
      <c r="G83" s="256">
        <v>52</v>
      </c>
      <c r="H83" s="63">
        <v>53</v>
      </c>
      <c r="I83" s="256">
        <v>52</v>
      </c>
      <c r="J83" s="62"/>
      <c r="K83" s="345">
        <v>53</v>
      </c>
      <c r="L83" s="63">
        <v>54</v>
      </c>
      <c r="M83" s="256">
        <v>54</v>
      </c>
      <c r="N83" s="63">
        <v>54</v>
      </c>
      <c r="O83" s="256">
        <v>54</v>
      </c>
      <c r="P83" s="63">
        <v>56</v>
      </c>
      <c r="Q83" s="256">
        <v>54</v>
      </c>
      <c r="R83" s="62"/>
      <c r="S83" s="67">
        <v>3.8461538461538547E-2</v>
      </c>
      <c r="T83" s="67">
        <v>5.6603773584905648E-2</v>
      </c>
      <c r="U83" s="67">
        <v>3.7037037037036979E-2</v>
      </c>
    </row>
    <row r="84" spans="1:21" s="346" customFormat="1" ht="12.75" customHeight="1">
      <c r="A84" s="100"/>
      <c r="B84" s="49"/>
      <c r="C84" s="189"/>
      <c r="D84" s="189"/>
      <c r="E84" s="99"/>
      <c r="F84" s="189"/>
      <c r="G84" s="99"/>
      <c r="H84" s="189"/>
      <c r="I84" s="99"/>
      <c r="J84" s="62"/>
      <c r="K84" s="189"/>
      <c r="L84" s="189"/>
      <c r="M84" s="99"/>
      <c r="N84" s="189"/>
      <c r="O84" s="99"/>
      <c r="P84" s="189"/>
      <c r="Q84" s="369"/>
      <c r="R84" s="62"/>
      <c r="S84" s="354"/>
      <c r="T84" s="354"/>
      <c r="U84" s="354"/>
    </row>
    <row r="85" spans="1:21" s="69" customFormat="1" ht="12.75" customHeight="1">
      <c r="A85" s="349" t="s">
        <v>246</v>
      </c>
      <c r="B85" s="49"/>
      <c r="C85" s="63"/>
      <c r="D85" s="63"/>
      <c r="E85" s="53"/>
      <c r="F85" s="63"/>
      <c r="G85" s="53"/>
      <c r="H85" s="63"/>
      <c r="I85" s="53"/>
      <c r="J85" s="62"/>
      <c r="K85" s="63"/>
      <c r="L85" s="63"/>
      <c r="M85" s="53"/>
      <c r="N85" s="63"/>
      <c r="O85" s="53"/>
      <c r="P85" s="63"/>
      <c r="Q85" s="107"/>
      <c r="R85" s="62"/>
      <c r="S85" s="231"/>
      <c r="T85" s="231"/>
      <c r="U85" s="67"/>
    </row>
    <row r="86" spans="1:21" s="69" customFormat="1" ht="12.75" customHeight="1">
      <c r="A86" s="370" t="s">
        <v>129</v>
      </c>
      <c r="B86" s="371"/>
      <c r="C86" s="345">
        <v>200</v>
      </c>
      <c r="D86" s="63"/>
      <c r="E86" s="256">
        <v>182</v>
      </c>
      <c r="F86" s="63"/>
      <c r="G86" s="256">
        <v>165</v>
      </c>
      <c r="H86" s="63"/>
      <c r="I86" s="256">
        <v>148</v>
      </c>
      <c r="J86" s="62"/>
      <c r="K86" s="345">
        <v>127</v>
      </c>
      <c r="L86" s="63"/>
      <c r="M86" s="256">
        <v>111</v>
      </c>
      <c r="N86" s="63"/>
      <c r="O86" s="256">
        <v>98</v>
      </c>
      <c r="P86" s="63"/>
      <c r="Q86" s="256">
        <v>84</v>
      </c>
      <c r="R86" s="194"/>
      <c r="S86" s="290">
        <v>-0.43243243243243246</v>
      </c>
      <c r="T86" s="290">
        <v>-0.43243243243243246</v>
      </c>
      <c r="U86" s="66">
        <v>-0.1428571428571429</v>
      </c>
    </row>
    <row r="87" spans="1:21" s="69" customFormat="1" ht="12.75" customHeight="1">
      <c r="A87" s="370" t="s">
        <v>130</v>
      </c>
      <c r="B87" s="371"/>
      <c r="C87" s="345">
        <v>1001</v>
      </c>
      <c r="D87" s="63"/>
      <c r="E87" s="256">
        <v>1056</v>
      </c>
      <c r="F87" s="63"/>
      <c r="G87" s="256">
        <v>1110</v>
      </c>
      <c r="H87" s="63"/>
      <c r="I87" s="256">
        <v>1183</v>
      </c>
      <c r="J87" s="62"/>
      <c r="K87" s="345">
        <v>1240</v>
      </c>
      <c r="L87" s="63"/>
      <c r="M87" s="256">
        <v>1289</v>
      </c>
      <c r="N87" s="63"/>
      <c r="O87" s="256">
        <v>1342</v>
      </c>
      <c r="P87" s="63"/>
      <c r="Q87" s="256">
        <v>1392</v>
      </c>
      <c r="R87" s="194"/>
      <c r="S87" s="290">
        <v>0.17666948436179197</v>
      </c>
      <c r="T87" s="290">
        <v>0.17666948436179197</v>
      </c>
      <c r="U87" s="66">
        <v>3.7257824143070106E-2</v>
      </c>
    </row>
    <row r="88" spans="1:21" s="346" customFormat="1" ht="12.75" customHeight="1">
      <c r="A88" s="86" t="s">
        <v>71</v>
      </c>
      <c r="B88" s="49"/>
      <c r="C88" s="347">
        <v>1201</v>
      </c>
      <c r="D88" s="347"/>
      <c r="E88" s="85">
        <v>1238</v>
      </c>
      <c r="F88" s="347"/>
      <c r="G88" s="85">
        <v>1275</v>
      </c>
      <c r="H88" s="347"/>
      <c r="I88" s="85">
        <v>1331</v>
      </c>
      <c r="J88" s="62"/>
      <c r="K88" s="347">
        <v>1367</v>
      </c>
      <c r="L88" s="347"/>
      <c r="M88" s="85">
        <v>1400</v>
      </c>
      <c r="N88" s="347"/>
      <c r="O88" s="85">
        <v>1440</v>
      </c>
      <c r="P88" s="347"/>
      <c r="Q88" s="359">
        <v>1476</v>
      </c>
      <c r="R88" s="62"/>
      <c r="S88" s="348">
        <v>0.10894064613072874</v>
      </c>
      <c r="T88" s="348">
        <v>0.10894064613072874</v>
      </c>
      <c r="U88" s="348">
        <v>2.4999999999999911E-2</v>
      </c>
    </row>
    <row r="89" spans="1:21" s="105" customFormat="1" ht="12.75" customHeight="1">
      <c r="A89" s="188"/>
      <c r="B89" s="335"/>
      <c r="C89" s="59"/>
      <c r="D89" s="90"/>
      <c r="E89" s="59"/>
      <c r="F89" s="90"/>
      <c r="G89" s="59"/>
      <c r="H89" s="90"/>
      <c r="I89" s="59"/>
      <c r="J89" s="103"/>
      <c r="K89" s="59"/>
      <c r="L89" s="90"/>
      <c r="M89" s="59"/>
      <c r="N89" s="90"/>
      <c r="O89" s="59"/>
      <c r="P89" s="63"/>
      <c r="Q89" s="254"/>
      <c r="R89" s="103"/>
      <c r="S89" s="154"/>
      <c r="T89" s="154"/>
      <c r="U89" s="154"/>
    </row>
    <row r="90" spans="1:21" s="367" customFormat="1" ht="12.75" customHeight="1">
      <c r="A90" s="349" t="s">
        <v>247</v>
      </c>
      <c r="B90" s="49"/>
      <c r="C90" s="189"/>
      <c r="D90" s="189"/>
      <c r="E90" s="99"/>
      <c r="F90" s="189"/>
      <c r="G90" s="99"/>
      <c r="H90" s="189"/>
      <c r="I90" s="99"/>
      <c r="J90" s="62"/>
      <c r="K90" s="189"/>
      <c r="L90" s="189"/>
      <c r="M90" s="99"/>
      <c r="N90" s="189"/>
      <c r="O90" s="99"/>
      <c r="P90" s="189"/>
      <c r="Q90" s="99"/>
      <c r="R90" s="62"/>
      <c r="S90" s="354"/>
      <c r="T90" s="354"/>
      <c r="U90" s="354"/>
    </row>
    <row r="91" spans="1:21" s="346" customFormat="1" ht="12.75" customHeight="1">
      <c r="A91" s="208" t="s">
        <v>74</v>
      </c>
      <c r="B91" s="49"/>
      <c r="C91" s="345">
        <v>15</v>
      </c>
      <c r="D91" s="345">
        <v>14</v>
      </c>
      <c r="E91" s="256">
        <v>14</v>
      </c>
      <c r="F91" s="63">
        <v>13</v>
      </c>
      <c r="G91" s="256">
        <v>14</v>
      </c>
      <c r="H91" s="63">
        <v>13</v>
      </c>
      <c r="I91" s="256">
        <v>14</v>
      </c>
      <c r="J91" s="62"/>
      <c r="K91" s="345">
        <v>13</v>
      </c>
      <c r="L91" s="63">
        <v>12</v>
      </c>
      <c r="M91" s="256">
        <v>13</v>
      </c>
      <c r="N91" s="63">
        <v>11</v>
      </c>
      <c r="O91" s="256">
        <v>12</v>
      </c>
      <c r="P91" s="63">
        <v>12</v>
      </c>
      <c r="Q91" s="256">
        <v>12</v>
      </c>
      <c r="R91" s="62"/>
      <c r="S91" s="67">
        <v>-0.1428571428571429</v>
      </c>
      <c r="T91" s="67">
        <v>-7.6923076923076872E-2</v>
      </c>
      <c r="U91" s="67">
        <v>9.0909090909090828E-2</v>
      </c>
    </row>
    <row r="92" spans="1:21" s="105" customFormat="1" ht="12.75" customHeight="1">
      <c r="A92" s="188"/>
      <c r="B92" s="335"/>
      <c r="C92" s="59"/>
      <c r="D92" s="90"/>
      <c r="E92" s="59"/>
      <c r="F92" s="90"/>
      <c r="G92" s="59"/>
      <c r="H92" s="90"/>
      <c r="I92" s="59"/>
      <c r="J92" s="103"/>
      <c r="K92" s="59"/>
      <c r="L92" s="90"/>
      <c r="M92" s="59"/>
      <c r="N92" s="90"/>
      <c r="O92" s="59"/>
      <c r="P92" s="63"/>
      <c r="Q92" s="254"/>
      <c r="R92" s="103"/>
      <c r="S92" s="154"/>
      <c r="T92" s="154"/>
      <c r="U92" s="154"/>
    </row>
    <row r="93" spans="1:21" s="69" customFormat="1" ht="12.75" customHeight="1">
      <c r="A93" s="338" t="s">
        <v>67</v>
      </c>
      <c r="B93" s="49"/>
      <c r="C93" s="340"/>
      <c r="D93" s="340"/>
      <c r="E93" s="339"/>
      <c r="F93" s="340"/>
      <c r="G93" s="339"/>
      <c r="H93" s="340"/>
      <c r="I93" s="339"/>
      <c r="J93" s="62"/>
      <c r="K93" s="340"/>
      <c r="L93" s="340"/>
      <c r="M93" s="339"/>
      <c r="N93" s="340"/>
      <c r="O93" s="339"/>
      <c r="P93" s="340"/>
      <c r="Q93" s="366"/>
      <c r="R93" s="62"/>
      <c r="S93" s="343"/>
      <c r="T93" s="343"/>
      <c r="U93" s="344"/>
    </row>
    <row r="94" spans="1:21" s="69" customFormat="1" ht="12.75" customHeight="1">
      <c r="A94" s="81"/>
      <c r="B94" s="49"/>
      <c r="C94" s="63"/>
      <c r="D94" s="63"/>
      <c r="E94" s="53"/>
      <c r="F94" s="63"/>
      <c r="G94" s="53"/>
      <c r="H94" s="63"/>
      <c r="I94" s="53"/>
      <c r="J94" s="62"/>
      <c r="K94" s="63"/>
      <c r="L94" s="63"/>
      <c r="M94" s="53"/>
      <c r="N94" s="63"/>
      <c r="O94" s="53"/>
      <c r="P94" s="63"/>
      <c r="Q94" s="107"/>
      <c r="R94" s="62"/>
      <c r="S94" s="231"/>
      <c r="T94" s="231"/>
      <c r="U94" s="67"/>
    </row>
    <row r="95" spans="1:21" s="346" customFormat="1" ht="12.75" customHeight="1">
      <c r="A95" s="161" t="s">
        <v>248</v>
      </c>
      <c r="B95" s="49"/>
      <c r="C95" s="189"/>
      <c r="D95" s="189"/>
      <c r="E95" s="99"/>
      <c r="F95" s="189"/>
      <c r="G95" s="99"/>
      <c r="H95" s="189"/>
      <c r="I95" s="99"/>
      <c r="J95" s="62"/>
      <c r="K95" s="189"/>
      <c r="L95" s="189"/>
      <c r="M95" s="99"/>
      <c r="N95" s="189"/>
      <c r="O95" s="99"/>
      <c r="P95" s="189"/>
      <c r="Q95" s="369"/>
      <c r="R95" s="62"/>
      <c r="S95" s="353"/>
      <c r="T95" s="353"/>
      <c r="U95" s="353"/>
    </row>
    <row r="96" spans="1:21" s="69" customFormat="1" ht="12.75" customHeight="1">
      <c r="A96" s="208" t="s">
        <v>123</v>
      </c>
      <c r="B96" s="49"/>
      <c r="C96" s="345">
        <v>162</v>
      </c>
      <c r="D96" s="63"/>
      <c r="E96" s="256">
        <v>150</v>
      </c>
      <c r="F96" s="63"/>
      <c r="G96" s="256">
        <v>139</v>
      </c>
      <c r="H96" s="63"/>
      <c r="I96" s="256">
        <v>128</v>
      </c>
      <c r="J96" s="62"/>
      <c r="K96" s="345">
        <v>120</v>
      </c>
      <c r="L96" s="63"/>
      <c r="M96" s="256">
        <v>125</v>
      </c>
      <c r="N96" s="63"/>
      <c r="O96" s="256">
        <v>128</v>
      </c>
      <c r="P96" s="63"/>
      <c r="Q96" s="254">
        <v>128</v>
      </c>
      <c r="R96" s="62"/>
      <c r="S96" s="231">
        <v>0</v>
      </c>
      <c r="T96" s="231">
        <v>0</v>
      </c>
      <c r="U96" s="67">
        <v>0</v>
      </c>
    </row>
    <row r="97" spans="1:21" s="367" customFormat="1" ht="12.75" customHeight="1">
      <c r="A97" s="259" t="s">
        <v>2</v>
      </c>
      <c r="B97" s="49"/>
      <c r="C97" s="52">
        <v>278</v>
      </c>
      <c r="D97" s="63"/>
      <c r="E97" s="53">
        <v>291</v>
      </c>
      <c r="F97" s="63"/>
      <c r="G97" s="53">
        <v>301</v>
      </c>
      <c r="H97" s="63"/>
      <c r="I97" s="53">
        <v>315</v>
      </c>
      <c r="J97" s="54"/>
      <c r="K97" s="52">
        <v>329</v>
      </c>
      <c r="L97" s="63"/>
      <c r="M97" s="53">
        <v>342</v>
      </c>
      <c r="N97" s="63"/>
      <c r="O97" s="53">
        <v>351</v>
      </c>
      <c r="P97" s="63"/>
      <c r="Q97" s="53">
        <v>364</v>
      </c>
      <c r="R97" s="103"/>
      <c r="S97" s="67">
        <v>0.15555555555555545</v>
      </c>
      <c r="T97" s="67">
        <v>0.15555555555555545</v>
      </c>
      <c r="U97" s="67">
        <v>3.7037037037036979E-2</v>
      </c>
    </row>
    <row r="98" spans="1:21" s="69" customFormat="1" ht="12.75" customHeight="1">
      <c r="A98" s="202"/>
      <c r="B98" s="49"/>
      <c r="C98" s="345"/>
      <c r="D98" s="63"/>
      <c r="E98" s="256"/>
      <c r="F98" s="63"/>
      <c r="G98" s="256"/>
      <c r="H98" s="63"/>
      <c r="I98" s="256"/>
      <c r="J98" s="62"/>
      <c r="K98" s="345"/>
      <c r="L98" s="63"/>
      <c r="M98" s="256"/>
      <c r="N98" s="63"/>
      <c r="O98" s="256"/>
      <c r="P98" s="63"/>
      <c r="Q98" s="254"/>
      <c r="R98" s="62"/>
      <c r="S98" s="231"/>
      <c r="T98" s="231"/>
      <c r="U98" s="67"/>
    </row>
    <row r="99" spans="1:21" s="60" customFormat="1" ht="12.75" customHeight="1">
      <c r="A99" s="331" t="s">
        <v>79</v>
      </c>
      <c r="B99" s="332"/>
      <c r="C99" s="332"/>
      <c r="D99" s="133"/>
      <c r="E99" s="332"/>
      <c r="F99" s="133"/>
      <c r="G99" s="332"/>
      <c r="H99" s="133"/>
      <c r="I99" s="332"/>
      <c r="J99" s="133"/>
      <c r="K99" s="332"/>
      <c r="L99" s="133"/>
      <c r="M99" s="332"/>
      <c r="N99" s="133"/>
      <c r="O99" s="332"/>
      <c r="P99" s="194"/>
      <c r="Q99" s="49"/>
      <c r="R99" s="133"/>
      <c r="S99" s="177"/>
      <c r="T99" s="177"/>
      <c r="U99" s="177"/>
    </row>
    <row r="100" spans="1:21" s="69" customFormat="1" ht="12.75" customHeight="1">
      <c r="A100" s="81"/>
      <c r="B100" s="49"/>
      <c r="C100" s="63"/>
      <c r="D100" s="63"/>
      <c r="E100" s="53"/>
      <c r="F100" s="63"/>
      <c r="G100" s="53"/>
      <c r="H100" s="63"/>
      <c r="I100" s="53"/>
      <c r="J100" s="62"/>
      <c r="K100" s="63"/>
      <c r="L100" s="63"/>
      <c r="M100" s="53"/>
      <c r="N100" s="63"/>
      <c r="O100" s="53"/>
      <c r="P100" s="63"/>
      <c r="Q100" s="107"/>
      <c r="R100" s="62"/>
      <c r="S100" s="231"/>
      <c r="T100" s="231"/>
      <c r="U100" s="67"/>
    </row>
    <row r="101" spans="1:21" s="69" customFormat="1" ht="12.75" customHeight="1">
      <c r="A101" s="338" t="s">
        <v>135</v>
      </c>
      <c r="B101" s="49"/>
      <c r="C101" s="340"/>
      <c r="D101" s="340"/>
      <c r="E101" s="339"/>
      <c r="F101" s="340"/>
      <c r="G101" s="339"/>
      <c r="H101" s="340"/>
      <c r="I101" s="339"/>
      <c r="J101" s="62"/>
      <c r="K101" s="340"/>
      <c r="L101" s="340"/>
      <c r="M101" s="339"/>
      <c r="N101" s="340"/>
      <c r="O101" s="339"/>
      <c r="P101" s="341"/>
      <c r="Q101" s="342"/>
      <c r="R101" s="62"/>
      <c r="S101" s="343"/>
      <c r="T101" s="343"/>
      <c r="U101" s="344"/>
    </row>
    <row r="102" spans="1:21" s="69" customFormat="1" ht="12.75" customHeight="1">
      <c r="A102" s="81"/>
      <c r="B102" s="49"/>
      <c r="C102" s="63"/>
      <c r="D102" s="63"/>
      <c r="E102" s="53"/>
      <c r="F102" s="63"/>
      <c r="G102" s="53"/>
      <c r="H102" s="63"/>
      <c r="I102" s="53"/>
      <c r="J102" s="62"/>
      <c r="K102" s="63"/>
      <c r="L102" s="63"/>
      <c r="M102" s="53"/>
      <c r="N102" s="63"/>
      <c r="O102" s="53"/>
      <c r="P102" s="336"/>
      <c r="Q102" s="337"/>
      <c r="R102" s="62"/>
      <c r="S102" s="231"/>
      <c r="T102" s="231"/>
      <c r="U102" s="67"/>
    </row>
    <row r="103" spans="1:21" s="346" customFormat="1" ht="12.75" customHeight="1">
      <c r="A103" s="209" t="s">
        <v>196</v>
      </c>
      <c r="B103" s="49"/>
      <c r="C103" s="345">
        <v>4338</v>
      </c>
      <c r="D103" s="63"/>
      <c r="E103" s="256">
        <v>4317</v>
      </c>
      <c r="F103" s="63"/>
      <c r="G103" s="256">
        <v>4307</v>
      </c>
      <c r="H103" s="63"/>
      <c r="I103" s="256">
        <v>4295</v>
      </c>
      <c r="J103" s="62"/>
      <c r="K103" s="345">
        <v>4271</v>
      </c>
      <c r="L103" s="63"/>
      <c r="M103" s="256">
        <v>4253</v>
      </c>
      <c r="N103" s="63"/>
      <c r="O103" s="256">
        <v>4202</v>
      </c>
      <c r="P103" s="63"/>
      <c r="Q103" s="256">
        <v>4161</v>
      </c>
      <c r="R103" s="62"/>
      <c r="S103" s="67">
        <v>-3.1199068684516829E-2</v>
      </c>
      <c r="T103" s="67">
        <v>-3.1199068684516829E-2</v>
      </c>
      <c r="U103" s="67">
        <v>-9.7572584483579528E-3</v>
      </c>
    </row>
    <row r="104" spans="1:21" s="346" customFormat="1" ht="12.75" customHeight="1">
      <c r="A104" s="209" t="s">
        <v>136</v>
      </c>
      <c r="B104" s="49"/>
      <c r="C104" s="345">
        <v>438</v>
      </c>
      <c r="D104" s="63"/>
      <c r="E104" s="256">
        <v>455</v>
      </c>
      <c r="F104" s="63"/>
      <c r="G104" s="256">
        <v>474</v>
      </c>
      <c r="H104" s="63"/>
      <c r="I104" s="256">
        <v>493</v>
      </c>
      <c r="J104" s="62"/>
      <c r="K104" s="345">
        <v>510</v>
      </c>
      <c r="L104" s="63"/>
      <c r="M104" s="256">
        <v>522</v>
      </c>
      <c r="N104" s="63"/>
      <c r="O104" s="256">
        <v>562</v>
      </c>
      <c r="P104" s="63"/>
      <c r="Q104" s="256">
        <v>595</v>
      </c>
      <c r="R104" s="62"/>
      <c r="S104" s="67">
        <v>0.2068965517241379</v>
      </c>
      <c r="T104" s="67">
        <v>0.2068965517241379</v>
      </c>
      <c r="U104" s="67">
        <v>5.8718861209964501E-2</v>
      </c>
    </row>
    <row r="105" spans="1:21" s="346" customFormat="1" ht="12.75" customHeight="1">
      <c r="A105" s="202" t="s">
        <v>137</v>
      </c>
      <c r="B105" s="49"/>
      <c r="C105" s="345">
        <v>4776</v>
      </c>
      <c r="D105" s="63"/>
      <c r="E105" s="256">
        <v>4772</v>
      </c>
      <c r="F105" s="63"/>
      <c r="G105" s="256">
        <v>4781</v>
      </c>
      <c r="H105" s="63"/>
      <c r="I105" s="256">
        <v>4788</v>
      </c>
      <c r="J105" s="62"/>
      <c r="K105" s="345">
        <v>4781</v>
      </c>
      <c r="L105" s="63"/>
      <c r="M105" s="256">
        <v>4775</v>
      </c>
      <c r="N105" s="63"/>
      <c r="O105" s="256">
        <v>4764</v>
      </c>
      <c r="P105" s="63"/>
      <c r="Q105" s="256">
        <v>4756</v>
      </c>
      <c r="R105" s="62"/>
      <c r="S105" s="67">
        <v>-6.6833751044277356E-3</v>
      </c>
      <c r="T105" s="67">
        <v>-6.6833751044277356E-3</v>
      </c>
      <c r="U105" s="67">
        <v>-1.6792611251049694E-3</v>
      </c>
    </row>
    <row r="106" spans="1:21" s="346" customFormat="1" ht="12.75" customHeight="1">
      <c r="A106" s="209" t="s">
        <v>127</v>
      </c>
      <c r="B106" s="49"/>
      <c r="C106" s="345">
        <v>504</v>
      </c>
      <c r="D106" s="63"/>
      <c r="E106" s="256">
        <v>470</v>
      </c>
      <c r="F106" s="63"/>
      <c r="G106" s="256">
        <v>437</v>
      </c>
      <c r="H106" s="63"/>
      <c r="I106" s="256">
        <v>400</v>
      </c>
      <c r="J106" s="62"/>
      <c r="K106" s="345">
        <v>364</v>
      </c>
      <c r="L106" s="63"/>
      <c r="M106" s="256">
        <v>327</v>
      </c>
      <c r="N106" s="63"/>
      <c r="O106" s="256">
        <v>267</v>
      </c>
      <c r="P106" s="63"/>
      <c r="Q106" s="256">
        <v>199</v>
      </c>
      <c r="R106" s="62"/>
      <c r="S106" s="67">
        <v>-0.50249999999999995</v>
      </c>
      <c r="T106" s="67">
        <v>-0.50249999999999995</v>
      </c>
      <c r="U106" s="67">
        <v>-0.25468164794007486</v>
      </c>
    </row>
    <row r="107" spans="1:21" s="346" customFormat="1" ht="12.75" customHeight="1">
      <c r="A107" s="209" t="s">
        <v>141</v>
      </c>
      <c r="B107" s="49"/>
      <c r="C107" s="345">
        <v>1134</v>
      </c>
      <c r="D107" s="63"/>
      <c r="E107" s="256">
        <v>1179</v>
      </c>
      <c r="F107" s="63"/>
      <c r="G107" s="256">
        <v>1225</v>
      </c>
      <c r="H107" s="63"/>
      <c r="I107" s="256">
        <v>1279</v>
      </c>
      <c r="J107" s="62"/>
      <c r="K107" s="345">
        <v>1323</v>
      </c>
      <c r="L107" s="63"/>
      <c r="M107" s="256">
        <v>1367</v>
      </c>
      <c r="N107" s="63"/>
      <c r="O107" s="256">
        <v>1433</v>
      </c>
      <c r="P107" s="63"/>
      <c r="Q107" s="256">
        <v>1506</v>
      </c>
      <c r="R107" s="62"/>
      <c r="S107" s="67">
        <v>0.17748240813135263</v>
      </c>
      <c r="T107" s="67">
        <v>0.17748240813135263</v>
      </c>
      <c r="U107" s="67">
        <v>5.0942079553384589E-2</v>
      </c>
    </row>
    <row r="108" spans="1:21" s="346" customFormat="1" ht="12.75" customHeight="1">
      <c r="A108" s="202" t="s">
        <v>37</v>
      </c>
      <c r="B108" s="49"/>
      <c r="C108" s="345">
        <v>1638</v>
      </c>
      <c r="D108" s="63"/>
      <c r="E108" s="256">
        <v>1649</v>
      </c>
      <c r="F108" s="63"/>
      <c r="G108" s="256">
        <v>1662</v>
      </c>
      <c r="H108" s="63"/>
      <c r="I108" s="256">
        <v>1679</v>
      </c>
      <c r="J108" s="62"/>
      <c r="K108" s="345">
        <v>1687</v>
      </c>
      <c r="L108" s="63"/>
      <c r="M108" s="256">
        <v>1694</v>
      </c>
      <c r="N108" s="63"/>
      <c r="O108" s="256">
        <v>1700</v>
      </c>
      <c r="P108" s="63"/>
      <c r="Q108" s="256">
        <v>1705</v>
      </c>
      <c r="R108" s="62"/>
      <c r="S108" s="67">
        <v>1.5485407980941002E-2</v>
      </c>
      <c r="T108" s="67">
        <v>1.5485407980941002E-2</v>
      </c>
      <c r="U108" s="67">
        <v>2.9411764705882248E-3</v>
      </c>
    </row>
    <row r="109" spans="1:21" s="346" customFormat="1" ht="12.75" customHeight="1">
      <c r="A109" s="209" t="s">
        <v>138</v>
      </c>
      <c r="B109" s="49"/>
      <c r="C109" s="345">
        <v>1128</v>
      </c>
      <c r="D109" s="63"/>
      <c r="E109" s="256">
        <v>1068</v>
      </c>
      <c r="F109" s="63"/>
      <c r="G109" s="256">
        <v>1012</v>
      </c>
      <c r="H109" s="63"/>
      <c r="I109" s="256">
        <v>950</v>
      </c>
      <c r="J109" s="62"/>
      <c r="K109" s="345">
        <v>887</v>
      </c>
      <c r="L109" s="63"/>
      <c r="M109" s="256">
        <v>817</v>
      </c>
      <c r="N109" s="63"/>
      <c r="O109" s="256">
        <v>725</v>
      </c>
      <c r="P109" s="63"/>
      <c r="Q109" s="256">
        <v>621</v>
      </c>
      <c r="R109" s="62"/>
      <c r="S109" s="67">
        <v>-0.34631578947368424</v>
      </c>
      <c r="T109" s="67">
        <v>-0.34631578947368424</v>
      </c>
      <c r="U109" s="67">
        <v>-0.14344827586206899</v>
      </c>
    </row>
    <row r="110" spans="1:21" s="346" customFormat="1" ht="12.75" customHeight="1">
      <c r="A110" s="209" t="s">
        <v>139</v>
      </c>
      <c r="B110" s="49"/>
      <c r="C110" s="345">
        <v>851</v>
      </c>
      <c r="D110" s="63"/>
      <c r="E110" s="256">
        <v>878</v>
      </c>
      <c r="F110" s="63"/>
      <c r="G110" s="256">
        <v>900</v>
      </c>
      <c r="H110" s="63"/>
      <c r="I110" s="256">
        <v>926</v>
      </c>
      <c r="J110" s="62"/>
      <c r="K110" s="345">
        <v>948</v>
      </c>
      <c r="L110" s="63"/>
      <c r="M110" s="256">
        <v>968</v>
      </c>
      <c r="N110" s="63"/>
      <c r="O110" s="256">
        <v>1013</v>
      </c>
      <c r="P110" s="63"/>
      <c r="Q110" s="256">
        <v>1064</v>
      </c>
      <c r="R110" s="62"/>
      <c r="S110" s="67">
        <v>0.1490280777537798</v>
      </c>
      <c r="T110" s="67">
        <v>0.1490280777537798</v>
      </c>
      <c r="U110" s="67">
        <v>5.0345508390918114E-2</v>
      </c>
    </row>
    <row r="111" spans="1:21" s="346" customFormat="1" ht="12.75" customHeight="1">
      <c r="A111" s="202" t="s">
        <v>140</v>
      </c>
      <c r="B111" s="49"/>
      <c r="C111" s="345">
        <v>1979</v>
      </c>
      <c r="D111" s="63"/>
      <c r="E111" s="256">
        <v>1946</v>
      </c>
      <c r="F111" s="63"/>
      <c r="G111" s="256">
        <v>1912</v>
      </c>
      <c r="H111" s="63"/>
      <c r="I111" s="256">
        <v>1876</v>
      </c>
      <c r="J111" s="62"/>
      <c r="K111" s="345">
        <v>1835</v>
      </c>
      <c r="L111" s="63"/>
      <c r="M111" s="256">
        <v>1785</v>
      </c>
      <c r="N111" s="63"/>
      <c r="O111" s="256">
        <v>1738</v>
      </c>
      <c r="P111" s="63"/>
      <c r="Q111" s="256">
        <v>1685</v>
      </c>
      <c r="R111" s="62"/>
      <c r="S111" s="67">
        <v>-0.10181236673773986</v>
      </c>
      <c r="T111" s="67">
        <v>-0.10181236673773986</v>
      </c>
      <c r="U111" s="67">
        <v>-3.0494821634062141E-2</v>
      </c>
    </row>
    <row r="112" spans="1:21" s="346" customFormat="1" ht="12.75" customHeight="1">
      <c r="A112" s="209" t="s">
        <v>129</v>
      </c>
      <c r="B112" s="49"/>
      <c r="C112" s="345">
        <v>187</v>
      </c>
      <c r="D112" s="63"/>
      <c r="E112" s="256">
        <v>170</v>
      </c>
      <c r="F112" s="63"/>
      <c r="G112" s="256">
        <v>154</v>
      </c>
      <c r="H112" s="63"/>
      <c r="I112" s="256">
        <v>139</v>
      </c>
      <c r="J112" s="62"/>
      <c r="K112" s="345">
        <v>118</v>
      </c>
      <c r="L112" s="63"/>
      <c r="M112" s="256">
        <v>103</v>
      </c>
      <c r="N112" s="63"/>
      <c r="O112" s="256">
        <v>91</v>
      </c>
      <c r="P112" s="63"/>
      <c r="Q112" s="256">
        <v>78</v>
      </c>
      <c r="R112" s="62"/>
      <c r="S112" s="67">
        <v>-0.4388489208633094</v>
      </c>
      <c r="T112" s="67">
        <v>-0.4388489208633094</v>
      </c>
      <c r="U112" s="67">
        <v>-0.1428571428571429</v>
      </c>
    </row>
    <row r="113" spans="1:21" s="346" customFormat="1" ht="12.75" customHeight="1">
      <c r="A113" s="209" t="s">
        <v>38</v>
      </c>
      <c r="B113" s="49"/>
      <c r="C113" s="345">
        <v>973</v>
      </c>
      <c r="D113" s="63"/>
      <c r="E113" s="256">
        <v>1025</v>
      </c>
      <c r="F113" s="63"/>
      <c r="G113" s="256">
        <v>1077</v>
      </c>
      <c r="H113" s="63"/>
      <c r="I113" s="256">
        <v>1146</v>
      </c>
      <c r="J113" s="62"/>
      <c r="K113" s="345">
        <v>1200</v>
      </c>
      <c r="L113" s="63"/>
      <c r="M113" s="256">
        <v>1246</v>
      </c>
      <c r="N113" s="63"/>
      <c r="O113" s="256">
        <v>1296</v>
      </c>
      <c r="P113" s="63"/>
      <c r="Q113" s="256">
        <v>1343</v>
      </c>
      <c r="R113" s="62"/>
      <c r="S113" s="67">
        <v>0.17190226876090753</v>
      </c>
      <c r="T113" s="67">
        <v>0.17190226876090753</v>
      </c>
      <c r="U113" s="67">
        <v>3.6265432098765427E-2</v>
      </c>
    </row>
    <row r="114" spans="1:21" s="346" customFormat="1" ht="12.75" customHeight="1">
      <c r="A114" s="202" t="s">
        <v>71</v>
      </c>
      <c r="B114" s="49"/>
      <c r="C114" s="345">
        <v>1160</v>
      </c>
      <c r="D114" s="63"/>
      <c r="E114" s="256">
        <v>1195</v>
      </c>
      <c r="F114" s="63"/>
      <c r="G114" s="256">
        <v>1231</v>
      </c>
      <c r="H114" s="63"/>
      <c r="I114" s="256">
        <v>1285</v>
      </c>
      <c r="J114" s="62"/>
      <c r="K114" s="345">
        <v>1318</v>
      </c>
      <c r="L114" s="63"/>
      <c r="M114" s="256">
        <v>1349</v>
      </c>
      <c r="N114" s="63"/>
      <c r="O114" s="256">
        <v>1387</v>
      </c>
      <c r="P114" s="63"/>
      <c r="Q114" s="256">
        <v>1421</v>
      </c>
      <c r="R114" s="62"/>
      <c r="S114" s="67">
        <v>0.10583657587548645</v>
      </c>
      <c r="T114" s="67">
        <v>0.10583657587548645</v>
      </c>
      <c r="U114" s="67">
        <v>2.4513338139870333E-2</v>
      </c>
    </row>
    <row r="115" spans="1:21" s="346" customFormat="1" ht="12.75" customHeight="1">
      <c r="A115" s="86" t="s">
        <v>202</v>
      </c>
      <c r="B115" s="49"/>
      <c r="C115" s="347">
        <v>9553</v>
      </c>
      <c r="D115" s="347"/>
      <c r="E115" s="85">
        <v>9562</v>
      </c>
      <c r="F115" s="347"/>
      <c r="G115" s="85">
        <v>9586</v>
      </c>
      <c r="H115" s="347"/>
      <c r="I115" s="85">
        <v>9628</v>
      </c>
      <c r="J115" s="62"/>
      <c r="K115" s="347">
        <v>9621</v>
      </c>
      <c r="L115" s="347"/>
      <c r="M115" s="85">
        <v>9603</v>
      </c>
      <c r="N115" s="347"/>
      <c r="O115" s="85">
        <v>9589</v>
      </c>
      <c r="P115" s="347"/>
      <c r="Q115" s="85">
        <v>9567</v>
      </c>
      <c r="R115" s="62"/>
      <c r="S115" s="348">
        <v>-6.3356875778978194E-3</v>
      </c>
      <c r="T115" s="348">
        <v>-6.3356875778978194E-3</v>
      </c>
      <c r="U115" s="348">
        <v>-2.2942955469809068E-3</v>
      </c>
    </row>
    <row r="116" spans="1:21" s="69" customFormat="1" ht="12.75" customHeight="1">
      <c r="A116" s="81"/>
      <c r="B116" s="49"/>
      <c r="C116" s="63"/>
      <c r="D116" s="63"/>
      <c r="E116" s="53"/>
      <c r="F116" s="63"/>
      <c r="G116" s="53"/>
      <c r="H116" s="63"/>
      <c r="I116" s="53"/>
      <c r="J116" s="62"/>
      <c r="K116" s="63"/>
      <c r="L116" s="63"/>
      <c r="M116" s="53"/>
      <c r="N116" s="63"/>
      <c r="O116" s="53"/>
      <c r="P116" s="63"/>
      <c r="Q116" s="337"/>
      <c r="R116" s="62"/>
      <c r="S116" s="231"/>
      <c r="T116" s="231"/>
      <c r="U116" s="67"/>
    </row>
    <row r="117" spans="1:21" s="69" customFormat="1" ht="12.75" customHeight="1">
      <c r="A117" s="338" t="s">
        <v>40</v>
      </c>
      <c r="B117" s="49"/>
      <c r="C117" s="340"/>
      <c r="D117" s="340"/>
      <c r="E117" s="339"/>
      <c r="F117" s="340"/>
      <c r="G117" s="339"/>
      <c r="H117" s="340"/>
      <c r="I117" s="339"/>
      <c r="J117" s="62"/>
      <c r="K117" s="340"/>
      <c r="L117" s="340"/>
      <c r="M117" s="339"/>
      <c r="N117" s="340"/>
      <c r="O117" s="339"/>
      <c r="P117" s="341"/>
      <c r="Q117" s="342"/>
      <c r="R117" s="62"/>
      <c r="S117" s="343"/>
      <c r="T117" s="343"/>
      <c r="U117" s="344"/>
    </row>
    <row r="118" spans="1:21" s="69" customFormat="1" ht="12.75" customHeight="1">
      <c r="A118" s="81"/>
      <c r="B118" s="49"/>
      <c r="C118" s="63"/>
      <c r="D118" s="63"/>
      <c r="E118" s="53"/>
      <c r="F118" s="63"/>
      <c r="G118" s="53"/>
      <c r="H118" s="63"/>
      <c r="I118" s="53"/>
      <c r="J118" s="62"/>
      <c r="K118" s="63"/>
      <c r="L118" s="63"/>
      <c r="M118" s="53"/>
      <c r="N118" s="63"/>
      <c r="O118" s="53"/>
      <c r="P118" s="336"/>
      <c r="Q118" s="337"/>
      <c r="R118" s="62"/>
      <c r="S118" s="231"/>
      <c r="T118" s="231"/>
      <c r="U118" s="67"/>
    </row>
    <row r="119" spans="1:21" s="69" customFormat="1" ht="12.75" customHeight="1">
      <c r="A119" s="349" t="s">
        <v>39</v>
      </c>
      <c r="B119" s="49"/>
      <c r="C119" s="63"/>
      <c r="D119" s="63"/>
      <c r="E119" s="53"/>
      <c r="F119" s="63"/>
      <c r="G119" s="53"/>
      <c r="H119" s="63"/>
      <c r="I119" s="53"/>
      <c r="J119" s="62"/>
      <c r="K119" s="63"/>
      <c r="L119" s="63"/>
      <c r="M119" s="53"/>
      <c r="N119" s="63"/>
      <c r="O119" s="53"/>
      <c r="P119" s="336"/>
      <c r="Q119" s="337"/>
      <c r="R119" s="62"/>
      <c r="S119" s="231"/>
      <c r="T119" s="231"/>
      <c r="U119" s="67"/>
    </row>
    <row r="120" spans="1:21" s="346" customFormat="1" ht="12.75" customHeight="1">
      <c r="A120" s="202" t="s">
        <v>205</v>
      </c>
      <c r="B120" s="49"/>
      <c r="C120" s="345">
        <v>257</v>
      </c>
      <c r="D120" s="63"/>
      <c r="E120" s="256">
        <v>257</v>
      </c>
      <c r="F120" s="63"/>
      <c r="G120" s="256">
        <v>259</v>
      </c>
      <c r="H120" s="63"/>
      <c r="I120" s="256">
        <v>247</v>
      </c>
      <c r="J120" s="62"/>
      <c r="K120" s="345">
        <v>242</v>
      </c>
      <c r="L120" s="63"/>
      <c r="M120" s="256">
        <v>246</v>
      </c>
      <c r="N120" s="63"/>
      <c r="O120" s="256">
        <v>245</v>
      </c>
      <c r="P120" s="63"/>
      <c r="Q120" s="256">
        <v>250</v>
      </c>
      <c r="R120" s="62"/>
      <c r="S120" s="67">
        <v>1.2145748987854255E-2</v>
      </c>
      <c r="T120" s="67">
        <v>1.2145748987854255E-2</v>
      </c>
      <c r="U120" s="67">
        <v>2.0408163265306145E-2</v>
      </c>
    </row>
    <row r="121" spans="1:21" s="346" customFormat="1" ht="12.75" customHeight="1">
      <c r="A121" s="202" t="s">
        <v>206</v>
      </c>
      <c r="B121" s="49"/>
      <c r="C121" s="345">
        <v>615</v>
      </c>
      <c r="D121" s="63"/>
      <c r="E121" s="256">
        <v>648</v>
      </c>
      <c r="F121" s="63"/>
      <c r="G121" s="256">
        <v>678</v>
      </c>
      <c r="H121" s="63"/>
      <c r="I121" s="256">
        <v>729</v>
      </c>
      <c r="J121" s="62"/>
      <c r="K121" s="345">
        <v>767</v>
      </c>
      <c r="L121" s="63"/>
      <c r="M121" s="256">
        <v>799</v>
      </c>
      <c r="N121" s="63"/>
      <c r="O121" s="256">
        <v>834</v>
      </c>
      <c r="P121" s="63"/>
      <c r="Q121" s="256">
        <v>877</v>
      </c>
      <c r="R121" s="62"/>
      <c r="S121" s="67">
        <v>0.20301783264746232</v>
      </c>
      <c r="T121" s="67">
        <v>0.20301783264746232</v>
      </c>
      <c r="U121" s="67">
        <v>5.155875299760182E-2</v>
      </c>
    </row>
    <row r="122" spans="1:21" s="346" customFormat="1" ht="12.75" customHeight="1">
      <c r="A122" s="202" t="s">
        <v>207</v>
      </c>
      <c r="B122" s="49"/>
      <c r="C122" s="345">
        <v>261</v>
      </c>
      <c r="D122" s="63"/>
      <c r="E122" s="256">
        <v>273</v>
      </c>
      <c r="F122" s="63"/>
      <c r="G122" s="256">
        <v>286</v>
      </c>
      <c r="H122" s="63"/>
      <c r="I122" s="256">
        <v>298</v>
      </c>
      <c r="J122" s="62"/>
      <c r="K122" s="345">
        <v>307</v>
      </c>
      <c r="L122" s="63"/>
      <c r="M122" s="256">
        <v>313</v>
      </c>
      <c r="N122" s="63"/>
      <c r="O122" s="256">
        <v>342</v>
      </c>
      <c r="P122" s="63"/>
      <c r="Q122" s="256">
        <v>367</v>
      </c>
      <c r="R122" s="62"/>
      <c r="S122" s="67">
        <v>0.23154362416107377</v>
      </c>
      <c r="T122" s="67">
        <v>0.23154362416107377</v>
      </c>
      <c r="U122" s="67">
        <v>7.3099415204678442E-2</v>
      </c>
    </row>
    <row r="123" spans="1:21" s="346" customFormat="1" ht="12.75" customHeight="1">
      <c r="A123" s="202" t="s">
        <v>236</v>
      </c>
      <c r="B123" s="49"/>
      <c r="C123" s="345">
        <v>1</v>
      </c>
      <c r="D123" s="63"/>
      <c r="E123" s="256">
        <v>1</v>
      </c>
      <c r="F123" s="63"/>
      <c r="G123" s="256">
        <v>2</v>
      </c>
      <c r="H123" s="63"/>
      <c r="I123" s="256">
        <v>5</v>
      </c>
      <c r="J123" s="62"/>
      <c r="K123" s="345">
        <v>7</v>
      </c>
      <c r="L123" s="63"/>
      <c r="M123" s="256">
        <v>9</v>
      </c>
      <c r="N123" s="63"/>
      <c r="O123" s="256">
        <v>12</v>
      </c>
      <c r="P123" s="63"/>
      <c r="Q123" s="256">
        <v>12</v>
      </c>
      <c r="R123" s="62"/>
      <c r="S123" s="67">
        <v>1.4</v>
      </c>
      <c r="T123" s="67">
        <v>1.4</v>
      </c>
      <c r="U123" s="67">
        <v>0</v>
      </c>
    </row>
    <row r="124" spans="1:21" s="346" customFormat="1" ht="12.75" customHeight="1">
      <c r="A124" s="86" t="s">
        <v>41</v>
      </c>
      <c r="B124" s="49"/>
      <c r="C124" s="347">
        <v>1134</v>
      </c>
      <c r="D124" s="347"/>
      <c r="E124" s="85">
        <v>1179</v>
      </c>
      <c r="F124" s="347"/>
      <c r="G124" s="85">
        <v>1225</v>
      </c>
      <c r="H124" s="347"/>
      <c r="I124" s="85">
        <v>1279</v>
      </c>
      <c r="J124" s="62"/>
      <c r="K124" s="347">
        <v>1323</v>
      </c>
      <c r="L124" s="347"/>
      <c r="M124" s="85">
        <v>1367</v>
      </c>
      <c r="N124" s="347"/>
      <c r="O124" s="85">
        <v>1433</v>
      </c>
      <c r="P124" s="347"/>
      <c r="Q124" s="85">
        <v>1506</v>
      </c>
      <c r="R124" s="62"/>
      <c r="S124" s="348">
        <v>0.17748240813135263</v>
      </c>
      <c r="T124" s="348">
        <v>0.17748240813135263</v>
      </c>
      <c r="U124" s="348">
        <v>5.0942079553384589E-2</v>
      </c>
    </row>
    <row r="125" spans="1:21" s="69" customFormat="1" ht="12.75" customHeight="1">
      <c r="A125" s="81"/>
      <c r="B125" s="49"/>
      <c r="C125" s="63"/>
      <c r="D125" s="63"/>
      <c r="E125" s="53"/>
      <c r="F125" s="63"/>
      <c r="G125" s="53"/>
      <c r="H125" s="63"/>
      <c r="I125" s="53"/>
      <c r="J125" s="62"/>
      <c r="K125" s="63"/>
      <c r="L125" s="63"/>
      <c r="M125" s="53"/>
      <c r="N125" s="63"/>
      <c r="O125" s="53"/>
      <c r="P125" s="63"/>
      <c r="Q125" s="337"/>
      <c r="R125" s="62"/>
      <c r="S125" s="231"/>
      <c r="T125" s="231"/>
      <c r="U125" s="67"/>
    </row>
    <row r="126" spans="1:21" s="69" customFormat="1" ht="12.75" customHeight="1">
      <c r="A126" s="349" t="s">
        <v>42</v>
      </c>
      <c r="B126" s="49"/>
      <c r="C126" s="63"/>
      <c r="D126" s="63"/>
      <c r="E126" s="53"/>
      <c r="F126" s="63"/>
      <c r="G126" s="53"/>
      <c r="H126" s="63"/>
      <c r="I126" s="53"/>
      <c r="J126" s="62"/>
      <c r="K126" s="63"/>
      <c r="L126" s="63"/>
      <c r="M126" s="53"/>
      <c r="N126" s="63"/>
      <c r="O126" s="53"/>
      <c r="P126" s="63"/>
      <c r="Q126" s="337"/>
      <c r="R126" s="62"/>
      <c r="S126" s="231"/>
      <c r="T126" s="231"/>
      <c r="U126" s="67"/>
    </row>
    <row r="127" spans="1:21" s="346" customFormat="1" ht="12.75" customHeight="1">
      <c r="A127" s="208" t="s">
        <v>43</v>
      </c>
      <c r="B127" s="49"/>
      <c r="C127" s="345">
        <v>107</v>
      </c>
      <c r="D127" s="345">
        <v>101</v>
      </c>
      <c r="E127" s="256">
        <v>102</v>
      </c>
      <c r="F127" s="63">
        <v>100</v>
      </c>
      <c r="G127" s="256">
        <v>101</v>
      </c>
      <c r="H127" s="63">
        <v>97</v>
      </c>
      <c r="I127" s="256">
        <v>100</v>
      </c>
      <c r="J127" s="62"/>
      <c r="K127" s="345">
        <v>95</v>
      </c>
      <c r="L127" s="63">
        <v>90</v>
      </c>
      <c r="M127" s="256">
        <v>93</v>
      </c>
      <c r="N127" s="63">
        <v>95</v>
      </c>
      <c r="O127" s="256">
        <v>94</v>
      </c>
      <c r="P127" s="63">
        <v>97</v>
      </c>
      <c r="Q127" s="256">
        <v>94</v>
      </c>
      <c r="R127" s="62"/>
      <c r="S127" s="67">
        <v>-6.0000000000000053E-2</v>
      </c>
      <c r="T127" s="67">
        <v>0</v>
      </c>
      <c r="U127" s="67">
        <v>2.1052631578947434E-2</v>
      </c>
    </row>
    <row r="128" spans="1:21" s="346" customFormat="1" ht="12.75" customHeight="1">
      <c r="A128" s="208" t="s">
        <v>44</v>
      </c>
      <c r="B128" s="49"/>
      <c r="C128" s="345">
        <v>135</v>
      </c>
      <c r="D128" s="345">
        <v>127</v>
      </c>
      <c r="E128" s="256">
        <v>128</v>
      </c>
      <c r="F128" s="63">
        <v>127</v>
      </c>
      <c r="G128" s="256">
        <v>128</v>
      </c>
      <c r="H128" s="63">
        <v>127</v>
      </c>
      <c r="I128" s="256">
        <v>128</v>
      </c>
      <c r="J128" s="62"/>
      <c r="K128" s="345">
        <v>125</v>
      </c>
      <c r="L128" s="63">
        <v>122</v>
      </c>
      <c r="M128" s="256">
        <v>123</v>
      </c>
      <c r="N128" s="63">
        <v>121</v>
      </c>
      <c r="O128" s="256">
        <v>122</v>
      </c>
      <c r="P128" s="63">
        <v>120</v>
      </c>
      <c r="Q128" s="256">
        <v>122</v>
      </c>
      <c r="R128" s="62"/>
      <c r="S128" s="67">
        <v>-4.6875E-2</v>
      </c>
      <c r="T128" s="67">
        <v>-5.5118110236220486E-2</v>
      </c>
      <c r="U128" s="67">
        <v>-8.2644628099173278E-3</v>
      </c>
    </row>
    <row r="129" spans="1:21" s="346" customFormat="1" ht="12.75" customHeight="1">
      <c r="A129" s="208" t="s">
        <v>100</v>
      </c>
      <c r="B129" s="49"/>
      <c r="C129" s="345">
        <v>207</v>
      </c>
      <c r="D129" s="345">
        <v>200</v>
      </c>
      <c r="E129" s="256">
        <v>200</v>
      </c>
      <c r="F129" s="63">
        <v>202</v>
      </c>
      <c r="G129" s="256">
        <v>200</v>
      </c>
      <c r="H129" s="63">
        <v>197</v>
      </c>
      <c r="I129" s="256">
        <v>200</v>
      </c>
      <c r="J129" s="62"/>
      <c r="K129" s="345">
        <v>194</v>
      </c>
      <c r="L129" s="63">
        <v>189</v>
      </c>
      <c r="M129" s="256">
        <v>192</v>
      </c>
      <c r="N129" s="63">
        <v>186</v>
      </c>
      <c r="O129" s="256">
        <v>190</v>
      </c>
      <c r="P129" s="63">
        <v>182</v>
      </c>
      <c r="Q129" s="256">
        <v>188</v>
      </c>
      <c r="R129" s="62"/>
      <c r="S129" s="67">
        <v>-6.0000000000000053E-2</v>
      </c>
      <c r="T129" s="67">
        <v>-7.6142131979695438E-2</v>
      </c>
      <c r="U129" s="67">
        <v>-2.1505376344086002E-2</v>
      </c>
    </row>
    <row r="130" spans="1:21" s="346" customFormat="1" ht="12.75" customHeight="1">
      <c r="A130" s="202"/>
      <c r="B130" s="49"/>
      <c r="C130" s="345"/>
      <c r="D130" s="63"/>
      <c r="E130" s="256"/>
      <c r="F130" s="63"/>
      <c r="G130" s="256"/>
      <c r="H130" s="63"/>
      <c r="I130" s="256"/>
      <c r="J130" s="62"/>
      <c r="K130" s="345"/>
      <c r="L130" s="63"/>
      <c r="M130" s="256"/>
      <c r="N130" s="63"/>
      <c r="O130" s="256"/>
      <c r="P130" s="63"/>
      <c r="Q130" s="256"/>
      <c r="R130" s="62"/>
      <c r="S130" s="67"/>
      <c r="T130" s="67"/>
      <c r="U130" s="67"/>
    </row>
    <row r="131" spans="1:21" s="69" customFormat="1" ht="12.75" customHeight="1">
      <c r="A131" s="338" t="s">
        <v>101</v>
      </c>
      <c r="B131" s="49"/>
      <c r="C131" s="340"/>
      <c r="D131" s="340"/>
      <c r="E131" s="339"/>
      <c r="F131" s="340"/>
      <c r="G131" s="339"/>
      <c r="H131" s="340"/>
      <c r="I131" s="339"/>
      <c r="J131" s="62"/>
      <c r="K131" s="340"/>
      <c r="L131" s="340"/>
      <c r="M131" s="339"/>
      <c r="N131" s="340"/>
      <c r="O131" s="339"/>
      <c r="P131" s="341"/>
      <c r="Q131" s="342"/>
      <c r="R131" s="62"/>
      <c r="S131" s="343"/>
      <c r="T131" s="343"/>
      <c r="U131" s="344"/>
    </row>
    <row r="132" spans="1:21" s="346" customFormat="1" ht="12.75" customHeight="1">
      <c r="A132" s="202"/>
      <c r="B132" s="49"/>
      <c r="C132" s="345"/>
      <c r="D132" s="63"/>
      <c r="E132" s="256"/>
      <c r="F132" s="63"/>
      <c r="G132" s="256"/>
      <c r="H132" s="63"/>
      <c r="I132" s="256"/>
      <c r="J132" s="62"/>
      <c r="K132" s="345"/>
      <c r="L132" s="63"/>
      <c r="M132" s="256"/>
      <c r="N132" s="63"/>
      <c r="O132" s="256"/>
      <c r="P132" s="63"/>
      <c r="Q132" s="256"/>
      <c r="R132" s="62"/>
      <c r="S132" s="67"/>
      <c r="T132" s="67"/>
      <c r="U132" s="67"/>
    </row>
    <row r="133" spans="1:21" s="346" customFormat="1" ht="12.75" customHeight="1">
      <c r="A133" s="349" t="s">
        <v>203</v>
      </c>
      <c r="B133" s="49"/>
      <c r="C133" s="345"/>
      <c r="D133" s="63"/>
      <c r="E133" s="256"/>
      <c r="F133" s="63"/>
      <c r="G133" s="256"/>
      <c r="H133" s="63"/>
      <c r="I133" s="256"/>
      <c r="J133" s="62"/>
      <c r="K133" s="345"/>
      <c r="L133" s="63"/>
      <c r="M133" s="256"/>
      <c r="N133" s="63"/>
      <c r="O133" s="256"/>
      <c r="P133" s="63"/>
      <c r="Q133" s="256"/>
      <c r="R133" s="62"/>
      <c r="S133" s="67"/>
      <c r="T133" s="67"/>
      <c r="U133" s="67"/>
    </row>
    <row r="134" spans="1:21" s="346" customFormat="1" ht="12.75" customHeight="1">
      <c r="A134" s="209" t="s">
        <v>102</v>
      </c>
      <c r="B134" s="49"/>
      <c r="C134" s="345">
        <v>2149</v>
      </c>
      <c r="D134" s="63"/>
      <c r="E134" s="256">
        <v>2131</v>
      </c>
      <c r="F134" s="63"/>
      <c r="G134" s="256">
        <v>2125</v>
      </c>
      <c r="H134" s="63"/>
      <c r="I134" s="256">
        <v>2124</v>
      </c>
      <c r="J134" s="62"/>
      <c r="K134" s="345">
        <v>2123</v>
      </c>
      <c r="L134" s="63"/>
      <c r="M134" s="256">
        <v>2112</v>
      </c>
      <c r="N134" s="63"/>
      <c r="O134" s="256">
        <v>2085</v>
      </c>
      <c r="P134" s="63"/>
      <c r="Q134" s="256">
        <v>2060</v>
      </c>
      <c r="R134" s="62"/>
      <c r="S134" s="67">
        <v>-3.0131826741996215E-2</v>
      </c>
      <c r="T134" s="67">
        <v>-3.0131826741996215E-2</v>
      </c>
      <c r="U134" s="67">
        <v>-1.1990407673860948E-2</v>
      </c>
    </row>
    <row r="135" spans="1:21" s="346" customFormat="1" ht="12.75" customHeight="1">
      <c r="A135" s="209" t="s">
        <v>142</v>
      </c>
      <c r="B135" s="49"/>
      <c r="C135" s="345">
        <v>2189</v>
      </c>
      <c r="D135" s="63"/>
      <c r="E135" s="256">
        <v>2186</v>
      </c>
      <c r="F135" s="63"/>
      <c r="G135" s="256">
        <v>2182</v>
      </c>
      <c r="H135" s="63"/>
      <c r="I135" s="256">
        <v>2171</v>
      </c>
      <c r="J135" s="62"/>
      <c r="K135" s="345">
        <v>2148</v>
      </c>
      <c r="L135" s="63"/>
      <c r="M135" s="256">
        <v>2141</v>
      </c>
      <c r="N135" s="63"/>
      <c r="O135" s="256">
        <v>2117</v>
      </c>
      <c r="P135" s="63"/>
      <c r="Q135" s="256">
        <v>2101</v>
      </c>
      <c r="R135" s="62"/>
      <c r="S135" s="67">
        <v>-3.2243205895900462E-2</v>
      </c>
      <c r="T135" s="67">
        <v>-3.2243205895900462E-2</v>
      </c>
      <c r="U135" s="67">
        <v>-7.5578649031649014E-3</v>
      </c>
    </row>
    <row r="136" spans="1:21" s="346" customFormat="1" ht="12.75" customHeight="1">
      <c r="A136" s="202" t="s">
        <v>196</v>
      </c>
      <c r="B136" s="49"/>
      <c r="C136" s="345">
        <v>4338</v>
      </c>
      <c r="D136" s="63"/>
      <c r="E136" s="256">
        <v>4317</v>
      </c>
      <c r="F136" s="63"/>
      <c r="G136" s="256">
        <v>4307</v>
      </c>
      <c r="H136" s="63"/>
      <c r="I136" s="256">
        <v>4295</v>
      </c>
      <c r="J136" s="62"/>
      <c r="K136" s="345">
        <v>4271</v>
      </c>
      <c r="L136" s="63"/>
      <c r="M136" s="256">
        <v>4253</v>
      </c>
      <c r="N136" s="63"/>
      <c r="O136" s="256">
        <v>4202</v>
      </c>
      <c r="P136" s="63"/>
      <c r="Q136" s="256">
        <v>4161</v>
      </c>
      <c r="R136" s="62"/>
      <c r="S136" s="67">
        <v>-3.1199068684516829E-2</v>
      </c>
      <c r="T136" s="67">
        <v>-3.1199068684516829E-2</v>
      </c>
      <c r="U136" s="67">
        <v>-9.7572584483579528E-3</v>
      </c>
    </row>
    <row r="137" spans="1:21" s="346" customFormat="1" ht="12.75" customHeight="1">
      <c r="A137" s="202" t="s">
        <v>136</v>
      </c>
      <c r="B137" s="49"/>
      <c r="C137" s="345">
        <v>438</v>
      </c>
      <c r="D137" s="63"/>
      <c r="E137" s="256">
        <v>455</v>
      </c>
      <c r="F137" s="63"/>
      <c r="G137" s="256">
        <v>474</v>
      </c>
      <c r="H137" s="63"/>
      <c r="I137" s="256">
        <v>493</v>
      </c>
      <c r="J137" s="62"/>
      <c r="K137" s="345">
        <v>510</v>
      </c>
      <c r="L137" s="63"/>
      <c r="M137" s="256">
        <v>522</v>
      </c>
      <c r="N137" s="63"/>
      <c r="O137" s="256">
        <v>562</v>
      </c>
      <c r="P137" s="63"/>
      <c r="Q137" s="256">
        <v>595</v>
      </c>
      <c r="R137" s="62"/>
      <c r="S137" s="67">
        <v>0.2068965517241379</v>
      </c>
      <c r="T137" s="67">
        <v>0.2068965517241379</v>
      </c>
      <c r="U137" s="67">
        <v>5.8718861209964501E-2</v>
      </c>
    </row>
    <row r="138" spans="1:21" s="346" customFormat="1" ht="12.75" customHeight="1">
      <c r="A138" s="86" t="s">
        <v>137</v>
      </c>
      <c r="B138" s="49"/>
      <c r="C138" s="347">
        <v>4776</v>
      </c>
      <c r="D138" s="347"/>
      <c r="E138" s="85">
        <v>4772</v>
      </c>
      <c r="F138" s="347"/>
      <c r="G138" s="85">
        <v>4781</v>
      </c>
      <c r="H138" s="347"/>
      <c r="I138" s="85">
        <v>4788</v>
      </c>
      <c r="J138" s="62"/>
      <c r="K138" s="347">
        <v>4781</v>
      </c>
      <c r="L138" s="347"/>
      <c r="M138" s="85">
        <v>4775</v>
      </c>
      <c r="N138" s="347"/>
      <c r="O138" s="85">
        <v>4764</v>
      </c>
      <c r="P138" s="347"/>
      <c r="Q138" s="85">
        <v>4756</v>
      </c>
      <c r="R138" s="62"/>
      <c r="S138" s="348">
        <v>-6.6833751044277356E-3</v>
      </c>
      <c r="T138" s="348">
        <v>-6.6833751044277356E-3</v>
      </c>
      <c r="U138" s="348">
        <v>-1.6792611251049694E-3</v>
      </c>
    </row>
    <row r="139" spans="1:21" s="69" customFormat="1" ht="12.75" customHeight="1">
      <c r="A139" s="81"/>
      <c r="B139" s="49"/>
      <c r="C139" s="63"/>
      <c r="D139" s="63"/>
      <c r="E139" s="53"/>
      <c r="F139" s="63"/>
      <c r="G139" s="53"/>
      <c r="H139" s="63"/>
      <c r="I139" s="53"/>
      <c r="J139" s="62"/>
      <c r="K139" s="63"/>
      <c r="L139" s="63"/>
      <c r="M139" s="53"/>
      <c r="N139" s="63"/>
      <c r="O139" s="53"/>
      <c r="P139" s="63"/>
      <c r="Q139" s="107"/>
      <c r="R139" s="62"/>
      <c r="S139" s="231"/>
      <c r="T139" s="231"/>
      <c r="U139" s="67"/>
    </row>
    <row r="140" spans="1:21" s="346" customFormat="1" ht="12.75" customHeight="1">
      <c r="A140" s="349" t="s">
        <v>249</v>
      </c>
      <c r="B140" s="49"/>
      <c r="C140" s="345"/>
      <c r="D140" s="63"/>
      <c r="E140" s="256"/>
      <c r="F140" s="63"/>
      <c r="G140" s="256"/>
      <c r="H140" s="63"/>
      <c r="I140" s="256"/>
      <c r="J140" s="62"/>
      <c r="K140" s="345"/>
      <c r="L140" s="63"/>
      <c r="M140" s="256"/>
      <c r="N140" s="63"/>
      <c r="O140" s="256"/>
      <c r="P140" s="63"/>
      <c r="Q140" s="254"/>
      <c r="R140" s="62"/>
      <c r="S140" s="355"/>
      <c r="T140" s="355"/>
      <c r="U140" s="355"/>
    </row>
    <row r="141" spans="1:21" s="346" customFormat="1" ht="12.75" customHeight="1">
      <c r="A141" s="202" t="s">
        <v>197</v>
      </c>
      <c r="B141" s="49"/>
      <c r="C141" s="345">
        <v>61</v>
      </c>
      <c r="D141" s="63">
        <v>62</v>
      </c>
      <c r="E141" s="256">
        <v>62</v>
      </c>
      <c r="F141" s="63">
        <v>64</v>
      </c>
      <c r="G141" s="256">
        <v>62</v>
      </c>
      <c r="H141" s="63">
        <v>61</v>
      </c>
      <c r="I141" s="256">
        <v>62</v>
      </c>
      <c r="J141" s="62"/>
      <c r="K141" s="345">
        <v>60</v>
      </c>
      <c r="L141" s="63">
        <v>61</v>
      </c>
      <c r="M141" s="256">
        <v>61</v>
      </c>
      <c r="N141" s="63">
        <v>63</v>
      </c>
      <c r="O141" s="256">
        <v>61</v>
      </c>
      <c r="P141" s="63">
        <v>63</v>
      </c>
      <c r="Q141" s="256">
        <v>62</v>
      </c>
      <c r="R141" s="62"/>
      <c r="S141" s="356">
        <v>0</v>
      </c>
      <c r="T141" s="356">
        <v>3.2786885245901676E-2</v>
      </c>
      <c r="U141" s="356">
        <v>0</v>
      </c>
    </row>
    <row r="142" spans="1:21" s="346" customFormat="1" ht="12.75" customHeight="1">
      <c r="A142" s="202" t="s">
        <v>198</v>
      </c>
      <c r="B142" s="49"/>
      <c r="C142" s="345">
        <v>6</v>
      </c>
      <c r="D142" s="63">
        <v>7</v>
      </c>
      <c r="E142" s="256">
        <v>7</v>
      </c>
      <c r="F142" s="63">
        <v>7</v>
      </c>
      <c r="G142" s="256">
        <v>7</v>
      </c>
      <c r="H142" s="63">
        <v>6</v>
      </c>
      <c r="I142" s="256">
        <v>7</v>
      </c>
      <c r="J142" s="62"/>
      <c r="K142" s="345">
        <v>6</v>
      </c>
      <c r="L142" s="63">
        <v>6</v>
      </c>
      <c r="M142" s="256">
        <v>6</v>
      </c>
      <c r="N142" s="63">
        <v>7</v>
      </c>
      <c r="O142" s="256">
        <v>6</v>
      </c>
      <c r="P142" s="63">
        <v>6</v>
      </c>
      <c r="Q142" s="256">
        <v>6</v>
      </c>
      <c r="R142" s="62"/>
      <c r="S142" s="356">
        <v>-0.1428571428571429</v>
      </c>
      <c r="T142" s="356">
        <v>0</v>
      </c>
      <c r="U142" s="356">
        <v>-0.1428571428571429</v>
      </c>
    </row>
    <row r="143" spans="1:21" s="346" customFormat="1" ht="12.75" customHeight="1">
      <c r="A143" s="86" t="s">
        <v>199</v>
      </c>
      <c r="B143" s="49"/>
      <c r="C143" s="347">
        <v>34</v>
      </c>
      <c r="D143" s="347">
        <v>35</v>
      </c>
      <c r="E143" s="85">
        <v>34</v>
      </c>
      <c r="F143" s="347">
        <v>36</v>
      </c>
      <c r="G143" s="85">
        <v>35</v>
      </c>
      <c r="H143" s="347">
        <v>34</v>
      </c>
      <c r="I143" s="85">
        <v>35</v>
      </c>
      <c r="J143" s="62"/>
      <c r="K143" s="347">
        <v>33</v>
      </c>
      <c r="L143" s="347">
        <v>34</v>
      </c>
      <c r="M143" s="85">
        <v>33</v>
      </c>
      <c r="N143" s="347">
        <v>35</v>
      </c>
      <c r="O143" s="85">
        <v>34</v>
      </c>
      <c r="P143" s="347">
        <v>35</v>
      </c>
      <c r="Q143" s="85">
        <v>34</v>
      </c>
      <c r="R143" s="62"/>
      <c r="S143" s="348">
        <v>-2.8571428571428581E-2</v>
      </c>
      <c r="T143" s="348">
        <v>2.9411764705882248E-2</v>
      </c>
      <c r="U143" s="348">
        <v>0</v>
      </c>
    </row>
    <row r="144" spans="1:21" s="69" customFormat="1" ht="12.75" customHeight="1">
      <c r="A144" s="81"/>
      <c r="B144" s="49"/>
      <c r="C144" s="63"/>
      <c r="D144" s="63"/>
      <c r="E144" s="53"/>
      <c r="F144" s="63"/>
      <c r="G144" s="53"/>
      <c r="H144" s="63"/>
      <c r="I144" s="53"/>
      <c r="J144" s="62"/>
      <c r="K144" s="63"/>
      <c r="L144" s="63"/>
      <c r="M144" s="53"/>
      <c r="N144" s="63"/>
      <c r="O144" s="53"/>
      <c r="P144" s="63"/>
      <c r="Q144" s="107"/>
      <c r="R144" s="62"/>
      <c r="S144" s="231"/>
      <c r="T144" s="231"/>
      <c r="U144" s="67"/>
    </row>
    <row r="145" spans="1:21" s="69" customFormat="1" ht="12.75" customHeight="1">
      <c r="A145" s="338" t="s">
        <v>103</v>
      </c>
      <c r="B145" s="49"/>
      <c r="C145" s="340"/>
      <c r="D145" s="340"/>
      <c r="E145" s="339"/>
      <c r="F145" s="340"/>
      <c r="G145" s="339"/>
      <c r="H145" s="340"/>
      <c r="I145" s="339"/>
      <c r="J145" s="62"/>
      <c r="K145" s="340"/>
      <c r="L145" s="340"/>
      <c r="M145" s="339"/>
      <c r="N145" s="340"/>
      <c r="O145" s="339"/>
      <c r="P145" s="340"/>
      <c r="Q145" s="366"/>
      <c r="R145" s="62"/>
      <c r="S145" s="343"/>
      <c r="T145" s="343"/>
      <c r="U145" s="344"/>
    </row>
    <row r="146" spans="1:21" s="69" customFormat="1" ht="12.75" customHeight="1">
      <c r="A146" s="349"/>
      <c r="B146" s="49"/>
      <c r="C146" s="63"/>
      <c r="D146" s="63"/>
      <c r="E146" s="53"/>
      <c r="F146" s="63"/>
      <c r="G146" s="53"/>
      <c r="H146" s="63"/>
      <c r="I146" s="53"/>
      <c r="J146" s="62"/>
      <c r="K146" s="63"/>
      <c r="L146" s="63"/>
      <c r="M146" s="53"/>
      <c r="N146" s="63"/>
      <c r="O146" s="53"/>
      <c r="P146" s="63"/>
      <c r="Q146" s="107"/>
      <c r="R146" s="62"/>
      <c r="S146" s="231"/>
      <c r="T146" s="231"/>
      <c r="U146" s="67"/>
    </row>
    <row r="147" spans="1:21" s="69" customFormat="1" ht="12.75" customHeight="1">
      <c r="A147" s="349" t="s">
        <v>242</v>
      </c>
      <c r="B147" s="49"/>
      <c r="C147" s="63"/>
      <c r="D147" s="63"/>
      <c r="E147" s="53"/>
      <c r="F147" s="63"/>
      <c r="G147" s="53"/>
      <c r="H147" s="63"/>
      <c r="I147" s="53"/>
      <c r="J147" s="62"/>
      <c r="K147" s="63"/>
      <c r="L147" s="63"/>
      <c r="M147" s="53"/>
      <c r="N147" s="63"/>
      <c r="O147" s="53"/>
      <c r="P147" s="63"/>
      <c r="Q147" s="107"/>
      <c r="R147" s="62"/>
      <c r="S147" s="231"/>
      <c r="T147" s="231"/>
      <c r="U147" s="67"/>
    </row>
    <row r="148" spans="1:21" s="367" customFormat="1" ht="12.75" customHeight="1">
      <c r="A148" s="286" t="s">
        <v>127</v>
      </c>
      <c r="B148" s="49"/>
      <c r="C148" s="345">
        <v>504</v>
      </c>
      <c r="D148" s="63"/>
      <c r="E148" s="256">
        <v>470</v>
      </c>
      <c r="F148" s="63"/>
      <c r="G148" s="256">
        <v>437</v>
      </c>
      <c r="H148" s="63"/>
      <c r="I148" s="256">
        <v>400</v>
      </c>
      <c r="J148" s="62"/>
      <c r="K148" s="345">
        <v>364</v>
      </c>
      <c r="L148" s="63"/>
      <c r="M148" s="256">
        <v>327</v>
      </c>
      <c r="N148" s="63"/>
      <c r="O148" s="256">
        <v>267</v>
      </c>
      <c r="P148" s="63"/>
      <c r="Q148" s="256">
        <v>199</v>
      </c>
      <c r="R148" s="62"/>
      <c r="S148" s="353">
        <v>-0.50249999999999995</v>
      </c>
      <c r="T148" s="353">
        <v>-0.50249999999999995</v>
      </c>
      <c r="U148" s="353">
        <v>-0.25468164794007486</v>
      </c>
    </row>
    <row r="149" spans="1:21" s="367" customFormat="1" ht="12.75" customHeight="1">
      <c r="A149" s="286" t="s">
        <v>16</v>
      </c>
      <c r="B149" s="49"/>
      <c r="C149" s="345">
        <v>1134</v>
      </c>
      <c r="D149" s="63"/>
      <c r="E149" s="256">
        <v>1179</v>
      </c>
      <c r="F149" s="63"/>
      <c r="G149" s="256">
        <v>1225</v>
      </c>
      <c r="H149" s="63"/>
      <c r="I149" s="256">
        <v>1279</v>
      </c>
      <c r="J149" s="62"/>
      <c r="K149" s="345">
        <v>1323</v>
      </c>
      <c r="L149" s="63"/>
      <c r="M149" s="256">
        <v>1367</v>
      </c>
      <c r="N149" s="63"/>
      <c r="O149" s="256">
        <v>1433</v>
      </c>
      <c r="P149" s="63"/>
      <c r="Q149" s="256">
        <v>1506</v>
      </c>
      <c r="R149" s="62"/>
      <c r="S149" s="353">
        <v>0.17748240813135263</v>
      </c>
      <c r="T149" s="353">
        <v>0.17748240813135263</v>
      </c>
      <c r="U149" s="353">
        <v>5.0942079553384589E-2</v>
      </c>
    </row>
    <row r="150" spans="1:21" s="346" customFormat="1" ht="12.75" customHeight="1">
      <c r="A150" s="86" t="s">
        <v>37</v>
      </c>
      <c r="B150" s="49"/>
      <c r="C150" s="347">
        <v>1638</v>
      </c>
      <c r="D150" s="347"/>
      <c r="E150" s="85">
        <v>1649</v>
      </c>
      <c r="F150" s="347"/>
      <c r="G150" s="85">
        <v>1662</v>
      </c>
      <c r="H150" s="347"/>
      <c r="I150" s="85">
        <v>1679</v>
      </c>
      <c r="J150" s="62"/>
      <c r="K150" s="347">
        <v>1687</v>
      </c>
      <c r="L150" s="347"/>
      <c r="M150" s="85">
        <v>1694</v>
      </c>
      <c r="N150" s="347"/>
      <c r="O150" s="85">
        <v>1700</v>
      </c>
      <c r="P150" s="347"/>
      <c r="Q150" s="85">
        <v>1705</v>
      </c>
      <c r="R150" s="62"/>
      <c r="S150" s="348">
        <v>1.5485407980941002E-2</v>
      </c>
      <c r="T150" s="348">
        <v>1.5485407980941002E-2</v>
      </c>
      <c r="U150" s="348">
        <v>2.9411764705882248E-3</v>
      </c>
    </row>
    <row r="151" spans="1:21" s="367" customFormat="1" ht="12.75" customHeight="1">
      <c r="A151" s="368"/>
      <c r="B151" s="49"/>
      <c r="C151" s="189"/>
      <c r="D151" s="189"/>
      <c r="E151" s="99"/>
      <c r="F151" s="189"/>
      <c r="G151" s="99"/>
      <c r="H151" s="189"/>
      <c r="I151" s="99"/>
      <c r="J151" s="62"/>
      <c r="K151" s="189"/>
      <c r="L151" s="189"/>
      <c r="M151" s="99"/>
      <c r="N151" s="189"/>
      <c r="O151" s="99"/>
      <c r="P151" s="189"/>
      <c r="Q151" s="99"/>
      <c r="R151" s="62"/>
      <c r="S151" s="354"/>
      <c r="T151" s="354"/>
      <c r="U151" s="354"/>
    </row>
    <row r="152" spans="1:21" s="367" customFormat="1" ht="12.75" customHeight="1">
      <c r="A152" s="349" t="s">
        <v>243</v>
      </c>
      <c r="B152" s="49"/>
      <c r="C152" s="189"/>
      <c r="D152" s="189"/>
      <c r="E152" s="99"/>
      <c r="F152" s="189"/>
      <c r="G152" s="99"/>
      <c r="H152" s="189"/>
      <c r="I152" s="99"/>
      <c r="J152" s="62"/>
      <c r="K152" s="189"/>
      <c r="L152" s="189"/>
      <c r="M152" s="99"/>
      <c r="N152" s="189"/>
      <c r="O152" s="99"/>
      <c r="P152" s="189"/>
      <c r="Q152" s="99"/>
      <c r="R152" s="62"/>
      <c r="S152" s="354"/>
      <c r="T152" s="354"/>
      <c r="U152" s="354"/>
    </row>
    <row r="153" spans="1:21" s="346" customFormat="1" ht="12.75" customHeight="1">
      <c r="A153" s="208" t="s">
        <v>73</v>
      </c>
      <c r="B153" s="49"/>
      <c r="C153" s="345">
        <v>34</v>
      </c>
      <c r="D153" s="345">
        <v>34</v>
      </c>
      <c r="E153" s="256">
        <v>34</v>
      </c>
      <c r="F153" s="63">
        <v>34</v>
      </c>
      <c r="G153" s="256">
        <v>34</v>
      </c>
      <c r="H153" s="63">
        <v>34</v>
      </c>
      <c r="I153" s="256">
        <v>34</v>
      </c>
      <c r="J153" s="62"/>
      <c r="K153" s="345">
        <v>34</v>
      </c>
      <c r="L153" s="63">
        <v>33</v>
      </c>
      <c r="M153" s="256">
        <v>33</v>
      </c>
      <c r="N153" s="63">
        <v>33</v>
      </c>
      <c r="O153" s="256">
        <v>33</v>
      </c>
      <c r="P153" s="63">
        <v>30</v>
      </c>
      <c r="Q153" s="256">
        <v>33</v>
      </c>
      <c r="R153" s="62"/>
      <c r="S153" s="67">
        <v>-2.9411764705882359E-2</v>
      </c>
      <c r="T153" s="67">
        <v>-0.11764705882352944</v>
      </c>
      <c r="U153" s="67">
        <v>-9.0909090909090939E-2</v>
      </c>
    </row>
    <row r="154" spans="1:21" s="69" customFormat="1" ht="12.75" customHeight="1">
      <c r="A154" s="349"/>
      <c r="B154" s="49"/>
      <c r="C154" s="63"/>
      <c r="D154" s="63"/>
      <c r="E154" s="53"/>
      <c r="F154" s="63"/>
      <c r="G154" s="53"/>
      <c r="H154" s="63"/>
      <c r="I154" s="53"/>
      <c r="J154" s="62"/>
      <c r="K154" s="63"/>
      <c r="L154" s="63"/>
      <c r="M154" s="53"/>
      <c r="N154" s="63"/>
      <c r="O154" s="53"/>
      <c r="P154" s="63"/>
      <c r="Q154" s="107"/>
      <c r="R154" s="62"/>
      <c r="S154" s="231"/>
      <c r="T154" s="231"/>
      <c r="U154" s="67"/>
    </row>
    <row r="155" spans="1:21" s="69" customFormat="1" ht="12.75" customHeight="1">
      <c r="A155" s="349" t="s">
        <v>244</v>
      </c>
      <c r="B155" s="49"/>
      <c r="C155" s="345"/>
      <c r="D155" s="63"/>
      <c r="E155" s="256"/>
      <c r="F155" s="63"/>
      <c r="G155" s="256"/>
      <c r="H155" s="63"/>
      <c r="I155" s="256"/>
      <c r="J155" s="62"/>
      <c r="K155" s="345"/>
      <c r="L155" s="63"/>
      <c r="M155" s="256"/>
      <c r="N155" s="63"/>
      <c r="O155" s="256"/>
      <c r="P155" s="63"/>
      <c r="Q155" s="254"/>
      <c r="R155" s="62"/>
      <c r="S155" s="231"/>
      <c r="T155" s="231"/>
      <c r="U155" s="67"/>
    </row>
    <row r="156" spans="1:21" s="367" customFormat="1" ht="12.75" customHeight="1">
      <c r="A156" s="286" t="s">
        <v>45</v>
      </c>
      <c r="B156" s="49"/>
      <c r="C156" s="345">
        <v>1128</v>
      </c>
      <c r="D156" s="63"/>
      <c r="E156" s="256">
        <v>1068</v>
      </c>
      <c r="F156" s="63"/>
      <c r="G156" s="256">
        <v>1012</v>
      </c>
      <c r="H156" s="63"/>
      <c r="I156" s="256">
        <v>950</v>
      </c>
      <c r="J156" s="62"/>
      <c r="K156" s="345">
        <v>887</v>
      </c>
      <c r="L156" s="63"/>
      <c r="M156" s="256">
        <v>817</v>
      </c>
      <c r="N156" s="63"/>
      <c r="O156" s="256">
        <v>725</v>
      </c>
      <c r="P156" s="63"/>
      <c r="Q156" s="256">
        <v>621</v>
      </c>
      <c r="R156" s="62"/>
      <c r="S156" s="353">
        <v>-0.34631578947368424</v>
      </c>
      <c r="T156" s="353">
        <v>-0.34631578947368424</v>
      </c>
      <c r="U156" s="353">
        <v>-0.14344827586206899</v>
      </c>
    </row>
    <row r="157" spans="1:21" s="367" customFormat="1" ht="12.75" customHeight="1">
      <c r="A157" s="286" t="s">
        <v>46</v>
      </c>
      <c r="B157" s="49"/>
      <c r="C157" s="345">
        <v>851</v>
      </c>
      <c r="D157" s="63"/>
      <c r="E157" s="256">
        <v>878</v>
      </c>
      <c r="F157" s="63"/>
      <c r="G157" s="256">
        <v>900</v>
      </c>
      <c r="H157" s="63"/>
      <c r="I157" s="256">
        <v>926</v>
      </c>
      <c r="J157" s="62"/>
      <c r="K157" s="345">
        <v>948</v>
      </c>
      <c r="L157" s="63"/>
      <c r="M157" s="256">
        <v>968</v>
      </c>
      <c r="N157" s="63"/>
      <c r="O157" s="256">
        <v>1013</v>
      </c>
      <c r="P157" s="63"/>
      <c r="Q157" s="256">
        <v>1064</v>
      </c>
      <c r="R157" s="62"/>
      <c r="S157" s="353">
        <v>0.1490280777537798</v>
      </c>
      <c r="T157" s="353">
        <v>0.1490280777537798</v>
      </c>
      <c r="U157" s="353">
        <v>5.0345508390918114E-2</v>
      </c>
    </row>
    <row r="158" spans="1:21" s="346" customFormat="1" ht="12.75" customHeight="1">
      <c r="A158" s="86" t="s">
        <v>104</v>
      </c>
      <c r="B158" s="49"/>
      <c r="C158" s="347">
        <v>1979</v>
      </c>
      <c r="D158" s="347"/>
      <c r="E158" s="85">
        <v>1946</v>
      </c>
      <c r="F158" s="347"/>
      <c r="G158" s="85">
        <v>1912</v>
      </c>
      <c r="H158" s="347"/>
      <c r="I158" s="85">
        <v>1876</v>
      </c>
      <c r="J158" s="62"/>
      <c r="K158" s="347">
        <v>1835</v>
      </c>
      <c r="L158" s="347"/>
      <c r="M158" s="85">
        <v>1785</v>
      </c>
      <c r="N158" s="347"/>
      <c r="O158" s="85">
        <v>1738</v>
      </c>
      <c r="P158" s="347"/>
      <c r="Q158" s="85">
        <v>1685</v>
      </c>
      <c r="R158" s="62"/>
      <c r="S158" s="348">
        <v>-0.10181236673773986</v>
      </c>
      <c r="T158" s="348">
        <v>-0.10181236673773986</v>
      </c>
      <c r="U158" s="348">
        <v>-3.0494821634062141E-2</v>
      </c>
    </row>
    <row r="159" spans="1:21" s="367" customFormat="1" ht="12.75" customHeight="1">
      <c r="A159" s="368"/>
      <c r="B159" s="49"/>
      <c r="C159" s="189"/>
      <c r="D159" s="189"/>
      <c r="E159" s="99"/>
      <c r="F159" s="189"/>
      <c r="G159" s="99"/>
      <c r="H159" s="189"/>
      <c r="I159" s="99"/>
      <c r="J159" s="62"/>
      <c r="K159" s="189"/>
      <c r="L159" s="189"/>
      <c r="M159" s="99"/>
      <c r="N159" s="189"/>
      <c r="O159" s="99"/>
      <c r="P159" s="189"/>
      <c r="Q159" s="99"/>
      <c r="R159" s="62"/>
      <c r="S159" s="354"/>
      <c r="T159" s="354"/>
      <c r="U159" s="354"/>
    </row>
    <row r="160" spans="1:21" s="367" customFormat="1" ht="12.75" customHeight="1">
      <c r="A160" s="349" t="s">
        <v>245</v>
      </c>
      <c r="B160" s="49"/>
      <c r="C160" s="189"/>
      <c r="D160" s="189"/>
      <c r="E160" s="99"/>
      <c r="F160" s="189"/>
      <c r="G160" s="99"/>
      <c r="H160" s="189"/>
      <c r="I160" s="99"/>
      <c r="J160" s="62"/>
      <c r="K160" s="189"/>
      <c r="L160" s="189"/>
      <c r="M160" s="99"/>
      <c r="N160" s="189"/>
      <c r="O160" s="99"/>
      <c r="P160" s="189"/>
      <c r="Q160" s="99"/>
      <c r="R160" s="62"/>
      <c r="S160" s="354"/>
      <c r="T160" s="354"/>
      <c r="U160" s="354"/>
    </row>
    <row r="161" spans="1:21" s="346" customFormat="1" ht="12.75" customHeight="1">
      <c r="A161" s="208" t="s">
        <v>107</v>
      </c>
      <c r="B161" s="49"/>
      <c r="C161" s="345">
        <v>37</v>
      </c>
      <c r="D161" s="345">
        <v>37</v>
      </c>
      <c r="E161" s="256">
        <v>37</v>
      </c>
      <c r="F161" s="63">
        <v>38</v>
      </c>
      <c r="G161" s="256">
        <v>37</v>
      </c>
      <c r="H161" s="63">
        <v>38</v>
      </c>
      <c r="I161" s="256">
        <v>38</v>
      </c>
      <c r="J161" s="62"/>
      <c r="K161" s="345">
        <v>38</v>
      </c>
      <c r="L161" s="63">
        <v>37</v>
      </c>
      <c r="M161" s="256">
        <v>37</v>
      </c>
      <c r="N161" s="63">
        <v>38</v>
      </c>
      <c r="O161" s="256">
        <v>37</v>
      </c>
      <c r="P161" s="63">
        <v>38</v>
      </c>
      <c r="Q161" s="256">
        <v>37</v>
      </c>
      <c r="R161" s="62"/>
      <c r="S161" s="67">
        <v>-2.6315789473684181E-2</v>
      </c>
      <c r="T161" s="67">
        <v>0</v>
      </c>
      <c r="U161" s="67">
        <v>0</v>
      </c>
    </row>
    <row r="162" spans="1:21" s="346" customFormat="1" ht="12.75" customHeight="1">
      <c r="A162" s="100"/>
      <c r="B162" s="49"/>
      <c r="C162" s="189"/>
      <c r="D162" s="189"/>
      <c r="E162" s="99"/>
      <c r="F162" s="189"/>
      <c r="G162" s="99"/>
      <c r="H162" s="189"/>
      <c r="I162" s="99"/>
      <c r="J162" s="62"/>
      <c r="K162" s="189"/>
      <c r="L162" s="189"/>
      <c r="M162" s="99"/>
      <c r="N162" s="189"/>
      <c r="O162" s="99"/>
      <c r="P162" s="189"/>
      <c r="Q162" s="369"/>
      <c r="R162" s="62"/>
      <c r="S162" s="354"/>
      <c r="T162" s="354"/>
      <c r="U162" s="354"/>
    </row>
    <row r="163" spans="1:21" s="69" customFormat="1" ht="12.75" customHeight="1">
      <c r="A163" s="349" t="s">
        <v>246</v>
      </c>
      <c r="B163" s="49"/>
      <c r="C163" s="63"/>
      <c r="D163" s="63"/>
      <c r="E163" s="53"/>
      <c r="F163" s="63"/>
      <c r="G163" s="53"/>
      <c r="H163" s="63"/>
      <c r="I163" s="53"/>
      <c r="J163" s="62"/>
      <c r="K163" s="63"/>
      <c r="L163" s="63"/>
      <c r="M163" s="53"/>
      <c r="N163" s="63"/>
      <c r="O163" s="53"/>
      <c r="P163" s="63"/>
      <c r="Q163" s="107"/>
      <c r="R163" s="62"/>
      <c r="S163" s="231"/>
      <c r="T163" s="231"/>
      <c r="U163" s="67"/>
    </row>
    <row r="164" spans="1:21" s="69" customFormat="1" ht="12.75" customHeight="1">
      <c r="A164" s="370" t="s">
        <v>129</v>
      </c>
      <c r="B164" s="371"/>
      <c r="C164" s="345">
        <v>187</v>
      </c>
      <c r="D164" s="63"/>
      <c r="E164" s="256">
        <v>170</v>
      </c>
      <c r="F164" s="63"/>
      <c r="G164" s="256">
        <v>154</v>
      </c>
      <c r="H164" s="63"/>
      <c r="I164" s="256">
        <v>139</v>
      </c>
      <c r="J164" s="62"/>
      <c r="K164" s="345">
        <v>118</v>
      </c>
      <c r="L164" s="63"/>
      <c r="M164" s="256">
        <v>103</v>
      </c>
      <c r="N164" s="63"/>
      <c r="O164" s="256">
        <v>91</v>
      </c>
      <c r="P164" s="63"/>
      <c r="Q164" s="256">
        <v>78</v>
      </c>
      <c r="R164" s="194"/>
      <c r="S164" s="290">
        <v>-0.4388489208633094</v>
      </c>
      <c r="T164" s="290">
        <v>-0.4388489208633094</v>
      </c>
      <c r="U164" s="66">
        <v>-0.1428571428571429</v>
      </c>
    </row>
    <row r="165" spans="1:21" s="69" customFormat="1" ht="12.75" customHeight="1">
      <c r="A165" s="370" t="s">
        <v>130</v>
      </c>
      <c r="B165" s="371"/>
      <c r="C165" s="345">
        <v>973</v>
      </c>
      <c r="D165" s="63"/>
      <c r="E165" s="256">
        <v>1025</v>
      </c>
      <c r="F165" s="63"/>
      <c r="G165" s="256">
        <v>1077</v>
      </c>
      <c r="H165" s="63"/>
      <c r="I165" s="256">
        <v>1146</v>
      </c>
      <c r="J165" s="62"/>
      <c r="K165" s="345">
        <v>1200</v>
      </c>
      <c r="L165" s="63"/>
      <c r="M165" s="256">
        <v>1246</v>
      </c>
      <c r="N165" s="63"/>
      <c r="O165" s="256">
        <v>1296</v>
      </c>
      <c r="P165" s="63"/>
      <c r="Q165" s="256">
        <v>1343</v>
      </c>
      <c r="R165" s="194"/>
      <c r="S165" s="290">
        <v>0.17190226876090753</v>
      </c>
      <c r="T165" s="290">
        <v>0.17190226876090753</v>
      </c>
      <c r="U165" s="66">
        <v>3.6265432098765427E-2</v>
      </c>
    </row>
    <row r="166" spans="1:21" s="346" customFormat="1" ht="12.75" customHeight="1">
      <c r="A166" s="86" t="s">
        <v>71</v>
      </c>
      <c r="B166" s="49"/>
      <c r="C166" s="347">
        <v>1160</v>
      </c>
      <c r="D166" s="347"/>
      <c r="E166" s="85">
        <v>1195</v>
      </c>
      <c r="F166" s="347"/>
      <c r="G166" s="85">
        <v>1231</v>
      </c>
      <c r="H166" s="347"/>
      <c r="I166" s="85">
        <v>1285</v>
      </c>
      <c r="J166" s="62"/>
      <c r="K166" s="347">
        <v>1318</v>
      </c>
      <c r="L166" s="347"/>
      <c r="M166" s="85">
        <v>1349</v>
      </c>
      <c r="N166" s="347"/>
      <c r="O166" s="85">
        <v>1387</v>
      </c>
      <c r="P166" s="347"/>
      <c r="Q166" s="359">
        <v>1421</v>
      </c>
      <c r="R166" s="62"/>
      <c r="S166" s="348">
        <v>0.10583657587548645</v>
      </c>
      <c r="T166" s="348">
        <v>0.10583657587548645</v>
      </c>
      <c r="U166" s="348">
        <v>2.4513338139870333E-2</v>
      </c>
    </row>
    <row r="167" spans="1:21" s="105" customFormat="1" ht="12.75" customHeight="1">
      <c r="A167" s="188"/>
      <c r="B167" s="335"/>
      <c r="C167" s="59"/>
      <c r="D167" s="90"/>
      <c r="E167" s="59"/>
      <c r="F167" s="90"/>
      <c r="G167" s="59"/>
      <c r="H167" s="90"/>
      <c r="I167" s="59"/>
      <c r="J167" s="103"/>
      <c r="K167" s="59"/>
      <c r="L167" s="90"/>
      <c r="M167" s="59"/>
      <c r="N167" s="90"/>
      <c r="O167" s="59"/>
      <c r="P167" s="63"/>
      <c r="Q167" s="254"/>
      <c r="R167" s="103"/>
      <c r="S167" s="154"/>
      <c r="T167" s="154"/>
      <c r="U167" s="154"/>
    </row>
    <row r="168" spans="1:21" s="367" customFormat="1" ht="12.75" customHeight="1">
      <c r="A168" s="349" t="s">
        <v>247</v>
      </c>
      <c r="B168" s="49"/>
      <c r="C168" s="189"/>
      <c r="D168" s="189"/>
      <c r="E168" s="99"/>
      <c r="F168" s="189"/>
      <c r="G168" s="99"/>
      <c r="H168" s="189"/>
      <c r="I168" s="99"/>
      <c r="J168" s="62"/>
      <c r="K168" s="189"/>
      <c r="L168" s="189"/>
      <c r="M168" s="99"/>
      <c r="N168" s="189"/>
      <c r="O168" s="99"/>
      <c r="P168" s="189"/>
      <c r="Q168" s="99"/>
      <c r="R168" s="62"/>
      <c r="S168" s="354"/>
      <c r="T168" s="354"/>
      <c r="U168" s="354"/>
    </row>
    <row r="169" spans="1:21" s="346" customFormat="1" ht="12.75" customHeight="1">
      <c r="A169" s="208" t="s">
        <v>74</v>
      </c>
      <c r="B169" s="49"/>
      <c r="C169" s="345">
        <v>14</v>
      </c>
      <c r="D169" s="345">
        <v>13</v>
      </c>
      <c r="E169" s="256">
        <v>14</v>
      </c>
      <c r="F169" s="63">
        <v>13</v>
      </c>
      <c r="G169" s="256">
        <v>13</v>
      </c>
      <c r="H169" s="63">
        <v>12</v>
      </c>
      <c r="I169" s="256">
        <v>13</v>
      </c>
      <c r="J169" s="62"/>
      <c r="K169" s="345">
        <v>13</v>
      </c>
      <c r="L169" s="63">
        <v>12</v>
      </c>
      <c r="M169" s="256">
        <v>12</v>
      </c>
      <c r="N169" s="63">
        <v>11</v>
      </c>
      <c r="O169" s="256">
        <v>12</v>
      </c>
      <c r="P169" s="63">
        <v>12</v>
      </c>
      <c r="Q169" s="256">
        <v>12</v>
      </c>
      <c r="R169" s="62"/>
      <c r="S169" s="67">
        <v>-7.6923076923076872E-2</v>
      </c>
      <c r="T169" s="67">
        <v>0</v>
      </c>
      <c r="U169" s="67">
        <v>9.0909090909090828E-2</v>
      </c>
    </row>
    <row r="170" spans="1:21" s="105" customFormat="1" ht="12.75" customHeight="1">
      <c r="A170" s="188"/>
      <c r="B170" s="335"/>
      <c r="C170" s="59"/>
      <c r="D170" s="90"/>
      <c r="E170" s="59"/>
      <c r="F170" s="90"/>
      <c r="G170" s="59"/>
      <c r="H170" s="90"/>
      <c r="I170" s="59"/>
      <c r="J170" s="103"/>
      <c r="K170" s="59"/>
      <c r="L170" s="90"/>
      <c r="M170" s="59"/>
      <c r="N170" s="90"/>
      <c r="O170" s="59"/>
      <c r="P170" s="63"/>
      <c r="Q170" s="254"/>
      <c r="R170" s="103"/>
      <c r="S170" s="154"/>
      <c r="T170" s="154"/>
      <c r="U170" s="154"/>
    </row>
    <row r="171" spans="1:21" s="60" customFormat="1" ht="12.75" customHeight="1">
      <c r="A171" s="331" t="s">
        <v>35</v>
      </c>
      <c r="B171" s="332"/>
      <c r="C171" s="332"/>
      <c r="D171" s="133"/>
      <c r="E171" s="332"/>
      <c r="F171" s="133"/>
      <c r="G171" s="332"/>
      <c r="H171" s="133"/>
      <c r="I171" s="332"/>
      <c r="J171" s="133"/>
      <c r="K171" s="332"/>
      <c r="L171" s="133"/>
      <c r="M171" s="332"/>
      <c r="N171" s="133"/>
      <c r="O171" s="332"/>
      <c r="P171" s="194"/>
      <c r="Q171" s="49"/>
      <c r="R171" s="133"/>
      <c r="S171" s="177"/>
      <c r="T171" s="177"/>
      <c r="U171" s="177"/>
    </row>
    <row r="172" spans="1:21" s="69" customFormat="1" ht="12.75" customHeight="1">
      <c r="A172" s="81"/>
      <c r="B172" s="49"/>
      <c r="C172" s="63"/>
      <c r="D172" s="63"/>
      <c r="E172" s="53"/>
      <c r="F172" s="63"/>
      <c r="G172" s="53"/>
      <c r="H172" s="63"/>
      <c r="I172" s="53"/>
      <c r="J172" s="62"/>
      <c r="K172" s="63"/>
      <c r="L172" s="63"/>
      <c r="M172" s="53"/>
      <c r="N172" s="63"/>
      <c r="O172" s="53"/>
      <c r="P172" s="63"/>
      <c r="Q172" s="107"/>
      <c r="R172" s="62"/>
      <c r="S172" s="231"/>
      <c r="T172" s="231"/>
      <c r="U172" s="67"/>
    </row>
    <row r="173" spans="1:21" s="69" customFormat="1" ht="12.75" customHeight="1">
      <c r="A173" s="338" t="s">
        <v>135</v>
      </c>
      <c r="B173" s="49"/>
      <c r="C173" s="340"/>
      <c r="D173" s="340"/>
      <c r="E173" s="339"/>
      <c r="F173" s="340"/>
      <c r="G173" s="339"/>
      <c r="H173" s="340"/>
      <c r="I173" s="339"/>
      <c r="J173" s="62"/>
      <c r="K173" s="340"/>
      <c r="L173" s="340"/>
      <c r="M173" s="339"/>
      <c r="N173" s="340"/>
      <c r="O173" s="339"/>
      <c r="P173" s="341"/>
      <c r="Q173" s="342"/>
      <c r="R173" s="62"/>
      <c r="S173" s="343"/>
      <c r="T173" s="343"/>
      <c r="U173" s="344"/>
    </row>
    <row r="174" spans="1:21" s="69" customFormat="1" ht="12.75" customHeight="1">
      <c r="A174" s="81"/>
      <c r="B174" s="49"/>
      <c r="C174" s="63"/>
      <c r="D174" s="63"/>
      <c r="E174" s="53"/>
      <c r="F174" s="63"/>
      <c r="G174" s="53"/>
      <c r="H174" s="63"/>
      <c r="I174" s="53"/>
      <c r="J174" s="62"/>
      <c r="K174" s="63"/>
      <c r="L174" s="63"/>
      <c r="M174" s="53"/>
      <c r="N174" s="63"/>
      <c r="O174" s="53"/>
      <c r="P174" s="336"/>
      <c r="Q174" s="337"/>
      <c r="R174" s="62"/>
      <c r="S174" s="231"/>
      <c r="T174" s="231"/>
      <c r="U174" s="67"/>
    </row>
    <row r="175" spans="1:21" s="346" customFormat="1" ht="12.75" customHeight="1">
      <c r="A175" s="209" t="s">
        <v>196</v>
      </c>
      <c r="B175" s="49"/>
      <c r="C175" s="345">
        <v>505</v>
      </c>
      <c r="D175" s="63"/>
      <c r="E175" s="256">
        <v>506</v>
      </c>
      <c r="F175" s="63"/>
      <c r="G175" s="256">
        <v>506</v>
      </c>
      <c r="H175" s="63"/>
      <c r="I175" s="256">
        <v>504</v>
      </c>
      <c r="J175" s="62"/>
      <c r="K175" s="345">
        <v>501</v>
      </c>
      <c r="L175" s="63"/>
      <c r="M175" s="256">
        <v>499</v>
      </c>
      <c r="N175" s="63"/>
      <c r="O175" s="256">
        <v>495</v>
      </c>
      <c r="P175" s="63"/>
      <c r="Q175" s="256">
        <v>494</v>
      </c>
      <c r="R175" s="62"/>
      <c r="S175" s="67">
        <v>-1.9841269841269882E-2</v>
      </c>
      <c r="T175" s="67">
        <v>-1.9841269841269882E-2</v>
      </c>
      <c r="U175" s="67">
        <v>-2.0202020202020332E-3</v>
      </c>
    </row>
    <row r="176" spans="1:21" s="346" customFormat="1" ht="12.75" customHeight="1">
      <c r="A176" s="209" t="s">
        <v>136</v>
      </c>
      <c r="B176" s="49"/>
      <c r="C176" s="345">
        <v>93</v>
      </c>
      <c r="D176" s="63"/>
      <c r="E176" s="256">
        <v>96</v>
      </c>
      <c r="F176" s="63"/>
      <c r="G176" s="256">
        <v>99</v>
      </c>
      <c r="H176" s="63"/>
      <c r="I176" s="256">
        <v>103</v>
      </c>
      <c r="J176" s="62"/>
      <c r="K176" s="345">
        <v>105</v>
      </c>
      <c r="L176" s="63"/>
      <c r="M176" s="256">
        <v>107</v>
      </c>
      <c r="N176" s="63"/>
      <c r="O176" s="256">
        <v>112</v>
      </c>
      <c r="P176" s="63"/>
      <c r="Q176" s="256">
        <v>115</v>
      </c>
      <c r="R176" s="62"/>
      <c r="S176" s="67">
        <v>0.11650485436893199</v>
      </c>
      <c r="T176" s="67">
        <v>0.11650485436893199</v>
      </c>
      <c r="U176" s="67">
        <v>2.6785714285714191E-2</v>
      </c>
    </row>
    <row r="177" spans="1:21" s="346" customFormat="1" ht="12.75" customHeight="1">
      <c r="A177" s="202" t="s">
        <v>137</v>
      </c>
      <c r="B177" s="49"/>
      <c r="C177" s="345">
        <v>598</v>
      </c>
      <c r="D177" s="63"/>
      <c r="E177" s="256">
        <v>602</v>
      </c>
      <c r="F177" s="63"/>
      <c r="G177" s="256">
        <v>605</v>
      </c>
      <c r="H177" s="63"/>
      <c r="I177" s="256">
        <v>607</v>
      </c>
      <c r="J177" s="62"/>
      <c r="K177" s="345">
        <v>606</v>
      </c>
      <c r="L177" s="63"/>
      <c r="M177" s="256">
        <v>606</v>
      </c>
      <c r="N177" s="63"/>
      <c r="O177" s="256">
        <v>607</v>
      </c>
      <c r="P177" s="63"/>
      <c r="Q177" s="256">
        <v>609</v>
      </c>
      <c r="R177" s="62"/>
      <c r="S177" s="67">
        <v>3.2948929159801743E-3</v>
      </c>
      <c r="T177" s="67">
        <v>3.2948929159801743E-3</v>
      </c>
      <c r="U177" s="67">
        <v>3.2948929159801743E-3</v>
      </c>
    </row>
    <row r="178" spans="1:21" s="346" customFormat="1" ht="12.75" customHeight="1">
      <c r="A178" s="209" t="s">
        <v>127</v>
      </c>
      <c r="B178" s="49"/>
      <c r="C178" s="345">
        <v>108</v>
      </c>
      <c r="D178" s="63"/>
      <c r="E178" s="256">
        <v>107</v>
      </c>
      <c r="F178" s="63"/>
      <c r="G178" s="256">
        <v>106</v>
      </c>
      <c r="H178" s="63"/>
      <c r="I178" s="256">
        <v>104</v>
      </c>
      <c r="J178" s="62"/>
      <c r="K178" s="345">
        <v>101</v>
      </c>
      <c r="L178" s="63"/>
      <c r="M178" s="256">
        <v>98</v>
      </c>
      <c r="N178" s="63"/>
      <c r="O178" s="256">
        <v>92</v>
      </c>
      <c r="P178" s="63"/>
      <c r="Q178" s="256">
        <v>85</v>
      </c>
      <c r="R178" s="62"/>
      <c r="S178" s="67">
        <v>-0.18269230769230771</v>
      </c>
      <c r="T178" s="67">
        <v>-0.18269230769230771</v>
      </c>
      <c r="U178" s="67">
        <v>-7.6086956521739135E-2</v>
      </c>
    </row>
    <row r="179" spans="1:21" s="346" customFormat="1" ht="12.75" customHeight="1">
      <c r="A179" s="209" t="s">
        <v>141</v>
      </c>
      <c r="B179" s="49"/>
      <c r="C179" s="345">
        <v>124</v>
      </c>
      <c r="D179" s="63"/>
      <c r="E179" s="256">
        <v>128</v>
      </c>
      <c r="F179" s="63"/>
      <c r="G179" s="256">
        <v>131</v>
      </c>
      <c r="H179" s="63"/>
      <c r="I179" s="256">
        <v>137</v>
      </c>
      <c r="J179" s="62"/>
      <c r="K179" s="345">
        <v>142</v>
      </c>
      <c r="L179" s="63"/>
      <c r="M179" s="256">
        <v>148</v>
      </c>
      <c r="N179" s="63"/>
      <c r="O179" s="256">
        <v>155</v>
      </c>
      <c r="P179" s="63"/>
      <c r="Q179" s="256">
        <v>164</v>
      </c>
      <c r="R179" s="62"/>
      <c r="S179" s="67">
        <v>0.19708029197080301</v>
      </c>
      <c r="T179" s="67">
        <v>0.19708029197080301</v>
      </c>
      <c r="U179" s="67">
        <v>5.8064516129032295E-2</v>
      </c>
    </row>
    <row r="180" spans="1:21" s="346" customFormat="1" ht="12.75" customHeight="1">
      <c r="A180" s="202" t="s">
        <v>37</v>
      </c>
      <c r="B180" s="49"/>
      <c r="C180" s="345">
        <v>232</v>
      </c>
      <c r="D180" s="63"/>
      <c r="E180" s="256">
        <v>235</v>
      </c>
      <c r="F180" s="63"/>
      <c r="G180" s="256">
        <v>237</v>
      </c>
      <c r="H180" s="63"/>
      <c r="I180" s="256">
        <v>241</v>
      </c>
      <c r="J180" s="62"/>
      <c r="K180" s="345">
        <v>243</v>
      </c>
      <c r="L180" s="63"/>
      <c r="M180" s="256">
        <v>246</v>
      </c>
      <c r="N180" s="63"/>
      <c r="O180" s="256">
        <v>247</v>
      </c>
      <c r="P180" s="63"/>
      <c r="Q180" s="256">
        <v>249</v>
      </c>
      <c r="R180" s="62"/>
      <c r="S180" s="67">
        <v>3.3195020746888071E-2</v>
      </c>
      <c r="T180" s="67">
        <v>3.3195020746888071E-2</v>
      </c>
      <c r="U180" s="67">
        <v>8.0971659919029104E-3</v>
      </c>
    </row>
    <row r="181" spans="1:21" s="346" customFormat="1" ht="12.75" customHeight="1">
      <c r="A181" s="209" t="s">
        <v>138</v>
      </c>
      <c r="B181" s="49"/>
      <c r="C181" s="345">
        <v>385</v>
      </c>
      <c r="D181" s="63"/>
      <c r="E181" s="256">
        <v>377</v>
      </c>
      <c r="F181" s="63"/>
      <c r="G181" s="256">
        <v>370</v>
      </c>
      <c r="H181" s="63"/>
      <c r="I181" s="256">
        <v>361</v>
      </c>
      <c r="J181" s="62"/>
      <c r="K181" s="345">
        <v>350</v>
      </c>
      <c r="L181" s="63"/>
      <c r="M181" s="256">
        <v>337</v>
      </c>
      <c r="N181" s="63"/>
      <c r="O181" s="256">
        <v>322</v>
      </c>
      <c r="P181" s="63"/>
      <c r="Q181" s="256">
        <v>302</v>
      </c>
      <c r="R181" s="62"/>
      <c r="S181" s="67">
        <v>-0.16343490304709141</v>
      </c>
      <c r="T181" s="67">
        <v>-0.16343490304709141</v>
      </c>
      <c r="U181" s="67">
        <v>-6.2111801242236031E-2</v>
      </c>
    </row>
    <row r="182" spans="1:21" s="346" customFormat="1" ht="12.75" customHeight="1">
      <c r="A182" s="209" t="s">
        <v>139</v>
      </c>
      <c r="B182" s="49"/>
      <c r="C182" s="345">
        <v>121</v>
      </c>
      <c r="D182" s="63"/>
      <c r="E182" s="256">
        <v>124</v>
      </c>
      <c r="F182" s="63"/>
      <c r="G182" s="256">
        <v>127</v>
      </c>
      <c r="H182" s="63"/>
      <c r="I182" s="256">
        <v>130</v>
      </c>
      <c r="J182" s="62"/>
      <c r="K182" s="345">
        <v>134</v>
      </c>
      <c r="L182" s="63"/>
      <c r="M182" s="256">
        <v>138</v>
      </c>
      <c r="N182" s="63"/>
      <c r="O182" s="256">
        <v>142</v>
      </c>
      <c r="P182" s="63"/>
      <c r="Q182" s="256">
        <v>147</v>
      </c>
      <c r="R182" s="62"/>
      <c r="S182" s="67">
        <v>0.13076923076923075</v>
      </c>
      <c r="T182" s="67">
        <v>0.13076923076923075</v>
      </c>
      <c r="U182" s="67">
        <v>3.5211267605633756E-2</v>
      </c>
    </row>
    <row r="183" spans="1:21" s="346" customFormat="1" ht="12.75" customHeight="1">
      <c r="A183" s="202" t="s">
        <v>140</v>
      </c>
      <c r="B183" s="49"/>
      <c r="C183" s="345">
        <v>506</v>
      </c>
      <c r="D183" s="63"/>
      <c r="E183" s="256">
        <v>501</v>
      </c>
      <c r="F183" s="63"/>
      <c r="G183" s="256">
        <v>497</v>
      </c>
      <c r="H183" s="63"/>
      <c r="I183" s="256">
        <v>491</v>
      </c>
      <c r="J183" s="62"/>
      <c r="K183" s="345">
        <v>484</v>
      </c>
      <c r="L183" s="63"/>
      <c r="M183" s="256">
        <v>475</v>
      </c>
      <c r="N183" s="63"/>
      <c r="O183" s="256">
        <v>464</v>
      </c>
      <c r="P183" s="63"/>
      <c r="Q183" s="256">
        <v>449</v>
      </c>
      <c r="R183" s="62"/>
      <c r="S183" s="67">
        <v>-8.5539714867617134E-2</v>
      </c>
      <c r="T183" s="67">
        <v>-8.5539714867617134E-2</v>
      </c>
      <c r="U183" s="67">
        <v>-3.2327586206896575E-2</v>
      </c>
    </row>
    <row r="184" spans="1:21" s="346" customFormat="1" ht="12.75" customHeight="1">
      <c r="A184" s="209" t="s">
        <v>129</v>
      </c>
      <c r="B184" s="49"/>
      <c r="C184" s="345">
        <v>13</v>
      </c>
      <c r="D184" s="63"/>
      <c r="E184" s="256">
        <v>12</v>
      </c>
      <c r="F184" s="63"/>
      <c r="G184" s="256">
        <v>11</v>
      </c>
      <c r="H184" s="63"/>
      <c r="I184" s="256">
        <v>9</v>
      </c>
      <c r="J184" s="62"/>
      <c r="K184" s="345">
        <v>9</v>
      </c>
      <c r="L184" s="63"/>
      <c r="M184" s="256">
        <v>8</v>
      </c>
      <c r="N184" s="63"/>
      <c r="O184" s="256">
        <v>7</v>
      </c>
      <c r="P184" s="63"/>
      <c r="Q184" s="256">
        <v>6</v>
      </c>
      <c r="R184" s="62"/>
      <c r="S184" s="67">
        <v>-0.33333333333333337</v>
      </c>
      <c r="T184" s="67">
        <v>-0.33333333333333337</v>
      </c>
      <c r="U184" s="67">
        <v>-0.1428571428571429</v>
      </c>
    </row>
    <row r="185" spans="1:21" s="346" customFormat="1" ht="12.75" customHeight="1">
      <c r="A185" s="209" t="s">
        <v>38</v>
      </c>
      <c r="B185" s="49"/>
      <c r="C185" s="345">
        <v>28</v>
      </c>
      <c r="D185" s="63"/>
      <c r="E185" s="256">
        <v>31</v>
      </c>
      <c r="F185" s="63"/>
      <c r="G185" s="256">
        <v>33</v>
      </c>
      <c r="H185" s="63"/>
      <c r="I185" s="256">
        <v>37</v>
      </c>
      <c r="J185" s="62"/>
      <c r="K185" s="345">
        <v>40</v>
      </c>
      <c r="L185" s="63"/>
      <c r="M185" s="256">
        <v>43</v>
      </c>
      <c r="N185" s="63"/>
      <c r="O185" s="256">
        <v>46</v>
      </c>
      <c r="P185" s="63"/>
      <c r="Q185" s="256">
        <v>49</v>
      </c>
      <c r="R185" s="62"/>
      <c r="S185" s="67">
        <v>0.32432432432432434</v>
      </c>
      <c r="T185" s="67">
        <v>0.32432432432432434</v>
      </c>
      <c r="U185" s="67">
        <v>6.5217391304347894E-2</v>
      </c>
    </row>
    <row r="186" spans="1:21" s="346" customFormat="1" ht="12.75" customHeight="1">
      <c r="A186" s="202" t="s">
        <v>71</v>
      </c>
      <c r="B186" s="49"/>
      <c r="C186" s="345">
        <v>41</v>
      </c>
      <c r="D186" s="63"/>
      <c r="E186" s="256">
        <v>43</v>
      </c>
      <c r="F186" s="63"/>
      <c r="G186" s="256">
        <v>44</v>
      </c>
      <c r="H186" s="63"/>
      <c r="I186" s="256">
        <v>46</v>
      </c>
      <c r="J186" s="62"/>
      <c r="K186" s="345">
        <v>49</v>
      </c>
      <c r="L186" s="63"/>
      <c r="M186" s="256">
        <v>51</v>
      </c>
      <c r="N186" s="63"/>
      <c r="O186" s="256">
        <v>53</v>
      </c>
      <c r="P186" s="63"/>
      <c r="Q186" s="256">
        <v>55</v>
      </c>
      <c r="R186" s="62"/>
      <c r="S186" s="67">
        <v>0.19565217391304346</v>
      </c>
      <c r="T186" s="67">
        <v>0.19565217391304346</v>
      </c>
      <c r="U186" s="67">
        <v>3.7735849056603765E-2</v>
      </c>
    </row>
    <row r="187" spans="1:21" s="346" customFormat="1" ht="12.75" customHeight="1">
      <c r="A187" s="86" t="s">
        <v>202</v>
      </c>
      <c r="B187" s="49"/>
      <c r="C187" s="347">
        <v>1377</v>
      </c>
      <c r="D187" s="347"/>
      <c r="E187" s="85">
        <v>1381</v>
      </c>
      <c r="F187" s="347"/>
      <c r="G187" s="85">
        <v>1383</v>
      </c>
      <c r="H187" s="347"/>
      <c r="I187" s="85">
        <v>1385</v>
      </c>
      <c r="J187" s="62"/>
      <c r="K187" s="347">
        <v>1382</v>
      </c>
      <c r="L187" s="347"/>
      <c r="M187" s="85">
        <v>1378</v>
      </c>
      <c r="N187" s="347"/>
      <c r="O187" s="85">
        <v>1371</v>
      </c>
      <c r="P187" s="347"/>
      <c r="Q187" s="85">
        <v>1362</v>
      </c>
      <c r="R187" s="62"/>
      <c r="S187" s="348">
        <v>-1.6606498194945862E-2</v>
      </c>
      <c r="T187" s="348">
        <v>-1.6606498194945862E-2</v>
      </c>
      <c r="U187" s="348">
        <v>-6.5645514223194867E-3</v>
      </c>
    </row>
    <row r="188" spans="1:21" s="69" customFormat="1" ht="12.75" customHeight="1">
      <c r="A188" s="81"/>
      <c r="B188" s="49"/>
      <c r="C188" s="63"/>
      <c r="D188" s="63"/>
      <c r="E188" s="53"/>
      <c r="F188" s="63"/>
      <c r="G188" s="53"/>
      <c r="H188" s="63"/>
      <c r="I188" s="53"/>
      <c r="J188" s="62"/>
      <c r="K188" s="63"/>
      <c r="L188" s="63"/>
      <c r="M188" s="53"/>
      <c r="N188" s="63"/>
      <c r="O188" s="53"/>
      <c r="P188" s="63"/>
      <c r="Q188" s="337"/>
      <c r="R188" s="62"/>
      <c r="S188" s="231"/>
      <c r="T188" s="231"/>
      <c r="U188" s="67"/>
    </row>
    <row r="189" spans="1:21" s="69" customFormat="1" ht="12.75" customHeight="1">
      <c r="A189" s="338" t="s">
        <v>40</v>
      </c>
      <c r="B189" s="49"/>
      <c r="C189" s="340"/>
      <c r="D189" s="340"/>
      <c r="E189" s="339"/>
      <c r="F189" s="340"/>
      <c r="G189" s="339"/>
      <c r="H189" s="340"/>
      <c r="I189" s="339"/>
      <c r="J189" s="62"/>
      <c r="K189" s="340"/>
      <c r="L189" s="340"/>
      <c r="M189" s="339"/>
      <c r="N189" s="340"/>
      <c r="O189" s="339"/>
      <c r="P189" s="341"/>
      <c r="Q189" s="342"/>
      <c r="R189" s="62"/>
      <c r="S189" s="343"/>
      <c r="T189" s="343"/>
      <c r="U189" s="344"/>
    </row>
    <row r="190" spans="1:21" s="69" customFormat="1" ht="12.75" customHeight="1">
      <c r="A190" s="81"/>
      <c r="B190" s="49"/>
      <c r="C190" s="63"/>
      <c r="D190" s="63"/>
      <c r="E190" s="53"/>
      <c r="F190" s="63"/>
      <c r="G190" s="53"/>
      <c r="H190" s="63"/>
      <c r="I190" s="53"/>
      <c r="J190" s="62"/>
      <c r="K190" s="63"/>
      <c r="L190" s="63"/>
      <c r="M190" s="53"/>
      <c r="N190" s="63"/>
      <c r="O190" s="53"/>
      <c r="P190" s="336"/>
      <c r="Q190" s="337"/>
      <c r="R190" s="62"/>
      <c r="S190" s="231"/>
      <c r="T190" s="231"/>
      <c r="U190" s="67"/>
    </row>
    <row r="191" spans="1:21" s="69" customFormat="1" ht="12.75" customHeight="1">
      <c r="A191" s="349" t="s">
        <v>39</v>
      </c>
      <c r="B191" s="49"/>
      <c r="C191" s="63"/>
      <c r="D191" s="63"/>
      <c r="E191" s="53"/>
      <c r="F191" s="63"/>
      <c r="G191" s="53"/>
      <c r="H191" s="63"/>
      <c r="I191" s="53"/>
      <c r="J191" s="62"/>
      <c r="K191" s="63"/>
      <c r="L191" s="63"/>
      <c r="M191" s="53"/>
      <c r="N191" s="63"/>
      <c r="O191" s="53"/>
      <c r="P191" s="336"/>
      <c r="Q191" s="337"/>
      <c r="R191" s="62"/>
      <c r="S191" s="231"/>
      <c r="T191" s="231"/>
      <c r="U191" s="67"/>
    </row>
    <row r="192" spans="1:21" s="346" customFormat="1" ht="12.75" customHeight="1">
      <c r="A192" s="202" t="s">
        <v>205</v>
      </c>
      <c r="B192" s="49"/>
      <c r="C192" s="345">
        <v>45</v>
      </c>
      <c r="D192" s="63"/>
      <c r="E192" s="256">
        <v>44</v>
      </c>
      <c r="F192" s="63"/>
      <c r="G192" s="256">
        <v>42</v>
      </c>
      <c r="H192" s="63"/>
      <c r="I192" s="256">
        <v>40</v>
      </c>
      <c r="J192" s="62"/>
      <c r="K192" s="345">
        <v>38</v>
      </c>
      <c r="L192" s="63"/>
      <c r="M192" s="256">
        <v>35</v>
      </c>
      <c r="N192" s="63"/>
      <c r="O192" s="256">
        <v>34</v>
      </c>
      <c r="P192" s="63"/>
      <c r="Q192" s="256">
        <v>31</v>
      </c>
      <c r="R192" s="62"/>
      <c r="S192" s="67">
        <v>-0.22499999999999998</v>
      </c>
      <c r="T192" s="67">
        <v>-0.22499999999999998</v>
      </c>
      <c r="U192" s="67">
        <v>-8.8235294117647078E-2</v>
      </c>
    </row>
    <row r="193" spans="1:21" s="346" customFormat="1" ht="12.75" customHeight="1">
      <c r="A193" s="202" t="s">
        <v>206</v>
      </c>
      <c r="B193" s="49"/>
      <c r="C193" s="345">
        <v>65</v>
      </c>
      <c r="D193" s="63"/>
      <c r="E193" s="256">
        <v>64</v>
      </c>
      <c r="F193" s="63"/>
      <c r="G193" s="256">
        <v>63</v>
      </c>
      <c r="H193" s="63"/>
      <c r="I193" s="256">
        <v>61</v>
      </c>
      <c r="J193" s="62"/>
      <c r="K193" s="345">
        <v>59</v>
      </c>
      <c r="L193" s="63"/>
      <c r="M193" s="256">
        <v>57</v>
      </c>
      <c r="N193" s="63"/>
      <c r="O193" s="256">
        <v>55</v>
      </c>
      <c r="P193" s="63"/>
      <c r="Q193" s="256">
        <v>53</v>
      </c>
      <c r="R193" s="62"/>
      <c r="S193" s="67">
        <v>-0.13114754098360659</v>
      </c>
      <c r="T193" s="67">
        <v>-0.13114754098360659</v>
      </c>
      <c r="U193" s="67">
        <v>-3.6363636363636376E-2</v>
      </c>
    </row>
    <row r="194" spans="1:21" s="346" customFormat="1" ht="12.75" customHeight="1">
      <c r="A194" s="202" t="s">
        <v>207</v>
      </c>
      <c r="B194" s="49"/>
      <c r="C194" s="345">
        <v>5</v>
      </c>
      <c r="D194" s="63"/>
      <c r="E194" s="256">
        <v>5</v>
      </c>
      <c r="F194" s="63"/>
      <c r="G194" s="256">
        <v>5</v>
      </c>
      <c r="H194" s="63"/>
      <c r="I194" s="256">
        <v>6</v>
      </c>
      <c r="J194" s="62"/>
      <c r="K194" s="345">
        <v>6</v>
      </c>
      <c r="L194" s="63"/>
      <c r="M194" s="256">
        <v>6</v>
      </c>
      <c r="N194" s="63"/>
      <c r="O194" s="256">
        <v>7</v>
      </c>
      <c r="P194" s="63"/>
      <c r="Q194" s="256">
        <v>8</v>
      </c>
      <c r="R194" s="62"/>
      <c r="S194" s="67">
        <v>0.33333333333333326</v>
      </c>
      <c r="T194" s="67">
        <v>0.33333333333333326</v>
      </c>
      <c r="U194" s="67">
        <v>0.14285714285714279</v>
      </c>
    </row>
    <row r="195" spans="1:21" s="346" customFormat="1" ht="12.75" customHeight="1">
      <c r="A195" s="373" t="s">
        <v>236</v>
      </c>
      <c r="B195" s="372"/>
      <c r="C195" s="345">
        <v>9</v>
      </c>
      <c r="D195" s="63"/>
      <c r="E195" s="256">
        <v>15</v>
      </c>
      <c r="F195" s="63"/>
      <c r="G195" s="256">
        <v>21</v>
      </c>
      <c r="H195" s="63"/>
      <c r="I195" s="256">
        <v>30</v>
      </c>
      <c r="J195" s="62"/>
      <c r="K195" s="345">
        <v>39</v>
      </c>
      <c r="L195" s="63"/>
      <c r="M195" s="256">
        <v>50</v>
      </c>
      <c r="N195" s="63"/>
      <c r="O195" s="256">
        <v>59</v>
      </c>
      <c r="P195" s="63"/>
      <c r="Q195" s="256">
        <v>72</v>
      </c>
      <c r="R195" s="62"/>
      <c r="S195" s="67">
        <v>1.4</v>
      </c>
      <c r="T195" s="67">
        <v>1.4</v>
      </c>
      <c r="U195" s="67">
        <v>0.22033898305084754</v>
      </c>
    </row>
    <row r="196" spans="1:21" s="346" customFormat="1" ht="12.75" customHeight="1">
      <c r="A196" s="86" t="s">
        <v>41</v>
      </c>
      <c r="B196" s="49"/>
      <c r="C196" s="347">
        <v>124</v>
      </c>
      <c r="D196" s="347"/>
      <c r="E196" s="85">
        <v>128</v>
      </c>
      <c r="F196" s="347"/>
      <c r="G196" s="85">
        <v>131</v>
      </c>
      <c r="H196" s="347"/>
      <c r="I196" s="85">
        <v>137</v>
      </c>
      <c r="J196" s="62"/>
      <c r="K196" s="347">
        <v>142</v>
      </c>
      <c r="L196" s="347"/>
      <c r="M196" s="85">
        <v>148</v>
      </c>
      <c r="N196" s="347"/>
      <c r="O196" s="85">
        <v>155</v>
      </c>
      <c r="P196" s="347"/>
      <c r="Q196" s="85">
        <v>164</v>
      </c>
      <c r="R196" s="62"/>
      <c r="S196" s="348">
        <v>0.19708029197080301</v>
      </c>
      <c r="T196" s="348">
        <v>0.19708029197080301</v>
      </c>
      <c r="U196" s="348">
        <v>5.8064516129032295E-2</v>
      </c>
    </row>
    <row r="197" spans="1:21" s="69" customFormat="1" ht="12.75" customHeight="1">
      <c r="A197" s="81"/>
      <c r="B197" s="49"/>
      <c r="C197" s="63"/>
      <c r="D197" s="63"/>
      <c r="E197" s="53"/>
      <c r="F197" s="63"/>
      <c r="G197" s="53"/>
      <c r="H197" s="63"/>
      <c r="I197" s="53"/>
      <c r="J197" s="62"/>
      <c r="K197" s="63"/>
      <c r="L197" s="63"/>
      <c r="M197" s="53"/>
      <c r="N197" s="63"/>
      <c r="O197" s="53"/>
      <c r="P197" s="63"/>
      <c r="Q197" s="337"/>
      <c r="R197" s="62"/>
      <c r="S197" s="231"/>
      <c r="T197" s="231"/>
      <c r="U197" s="67"/>
    </row>
    <row r="198" spans="1:21" s="69" customFormat="1" ht="12.75" customHeight="1">
      <c r="A198" s="349" t="s">
        <v>42</v>
      </c>
      <c r="B198" s="49"/>
      <c r="C198" s="63"/>
      <c r="D198" s="63"/>
      <c r="E198" s="53"/>
      <c r="F198" s="63"/>
      <c r="G198" s="53"/>
      <c r="H198" s="63"/>
      <c r="I198" s="53"/>
      <c r="J198" s="62"/>
      <c r="K198" s="63"/>
      <c r="L198" s="63"/>
      <c r="M198" s="53"/>
      <c r="N198" s="63"/>
      <c r="O198" s="53"/>
      <c r="P198" s="63"/>
      <c r="Q198" s="337"/>
      <c r="R198" s="62"/>
      <c r="S198" s="231"/>
      <c r="T198" s="231"/>
      <c r="U198" s="67"/>
    </row>
    <row r="199" spans="1:21" s="346" customFormat="1" ht="12.75" customHeight="1">
      <c r="A199" s="208" t="s">
        <v>43</v>
      </c>
      <c r="B199" s="49"/>
      <c r="C199" s="345">
        <v>124</v>
      </c>
      <c r="D199" s="345">
        <v>124</v>
      </c>
      <c r="E199" s="256">
        <v>124</v>
      </c>
      <c r="F199" s="63">
        <v>124</v>
      </c>
      <c r="G199" s="256">
        <v>124</v>
      </c>
      <c r="H199" s="63">
        <v>123</v>
      </c>
      <c r="I199" s="256">
        <v>124</v>
      </c>
      <c r="J199" s="62"/>
      <c r="K199" s="345">
        <v>121</v>
      </c>
      <c r="L199" s="63">
        <v>113</v>
      </c>
      <c r="M199" s="256">
        <v>117</v>
      </c>
      <c r="N199" s="63">
        <v>107</v>
      </c>
      <c r="O199" s="256">
        <v>114</v>
      </c>
      <c r="P199" s="63">
        <v>106</v>
      </c>
      <c r="Q199" s="256">
        <v>112</v>
      </c>
      <c r="R199" s="62"/>
      <c r="S199" s="67">
        <v>-9.6774193548387122E-2</v>
      </c>
      <c r="T199" s="67">
        <v>-0.13821138211382111</v>
      </c>
      <c r="U199" s="67">
        <v>-9.3457943925233655E-3</v>
      </c>
    </row>
    <row r="200" spans="1:21" s="346" customFormat="1" ht="12.75" customHeight="1">
      <c r="A200" s="208" t="s">
        <v>44</v>
      </c>
      <c r="B200" s="49"/>
      <c r="C200" s="345">
        <v>234</v>
      </c>
      <c r="D200" s="345">
        <v>233</v>
      </c>
      <c r="E200" s="256">
        <v>233</v>
      </c>
      <c r="F200" s="63">
        <v>231</v>
      </c>
      <c r="G200" s="256">
        <v>233</v>
      </c>
      <c r="H200" s="63">
        <v>223</v>
      </c>
      <c r="I200" s="256">
        <v>230</v>
      </c>
      <c r="J200" s="62"/>
      <c r="K200" s="345">
        <v>212</v>
      </c>
      <c r="L200" s="63">
        <v>213</v>
      </c>
      <c r="M200" s="256">
        <v>212</v>
      </c>
      <c r="N200" s="63">
        <v>212</v>
      </c>
      <c r="O200" s="256">
        <v>212</v>
      </c>
      <c r="P200" s="63">
        <v>210</v>
      </c>
      <c r="Q200" s="256">
        <v>212</v>
      </c>
      <c r="R200" s="62"/>
      <c r="S200" s="67">
        <v>-7.8260869565217384E-2</v>
      </c>
      <c r="T200" s="67">
        <v>-5.8295964125560484E-2</v>
      </c>
      <c r="U200" s="67">
        <v>-9.4339622641509413E-3</v>
      </c>
    </row>
    <row r="201" spans="1:21" s="346" customFormat="1" ht="12.75" customHeight="1">
      <c r="A201" s="208" t="s">
        <v>100</v>
      </c>
      <c r="B201" s="49"/>
      <c r="C201" s="345">
        <v>217</v>
      </c>
      <c r="D201" s="345">
        <v>216</v>
      </c>
      <c r="E201" s="256">
        <v>217</v>
      </c>
      <c r="F201" s="63">
        <v>217</v>
      </c>
      <c r="G201" s="256">
        <v>217</v>
      </c>
      <c r="H201" s="63">
        <v>210</v>
      </c>
      <c r="I201" s="256">
        <v>215</v>
      </c>
      <c r="J201" s="62"/>
      <c r="K201" s="345">
        <v>206</v>
      </c>
      <c r="L201" s="63">
        <v>199</v>
      </c>
      <c r="M201" s="256">
        <v>202</v>
      </c>
      <c r="N201" s="63">
        <v>199</v>
      </c>
      <c r="O201" s="256">
        <v>201</v>
      </c>
      <c r="P201" s="63">
        <v>193</v>
      </c>
      <c r="Q201" s="256">
        <v>199</v>
      </c>
      <c r="R201" s="62"/>
      <c r="S201" s="67">
        <v>-7.441860465116279E-2</v>
      </c>
      <c r="T201" s="67">
        <v>-8.0952380952380998E-2</v>
      </c>
      <c r="U201" s="67">
        <v>-3.0150753768844241E-2</v>
      </c>
    </row>
    <row r="202" spans="1:21" s="346" customFormat="1" ht="12.75" customHeight="1">
      <c r="A202" s="202"/>
      <c r="B202" s="49"/>
      <c r="C202" s="345"/>
      <c r="D202" s="63"/>
      <c r="E202" s="256"/>
      <c r="F202" s="63"/>
      <c r="G202" s="256"/>
      <c r="H202" s="63"/>
      <c r="I202" s="256"/>
      <c r="J202" s="62"/>
      <c r="K202" s="345"/>
      <c r="L202" s="63"/>
      <c r="M202" s="256"/>
      <c r="N202" s="63"/>
      <c r="O202" s="256"/>
      <c r="P202" s="63"/>
      <c r="Q202" s="256"/>
      <c r="R202" s="62"/>
      <c r="S202" s="67"/>
      <c r="T202" s="67"/>
      <c r="U202" s="67"/>
    </row>
    <row r="203" spans="1:21" s="69" customFormat="1" ht="12.75" customHeight="1">
      <c r="A203" s="338" t="s">
        <v>101</v>
      </c>
      <c r="B203" s="49"/>
      <c r="C203" s="340"/>
      <c r="D203" s="340"/>
      <c r="E203" s="339"/>
      <c r="F203" s="340"/>
      <c r="G203" s="339"/>
      <c r="H203" s="340"/>
      <c r="I203" s="339"/>
      <c r="J203" s="62"/>
      <c r="K203" s="340"/>
      <c r="L203" s="340"/>
      <c r="M203" s="339"/>
      <c r="N203" s="340"/>
      <c r="O203" s="339"/>
      <c r="P203" s="341"/>
      <c r="Q203" s="342"/>
      <c r="R203" s="62"/>
      <c r="S203" s="343"/>
      <c r="T203" s="343"/>
      <c r="U203" s="344"/>
    </row>
    <row r="204" spans="1:21" s="346" customFormat="1" ht="12.75" customHeight="1">
      <c r="A204" s="202"/>
      <c r="B204" s="49"/>
      <c r="C204" s="345"/>
      <c r="D204" s="63"/>
      <c r="E204" s="256"/>
      <c r="F204" s="63"/>
      <c r="G204" s="256"/>
      <c r="H204" s="63"/>
      <c r="I204" s="256"/>
      <c r="J204" s="62"/>
      <c r="K204" s="345"/>
      <c r="L204" s="63"/>
      <c r="M204" s="256"/>
      <c r="N204" s="63"/>
      <c r="O204" s="256"/>
      <c r="P204" s="63"/>
      <c r="Q204" s="256"/>
      <c r="R204" s="62"/>
      <c r="S204" s="67"/>
      <c r="T204" s="67"/>
      <c r="U204" s="67"/>
    </row>
    <row r="205" spans="1:21" s="346" customFormat="1" ht="12.75" customHeight="1">
      <c r="A205" s="349" t="s">
        <v>203</v>
      </c>
      <c r="B205" s="49"/>
      <c r="C205" s="345"/>
      <c r="D205" s="63"/>
      <c r="E205" s="256"/>
      <c r="F205" s="63"/>
      <c r="G205" s="256"/>
      <c r="H205" s="63"/>
      <c r="I205" s="256"/>
      <c r="J205" s="62"/>
      <c r="K205" s="345"/>
      <c r="L205" s="63"/>
      <c r="M205" s="256"/>
      <c r="N205" s="63"/>
      <c r="O205" s="256"/>
      <c r="P205" s="63"/>
      <c r="Q205" s="256"/>
      <c r="R205" s="62"/>
      <c r="S205" s="67"/>
      <c r="T205" s="67"/>
      <c r="U205" s="67"/>
    </row>
    <row r="206" spans="1:21" s="346" customFormat="1" ht="12.75" customHeight="1">
      <c r="A206" s="202" t="s">
        <v>196</v>
      </c>
      <c r="B206" s="49"/>
      <c r="C206" s="345">
        <v>505</v>
      </c>
      <c r="D206" s="63"/>
      <c r="E206" s="256">
        <v>506</v>
      </c>
      <c r="F206" s="63"/>
      <c r="G206" s="256">
        <v>506</v>
      </c>
      <c r="H206" s="63"/>
      <c r="I206" s="256">
        <v>504</v>
      </c>
      <c r="J206" s="62"/>
      <c r="K206" s="345">
        <v>501</v>
      </c>
      <c r="L206" s="63"/>
      <c r="M206" s="256">
        <v>499</v>
      </c>
      <c r="N206" s="63"/>
      <c r="O206" s="256">
        <v>495</v>
      </c>
      <c r="P206" s="63"/>
      <c r="Q206" s="256">
        <v>494</v>
      </c>
      <c r="R206" s="62"/>
      <c r="S206" s="67">
        <v>-1.9841269841269882E-2</v>
      </c>
      <c r="T206" s="67">
        <v>-1.9841269841269882E-2</v>
      </c>
      <c r="U206" s="67">
        <v>-2.0202020202020332E-3</v>
      </c>
    </row>
    <row r="207" spans="1:21" s="346" customFormat="1" ht="12.75" customHeight="1">
      <c r="A207" s="202" t="s">
        <v>136</v>
      </c>
      <c r="B207" s="49"/>
      <c r="C207" s="345">
        <v>93</v>
      </c>
      <c r="D207" s="63"/>
      <c r="E207" s="256">
        <v>96</v>
      </c>
      <c r="F207" s="63"/>
      <c r="G207" s="256">
        <v>99</v>
      </c>
      <c r="H207" s="63"/>
      <c r="I207" s="256">
        <v>103</v>
      </c>
      <c r="J207" s="62"/>
      <c r="K207" s="345">
        <v>105</v>
      </c>
      <c r="L207" s="63"/>
      <c r="M207" s="256">
        <v>107</v>
      </c>
      <c r="N207" s="63"/>
      <c r="O207" s="256">
        <v>112</v>
      </c>
      <c r="P207" s="63"/>
      <c r="Q207" s="256">
        <v>115</v>
      </c>
      <c r="R207" s="62"/>
      <c r="S207" s="67">
        <v>0.11650485436893199</v>
      </c>
      <c r="T207" s="67">
        <v>0.11650485436893199</v>
      </c>
      <c r="U207" s="67">
        <v>2.6785714285714191E-2</v>
      </c>
    </row>
    <row r="208" spans="1:21" s="346" customFormat="1" ht="12.75" customHeight="1">
      <c r="A208" s="86" t="s">
        <v>137</v>
      </c>
      <c r="B208" s="49"/>
      <c r="C208" s="347">
        <v>598</v>
      </c>
      <c r="D208" s="347"/>
      <c r="E208" s="85">
        <v>602</v>
      </c>
      <c r="F208" s="347"/>
      <c r="G208" s="85">
        <v>605</v>
      </c>
      <c r="H208" s="347"/>
      <c r="I208" s="85">
        <v>607</v>
      </c>
      <c r="J208" s="62"/>
      <c r="K208" s="347">
        <v>606</v>
      </c>
      <c r="L208" s="347"/>
      <c r="M208" s="85">
        <v>606</v>
      </c>
      <c r="N208" s="347"/>
      <c r="O208" s="85">
        <v>607</v>
      </c>
      <c r="P208" s="347"/>
      <c r="Q208" s="85">
        <v>609</v>
      </c>
      <c r="R208" s="62"/>
      <c r="S208" s="348">
        <v>3.2948929159801743E-3</v>
      </c>
      <c r="T208" s="348">
        <v>3.2948929159801743E-3</v>
      </c>
      <c r="U208" s="348">
        <v>3.2948929159801743E-3</v>
      </c>
    </row>
    <row r="209" spans="1:21" s="69" customFormat="1" ht="12.75" customHeight="1">
      <c r="A209" s="349"/>
      <c r="B209" s="49"/>
      <c r="C209" s="63"/>
      <c r="D209" s="63"/>
      <c r="E209" s="53"/>
      <c r="F209" s="63"/>
      <c r="G209" s="53"/>
      <c r="H209" s="63"/>
      <c r="I209" s="53"/>
      <c r="J209" s="62"/>
      <c r="K209" s="63"/>
      <c r="L209" s="63"/>
      <c r="M209" s="53"/>
      <c r="N209" s="63"/>
      <c r="O209" s="53"/>
      <c r="P209" s="63"/>
      <c r="Q209" s="107"/>
      <c r="R209" s="62"/>
      <c r="S209" s="231"/>
      <c r="T209" s="231"/>
      <c r="U209" s="67"/>
    </row>
    <row r="210" spans="1:21" s="346" customFormat="1" ht="12.75" customHeight="1">
      <c r="A210" s="349" t="s">
        <v>249</v>
      </c>
      <c r="B210" s="49"/>
      <c r="C210" s="345"/>
      <c r="D210" s="63"/>
      <c r="E210" s="256"/>
      <c r="F210" s="63"/>
      <c r="G210" s="256"/>
      <c r="H210" s="63"/>
      <c r="I210" s="256"/>
      <c r="J210" s="62"/>
      <c r="K210" s="345"/>
      <c r="L210" s="63"/>
      <c r="M210" s="256"/>
      <c r="N210" s="63"/>
      <c r="O210" s="256"/>
      <c r="P210" s="63"/>
      <c r="Q210" s="254"/>
      <c r="R210" s="62"/>
      <c r="S210" s="355"/>
      <c r="T210" s="355"/>
      <c r="U210" s="355"/>
    </row>
    <row r="211" spans="1:21" s="346" customFormat="1" ht="12.75" customHeight="1">
      <c r="A211" s="202" t="s">
        <v>197</v>
      </c>
      <c r="B211" s="49"/>
      <c r="C211" s="345">
        <v>68</v>
      </c>
      <c r="D211" s="63">
        <v>69</v>
      </c>
      <c r="E211" s="256">
        <v>69</v>
      </c>
      <c r="F211" s="63">
        <v>69</v>
      </c>
      <c r="G211" s="256">
        <v>69</v>
      </c>
      <c r="H211" s="63">
        <v>66</v>
      </c>
      <c r="I211" s="256">
        <v>68</v>
      </c>
      <c r="J211" s="62"/>
      <c r="K211" s="345">
        <v>64</v>
      </c>
      <c r="L211" s="63">
        <v>64</v>
      </c>
      <c r="M211" s="256">
        <v>64</v>
      </c>
      <c r="N211" s="63">
        <v>63</v>
      </c>
      <c r="O211" s="256">
        <v>64</v>
      </c>
      <c r="P211" s="63">
        <v>65</v>
      </c>
      <c r="Q211" s="256">
        <v>64</v>
      </c>
      <c r="R211" s="62"/>
      <c r="S211" s="356">
        <v>-5.8823529411764719E-2</v>
      </c>
      <c r="T211" s="356">
        <v>-1.5151515151515138E-2</v>
      </c>
      <c r="U211" s="356">
        <v>3.1746031746031855E-2</v>
      </c>
    </row>
    <row r="212" spans="1:21" s="346" customFormat="1" ht="12.75" customHeight="1">
      <c r="A212" s="86" t="s">
        <v>199</v>
      </c>
      <c r="B212" s="49"/>
      <c r="C212" s="347">
        <v>68</v>
      </c>
      <c r="D212" s="347">
        <v>69</v>
      </c>
      <c r="E212" s="85">
        <v>69</v>
      </c>
      <c r="F212" s="347">
        <v>69</v>
      </c>
      <c r="G212" s="85">
        <v>69</v>
      </c>
      <c r="H212" s="347">
        <v>66</v>
      </c>
      <c r="I212" s="85">
        <v>68</v>
      </c>
      <c r="J212" s="62"/>
      <c r="K212" s="347">
        <v>64</v>
      </c>
      <c r="L212" s="347">
        <v>64</v>
      </c>
      <c r="M212" s="85">
        <v>64</v>
      </c>
      <c r="N212" s="347">
        <v>63</v>
      </c>
      <c r="O212" s="85">
        <v>64</v>
      </c>
      <c r="P212" s="347">
        <v>65</v>
      </c>
      <c r="Q212" s="85">
        <v>64</v>
      </c>
      <c r="R212" s="62"/>
      <c r="S212" s="348">
        <v>-5.8823529411764719E-2</v>
      </c>
      <c r="T212" s="348">
        <v>-1.5151515151515138E-2</v>
      </c>
      <c r="U212" s="348">
        <v>3.1746031746031855E-2</v>
      </c>
    </row>
    <row r="213" spans="1:21" s="69" customFormat="1" ht="12.75" customHeight="1">
      <c r="A213" s="349"/>
      <c r="B213" s="49"/>
      <c r="C213" s="63"/>
      <c r="D213" s="63"/>
      <c r="E213" s="53"/>
      <c r="F213" s="63"/>
      <c r="G213" s="53"/>
      <c r="H213" s="63"/>
      <c r="I213" s="53"/>
      <c r="J213" s="62"/>
      <c r="K213" s="63"/>
      <c r="L213" s="63"/>
      <c r="M213" s="53"/>
      <c r="N213" s="63"/>
      <c r="O213" s="53"/>
      <c r="P213" s="63"/>
      <c r="Q213" s="107"/>
      <c r="R213" s="62"/>
      <c r="S213" s="231"/>
      <c r="T213" s="231"/>
      <c r="U213" s="67"/>
    </row>
    <row r="214" spans="1:21" s="69" customFormat="1" ht="12.75" customHeight="1">
      <c r="A214" s="338" t="s">
        <v>103</v>
      </c>
      <c r="B214" s="49"/>
      <c r="C214" s="340"/>
      <c r="D214" s="340"/>
      <c r="E214" s="339"/>
      <c r="F214" s="340"/>
      <c r="G214" s="339"/>
      <c r="H214" s="340"/>
      <c r="I214" s="339"/>
      <c r="J214" s="62"/>
      <c r="K214" s="340"/>
      <c r="L214" s="340"/>
      <c r="M214" s="339"/>
      <c r="N214" s="340"/>
      <c r="O214" s="339"/>
      <c r="P214" s="340"/>
      <c r="Q214" s="366"/>
      <c r="R214" s="62"/>
      <c r="S214" s="343"/>
      <c r="T214" s="343"/>
      <c r="U214" s="344"/>
    </row>
    <row r="215" spans="1:21" s="69" customFormat="1" ht="12.75" customHeight="1">
      <c r="A215" s="349"/>
      <c r="B215" s="49"/>
      <c r="C215" s="63"/>
      <c r="D215" s="63"/>
      <c r="E215" s="53"/>
      <c r="F215" s="63"/>
      <c r="G215" s="53"/>
      <c r="H215" s="63"/>
      <c r="I215" s="53"/>
      <c r="J215" s="62"/>
      <c r="K215" s="63"/>
      <c r="L215" s="63"/>
      <c r="M215" s="53"/>
      <c r="N215" s="63"/>
      <c r="O215" s="53"/>
      <c r="P215" s="63"/>
      <c r="Q215" s="107"/>
      <c r="R215" s="62"/>
      <c r="S215" s="231"/>
      <c r="T215" s="231"/>
      <c r="U215" s="67"/>
    </row>
    <row r="216" spans="1:21" s="69" customFormat="1" ht="12.75" customHeight="1">
      <c r="A216" s="349" t="s">
        <v>242</v>
      </c>
      <c r="B216" s="49"/>
      <c r="C216" s="63"/>
      <c r="D216" s="63"/>
      <c r="E216" s="53"/>
      <c r="F216" s="63"/>
      <c r="G216" s="53"/>
      <c r="H216" s="63"/>
      <c r="I216" s="53"/>
      <c r="J216" s="62"/>
      <c r="K216" s="63"/>
      <c r="L216" s="63"/>
      <c r="M216" s="53"/>
      <c r="N216" s="63"/>
      <c r="O216" s="53"/>
      <c r="P216" s="63"/>
      <c r="Q216" s="107"/>
      <c r="R216" s="62"/>
      <c r="S216" s="231"/>
      <c r="T216" s="231"/>
      <c r="U216" s="67"/>
    </row>
    <row r="217" spans="1:21" s="367" customFormat="1" ht="12.75" customHeight="1">
      <c r="A217" s="286" t="s">
        <v>127</v>
      </c>
      <c r="B217" s="49"/>
      <c r="C217" s="345">
        <v>108</v>
      </c>
      <c r="D217" s="63"/>
      <c r="E217" s="256">
        <v>107</v>
      </c>
      <c r="F217" s="63"/>
      <c r="G217" s="256">
        <v>106</v>
      </c>
      <c r="H217" s="63"/>
      <c r="I217" s="256">
        <v>104</v>
      </c>
      <c r="J217" s="62"/>
      <c r="K217" s="345">
        <v>101</v>
      </c>
      <c r="L217" s="63"/>
      <c r="M217" s="256">
        <v>98</v>
      </c>
      <c r="N217" s="63"/>
      <c r="O217" s="256">
        <v>92</v>
      </c>
      <c r="P217" s="63"/>
      <c r="Q217" s="256">
        <v>85</v>
      </c>
      <c r="R217" s="62"/>
      <c r="S217" s="353">
        <v>-0.18269230769230771</v>
      </c>
      <c r="T217" s="353">
        <v>-0.18269230769230771</v>
      </c>
      <c r="U217" s="353">
        <v>-7.6086956521739135E-2</v>
      </c>
    </row>
    <row r="218" spans="1:21" s="367" customFormat="1" ht="12.75" customHeight="1">
      <c r="A218" s="286" t="s">
        <v>128</v>
      </c>
      <c r="B218" s="49"/>
      <c r="C218" s="345">
        <v>124</v>
      </c>
      <c r="D218" s="63"/>
      <c r="E218" s="256">
        <v>128</v>
      </c>
      <c r="F218" s="63"/>
      <c r="G218" s="256">
        <v>131</v>
      </c>
      <c r="H218" s="63"/>
      <c r="I218" s="256">
        <v>137</v>
      </c>
      <c r="J218" s="62"/>
      <c r="K218" s="345">
        <v>142</v>
      </c>
      <c r="L218" s="63"/>
      <c r="M218" s="256">
        <v>148</v>
      </c>
      <c r="N218" s="63"/>
      <c r="O218" s="256">
        <v>155</v>
      </c>
      <c r="P218" s="63"/>
      <c r="Q218" s="256">
        <v>164</v>
      </c>
      <c r="R218" s="62"/>
      <c r="S218" s="353">
        <v>0.19708029197080301</v>
      </c>
      <c r="T218" s="353">
        <v>0.19708029197080301</v>
      </c>
      <c r="U218" s="353">
        <v>5.8064516129032295E-2</v>
      </c>
    </row>
    <row r="219" spans="1:21" s="346" customFormat="1" ht="12.75" customHeight="1">
      <c r="A219" s="86" t="s">
        <v>37</v>
      </c>
      <c r="B219" s="49"/>
      <c r="C219" s="347">
        <v>232</v>
      </c>
      <c r="D219" s="347"/>
      <c r="E219" s="85">
        <v>235</v>
      </c>
      <c r="F219" s="347"/>
      <c r="G219" s="85">
        <v>237</v>
      </c>
      <c r="H219" s="347"/>
      <c r="I219" s="85">
        <v>241</v>
      </c>
      <c r="J219" s="62"/>
      <c r="K219" s="347">
        <v>243</v>
      </c>
      <c r="L219" s="347"/>
      <c r="M219" s="85">
        <v>246</v>
      </c>
      <c r="N219" s="347"/>
      <c r="O219" s="85">
        <v>247</v>
      </c>
      <c r="P219" s="347"/>
      <c r="Q219" s="85">
        <v>249</v>
      </c>
      <c r="R219" s="62"/>
      <c r="S219" s="348">
        <v>3.3195020746888071E-2</v>
      </c>
      <c r="T219" s="348">
        <v>3.3195020746888071E-2</v>
      </c>
      <c r="U219" s="348">
        <v>8.0971659919029104E-3</v>
      </c>
    </row>
    <row r="220" spans="1:21" s="367" customFormat="1" ht="12.75" customHeight="1">
      <c r="A220" s="368"/>
      <c r="B220" s="49"/>
      <c r="C220" s="189"/>
      <c r="D220" s="189"/>
      <c r="E220" s="99"/>
      <c r="F220" s="189"/>
      <c r="G220" s="99"/>
      <c r="H220" s="189"/>
      <c r="I220" s="99"/>
      <c r="J220" s="62"/>
      <c r="K220" s="189"/>
      <c r="L220" s="189"/>
      <c r="M220" s="99"/>
      <c r="N220" s="189"/>
      <c r="O220" s="99"/>
      <c r="P220" s="189"/>
      <c r="Q220" s="99"/>
      <c r="R220" s="62"/>
      <c r="S220" s="354"/>
      <c r="T220" s="354"/>
      <c r="U220" s="354"/>
    </row>
    <row r="221" spans="1:21" s="367" customFormat="1" ht="12.75" customHeight="1">
      <c r="A221" s="349" t="s">
        <v>243</v>
      </c>
      <c r="B221" s="49"/>
      <c r="C221" s="189"/>
      <c r="D221" s="189"/>
      <c r="E221" s="99"/>
      <c r="F221" s="189"/>
      <c r="G221" s="99"/>
      <c r="H221" s="189"/>
      <c r="I221" s="99"/>
      <c r="J221" s="62"/>
      <c r="K221" s="189"/>
      <c r="L221" s="189"/>
      <c r="M221" s="99"/>
      <c r="N221" s="189"/>
      <c r="O221" s="99"/>
      <c r="P221" s="189"/>
      <c r="Q221" s="99"/>
      <c r="R221" s="62"/>
      <c r="S221" s="354"/>
      <c r="T221" s="354"/>
      <c r="U221" s="354"/>
    </row>
    <row r="222" spans="1:21" s="346" customFormat="1" ht="12.75" customHeight="1">
      <c r="A222" s="208" t="s">
        <v>73</v>
      </c>
      <c r="B222" s="49"/>
      <c r="C222" s="345">
        <v>42</v>
      </c>
      <c r="D222" s="345">
        <v>42</v>
      </c>
      <c r="E222" s="256">
        <v>42</v>
      </c>
      <c r="F222" s="63">
        <v>42</v>
      </c>
      <c r="G222" s="256">
        <v>42</v>
      </c>
      <c r="H222" s="63">
        <v>40</v>
      </c>
      <c r="I222" s="256">
        <v>42</v>
      </c>
      <c r="J222" s="62"/>
      <c r="K222" s="345">
        <v>42</v>
      </c>
      <c r="L222" s="63">
        <v>41</v>
      </c>
      <c r="M222" s="256">
        <v>42</v>
      </c>
      <c r="N222" s="63">
        <v>41</v>
      </c>
      <c r="O222" s="256">
        <v>41</v>
      </c>
      <c r="P222" s="63">
        <v>41</v>
      </c>
      <c r="Q222" s="256">
        <v>41</v>
      </c>
      <c r="R222" s="62"/>
      <c r="S222" s="67">
        <v>-2.3809523809523836E-2</v>
      </c>
      <c r="T222" s="67">
        <v>2.4999999999999911E-2</v>
      </c>
      <c r="U222" s="67">
        <v>0</v>
      </c>
    </row>
    <row r="223" spans="1:21" s="69" customFormat="1" ht="12.75" customHeight="1">
      <c r="A223" s="349"/>
      <c r="B223" s="49"/>
      <c r="C223" s="63"/>
      <c r="D223" s="63"/>
      <c r="E223" s="53"/>
      <c r="F223" s="63"/>
      <c r="G223" s="53"/>
      <c r="H223" s="63"/>
      <c r="I223" s="53"/>
      <c r="J223" s="62"/>
      <c r="K223" s="63"/>
      <c r="L223" s="63"/>
      <c r="M223" s="53"/>
      <c r="N223" s="63"/>
      <c r="O223" s="53"/>
      <c r="P223" s="63"/>
      <c r="Q223" s="107"/>
      <c r="R223" s="62"/>
      <c r="S223" s="231"/>
      <c r="T223" s="231"/>
      <c r="U223" s="67"/>
    </row>
    <row r="224" spans="1:21" s="69" customFormat="1" ht="12.75" customHeight="1">
      <c r="A224" s="349" t="s">
        <v>244</v>
      </c>
      <c r="B224" s="49"/>
      <c r="C224" s="345"/>
      <c r="D224" s="63"/>
      <c r="E224" s="256"/>
      <c r="F224" s="63"/>
      <c r="G224" s="256"/>
      <c r="H224" s="63"/>
      <c r="I224" s="256"/>
      <c r="J224" s="62"/>
      <c r="K224" s="345"/>
      <c r="L224" s="63"/>
      <c r="M224" s="256"/>
      <c r="N224" s="63"/>
      <c r="O224" s="256"/>
      <c r="P224" s="63"/>
      <c r="Q224" s="254"/>
      <c r="R224" s="62"/>
      <c r="S224" s="231"/>
      <c r="T224" s="231"/>
      <c r="U224" s="67"/>
    </row>
    <row r="225" spans="1:21" s="367" customFormat="1" ht="12.75" customHeight="1">
      <c r="A225" s="286" t="s">
        <v>45</v>
      </c>
      <c r="B225" s="49"/>
      <c r="C225" s="345">
        <v>385</v>
      </c>
      <c r="D225" s="63"/>
      <c r="E225" s="256">
        <v>377</v>
      </c>
      <c r="F225" s="63"/>
      <c r="G225" s="256">
        <v>370</v>
      </c>
      <c r="H225" s="63"/>
      <c r="I225" s="256">
        <v>361</v>
      </c>
      <c r="J225" s="62"/>
      <c r="K225" s="345">
        <v>350</v>
      </c>
      <c r="L225" s="63"/>
      <c r="M225" s="256">
        <v>337</v>
      </c>
      <c r="N225" s="63"/>
      <c r="O225" s="256">
        <v>322</v>
      </c>
      <c r="P225" s="63"/>
      <c r="Q225" s="256">
        <v>302</v>
      </c>
      <c r="R225" s="62"/>
      <c r="S225" s="353">
        <v>-0.16343490304709141</v>
      </c>
      <c r="T225" s="353">
        <v>-0.16343490304709141</v>
      </c>
      <c r="U225" s="353">
        <v>-6.2111801242236031E-2</v>
      </c>
    </row>
    <row r="226" spans="1:21" s="367" customFormat="1" ht="12.75" customHeight="1">
      <c r="A226" s="286" t="s">
        <v>46</v>
      </c>
      <c r="B226" s="49"/>
      <c r="C226" s="345">
        <v>121</v>
      </c>
      <c r="D226" s="63"/>
      <c r="E226" s="256">
        <v>124</v>
      </c>
      <c r="F226" s="63"/>
      <c r="G226" s="256">
        <v>127</v>
      </c>
      <c r="H226" s="63"/>
      <c r="I226" s="256">
        <v>130</v>
      </c>
      <c r="J226" s="62"/>
      <c r="K226" s="345">
        <v>134</v>
      </c>
      <c r="L226" s="63"/>
      <c r="M226" s="256">
        <v>138</v>
      </c>
      <c r="N226" s="63"/>
      <c r="O226" s="256">
        <v>142</v>
      </c>
      <c r="P226" s="63"/>
      <c r="Q226" s="256">
        <v>147</v>
      </c>
      <c r="R226" s="62"/>
      <c r="S226" s="353">
        <v>0.13076923076923075</v>
      </c>
      <c r="T226" s="353">
        <v>0.13076923076923075</v>
      </c>
      <c r="U226" s="353">
        <v>3.5211267605633756E-2</v>
      </c>
    </row>
    <row r="227" spans="1:21" s="346" customFormat="1" ht="12.75" customHeight="1">
      <c r="A227" s="86" t="s">
        <v>104</v>
      </c>
      <c r="B227" s="49"/>
      <c r="C227" s="347">
        <v>506</v>
      </c>
      <c r="D227" s="347"/>
      <c r="E227" s="85">
        <v>501</v>
      </c>
      <c r="F227" s="347"/>
      <c r="G227" s="85">
        <v>497</v>
      </c>
      <c r="H227" s="347"/>
      <c r="I227" s="85">
        <v>491</v>
      </c>
      <c r="J227" s="62"/>
      <c r="K227" s="347">
        <v>484</v>
      </c>
      <c r="L227" s="347"/>
      <c r="M227" s="85">
        <v>475</v>
      </c>
      <c r="N227" s="347"/>
      <c r="O227" s="85">
        <v>464</v>
      </c>
      <c r="P227" s="347"/>
      <c r="Q227" s="85">
        <v>449</v>
      </c>
      <c r="R227" s="62"/>
      <c r="S227" s="348">
        <v>-8.5539714867617134E-2</v>
      </c>
      <c r="T227" s="348">
        <v>-8.5539714867617134E-2</v>
      </c>
      <c r="U227" s="348">
        <v>-3.2327586206896575E-2</v>
      </c>
    </row>
    <row r="228" spans="1:21" s="367" customFormat="1" ht="12.75" customHeight="1">
      <c r="A228" s="368"/>
      <c r="B228" s="49"/>
      <c r="C228" s="189"/>
      <c r="D228" s="189"/>
      <c r="E228" s="99"/>
      <c r="F228" s="189"/>
      <c r="G228" s="99"/>
      <c r="H228" s="189"/>
      <c r="I228" s="99"/>
      <c r="J228" s="62"/>
      <c r="K228" s="189"/>
      <c r="L228" s="189"/>
      <c r="M228" s="99"/>
      <c r="N228" s="189"/>
      <c r="O228" s="99"/>
      <c r="P228" s="189"/>
      <c r="Q228" s="99"/>
      <c r="R228" s="62"/>
      <c r="S228" s="354"/>
      <c r="T228" s="354"/>
      <c r="U228" s="354"/>
    </row>
    <row r="229" spans="1:21" s="367" customFormat="1" ht="12.75" customHeight="1">
      <c r="A229" s="349" t="s">
        <v>245</v>
      </c>
      <c r="B229" s="49"/>
      <c r="C229" s="189"/>
      <c r="D229" s="189"/>
      <c r="E229" s="99"/>
      <c r="F229" s="189"/>
      <c r="G229" s="99"/>
      <c r="H229" s="189"/>
      <c r="I229" s="99"/>
      <c r="J229" s="62"/>
      <c r="K229" s="189"/>
      <c r="L229" s="189"/>
      <c r="M229" s="99"/>
      <c r="N229" s="189"/>
      <c r="O229" s="99"/>
      <c r="P229" s="189"/>
      <c r="Q229" s="99"/>
      <c r="R229" s="62"/>
      <c r="S229" s="354"/>
      <c r="T229" s="354"/>
      <c r="U229" s="354"/>
    </row>
    <row r="230" spans="1:21" s="346" customFormat="1" ht="12.75" customHeight="1">
      <c r="A230" s="208" t="s">
        <v>107</v>
      </c>
      <c r="B230" s="49"/>
      <c r="C230" s="345">
        <v>68</v>
      </c>
      <c r="D230" s="345">
        <v>68</v>
      </c>
      <c r="E230" s="256">
        <v>68</v>
      </c>
      <c r="F230" s="63">
        <v>69</v>
      </c>
      <c r="G230" s="256">
        <v>68</v>
      </c>
      <c r="H230" s="63">
        <v>70</v>
      </c>
      <c r="I230" s="256">
        <v>69</v>
      </c>
      <c r="J230" s="62"/>
      <c r="K230" s="345">
        <v>71</v>
      </c>
      <c r="L230" s="63">
        <v>71</v>
      </c>
      <c r="M230" s="256">
        <v>71</v>
      </c>
      <c r="N230" s="63">
        <v>70</v>
      </c>
      <c r="O230" s="256">
        <v>71</v>
      </c>
      <c r="P230" s="63">
        <v>71</v>
      </c>
      <c r="Q230" s="256">
        <v>71</v>
      </c>
      <c r="R230" s="62"/>
      <c r="S230" s="67">
        <v>2.8985507246376718E-2</v>
      </c>
      <c r="T230" s="67">
        <v>1.4285714285714235E-2</v>
      </c>
      <c r="U230" s="67">
        <v>1.4285714285714235E-2</v>
      </c>
    </row>
    <row r="231" spans="1:21" s="346" customFormat="1" ht="12.75" customHeight="1">
      <c r="A231" s="100"/>
      <c r="B231" s="49"/>
      <c r="C231" s="189"/>
      <c r="D231" s="189"/>
      <c r="E231" s="99"/>
      <c r="F231" s="189"/>
      <c r="G231" s="99"/>
      <c r="H231" s="189"/>
      <c r="I231" s="99"/>
      <c r="J231" s="62"/>
      <c r="K231" s="189"/>
      <c r="L231" s="189"/>
      <c r="M231" s="99"/>
      <c r="N231" s="189"/>
      <c r="O231" s="99"/>
      <c r="P231" s="189"/>
      <c r="Q231" s="369"/>
      <c r="R231" s="62"/>
      <c r="S231" s="354"/>
      <c r="T231" s="354"/>
      <c r="U231" s="354"/>
    </row>
    <row r="232" spans="1:21" s="69" customFormat="1" ht="12.75" customHeight="1">
      <c r="A232" s="349" t="s">
        <v>246</v>
      </c>
      <c r="B232" s="49"/>
      <c r="C232" s="63"/>
      <c r="D232" s="63"/>
      <c r="E232" s="53"/>
      <c r="F232" s="63"/>
      <c r="G232" s="53"/>
      <c r="H232" s="63"/>
      <c r="I232" s="53"/>
      <c r="J232" s="62"/>
      <c r="K232" s="63"/>
      <c r="L232" s="63"/>
      <c r="M232" s="53"/>
      <c r="N232" s="63"/>
      <c r="O232" s="53"/>
      <c r="P232" s="63"/>
      <c r="Q232" s="107"/>
      <c r="R232" s="62"/>
      <c r="S232" s="231"/>
      <c r="T232" s="231"/>
      <c r="U232" s="67"/>
    </row>
    <row r="233" spans="1:21" s="69" customFormat="1" ht="12.75" customHeight="1">
      <c r="A233" s="370" t="s">
        <v>129</v>
      </c>
      <c r="B233" s="371"/>
      <c r="C233" s="345">
        <v>13</v>
      </c>
      <c r="D233" s="63"/>
      <c r="E233" s="256">
        <v>12</v>
      </c>
      <c r="F233" s="63"/>
      <c r="G233" s="256">
        <v>11</v>
      </c>
      <c r="H233" s="63"/>
      <c r="I233" s="256">
        <v>9</v>
      </c>
      <c r="J233" s="62"/>
      <c r="K233" s="345">
        <v>9</v>
      </c>
      <c r="L233" s="63"/>
      <c r="M233" s="256">
        <v>8</v>
      </c>
      <c r="N233" s="63"/>
      <c r="O233" s="256">
        <v>7</v>
      </c>
      <c r="P233" s="63"/>
      <c r="Q233" s="256">
        <v>6</v>
      </c>
      <c r="R233" s="194"/>
      <c r="S233" s="290">
        <v>-0.33333333333333337</v>
      </c>
      <c r="T233" s="290">
        <v>-0.33333333333333337</v>
      </c>
      <c r="U233" s="66">
        <v>-0.1428571428571429</v>
      </c>
    </row>
    <row r="234" spans="1:21" s="69" customFormat="1" ht="12.75" customHeight="1">
      <c r="A234" s="370" t="s">
        <v>130</v>
      </c>
      <c r="B234" s="371"/>
      <c r="C234" s="345">
        <v>28</v>
      </c>
      <c r="D234" s="63"/>
      <c r="E234" s="256">
        <v>31</v>
      </c>
      <c r="F234" s="63"/>
      <c r="G234" s="256">
        <v>33</v>
      </c>
      <c r="H234" s="63"/>
      <c r="I234" s="256">
        <v>37</v>
      </c>
      <c r="J234" s="62"/>
      <c r="K234" s="345">
        <v>40</v>
      </c>
      <c r="L234" s="63"/>
      <c r="M234" s="256">
        <v>43</v>
      </c>
      <c r="N234" s="63"/>
      <c r="O234" s="256">
        <v>46</v>
      </c>
      <c r="P234" s="63"/>
      <c r="Q234" s="256">
        <v>49</v>
      </c>
      <c r="R234" s="194"/>
      <c r="S234" s="290">
        <v>0.32432432432432434</v>
      </c>
      <c r="T234" s="290">
        <v>0.32432432432432434</v>
      </c>
      <c r="U234" s="66">
        <v>6.5217391304347894E-2</v>
      </c>
    </row>
    <row r="235" spans="1:21" s="346" customFormat="1" ht="12.75" customHeight="1">
      <c r="A235" s="86" t="s">
        <v>71</v>
      </c>
      <c r="B235" s="49"/>
      <c r="C235" s="347">
        <v>41</v>
      </c>
      <c r="D235" s="347"/>
      <c r="E235" s="85">
        <v>43</v>
      </c>
      <c r="F235" s="347"/>
      <c r="G235" s="85">
        <v>44</v>
      </c>
      <c r="H235" s="347"/>
      <c r="I235" s="85">
        <v>46</v>
      </c>
      <c r="J235" s="62"/>
      <c r="K235" s="347">
        <v>49</v>
      </c>
      <c r="L235" s="347"/>
      <c r="M235" s="85">
        <v>51</v>
      </c>
      <c r="N235" s="347"/>
      <c r="O235" s="85">
        <v>53</v>
      </c>
      <c r="P235" s="347"/>
      <c r="Q235" s="359">
        <v>55</v>
      </c>
      <c r="R235" s="62"/>
      <c r="S235" s="348">
        <v>0.19565217391304346</v>
      </c>
      <c r="T235" s="348">
        <v>0.19565217391304346</v>
      </c>
      <c r="U235" s="348">
        <v>3.7735849056603765E-2</v>
      </c>
    </row>
    <row r="236" spans="1:21" s="105" customFormat="1" ht="12.75" customHeight="1">
      <c r="A236" s="188"/>
      <c r="B236" s="335"/>
      <c r="C236" s="59"/>
      <c r="D236" s="90"/>
      <c r="E236" s="59"/>
      <c r="F236" s="90"/>
      <c r="G236" s="59"/>
      <c r="H236" s="90"/>
      <c r="I236" s="59"/>
      <c r="J236" s="103"/>
      <c r="K236" s="59"/>
      <c r="L236" s="90"/>
      <c r="M236" s="59"/>
      <c r="N236" s="90"/>
      <c r="O236" s="59"/>
      <c r="P236" s="63"/>
      <c r="Q236" s="254"/>
      <c r="R236" s="103"/>
      <c r="S236" s="154"/>
      <c r="T236" s="154"/>
      <c r="U236" s="154"/>
    </row>
    <row r="237" spans="1:21" s="367" customFormat="1" ht="12.75" customHeight="1">
      <c r="A237" s="349" t="s">
        <v>247</v>
      </c>
      <c r="B237" s="49"/>
      <c r="C237" s="189"/>
      <c r="D237" s="189"/>
      <c r="E237" s="99"/>
      <c r="F237" s="189"/>
      <c r="G237" s="99"/>
      <c r="H237" s="189"/>
      <c r="I237" s="99"/>
      <c r="J237" s="62"/>
      <c r="K237" s="189"/>
      <c r="L237" s="189"/>
      <c r="M237" s="99"/>
      <c r="N237" s="189"/>
      <c r="O237" s="99"/>
      <c r="P237" s="189"/>
      <c r="Q237" s="99"/>
      <c r="R237" s="62"/>
      <c r="S237" s="354"/>
      <c r="T237" s="354"/>
      <c r="U237" s="354"/>
    </row>
    <row r="238" spans="1:21" s="346" customFormat="1" ht="12.75" customHeight="1">
      <c r="A238" s="208" t="s">
        <v>74</v>
      </c>
      <c r="B238" s="49"/>
      <c r="C238" s="345">
        <v>19</v>
      </c>
      <c r="D238" s="345">
        <v>19</v>
      </c>
      <c r="E238" s="256">
        <v>19</v>
      </c>
      <c r="F238" s="63">
        <v>19</v>
      </c>
      <c r="G238" s="256">
        <v>19</v>
      </c>
      <c r="H238" s="63">
        <v>18</v>
      </c>
      <c r="I238" s="256">
        <v>19</v>
      </c>
      <c r="J238" s="62"/>
      <c r="K238" s="345">
        <v>18</v>
      </c>
      <c r="L238" s="63">
        <v>18</v>
      </c>
      <c r="M238" s="256">
        <v>18</v>
      </c>
      <c r="N238" s="63">
        <v>18</v>
      </c>
      <c r="O238" s="256">
        <v>18</v>
      </c>
      <c r="P238" s="63">
        <v>18</v>
      </c>
      <c r="Q238" s="256">
        <v>18</v>
      </c>
      <c r="R238" s="62"/>
      <c r="S238" s="67">
        <v>-5.2631578947368474E-2</v>
      </c>
      <c r="T238" s="67">
        <v>0</v>
      </c>
      <c r="U238" s="67">
        <v>0</v>
      </c>
    </row>
    <row r="239" spans="1:21" s="105" customFormat="1" ht="12.75" customHeight="1">
      <c r="A239" s="188"/>
      <c r="B239" s="335"/>
      <c r="C239" s="59"/>
      <c r="D239" s="90"/>
      <c r="E239" s="59"/>
      <c r="F239" s="90"/>
      <c r="G239" s="59"/>
      <c r="H239" s="90"/>
      <c r="I239" s="59"/>
      <c r="J239" s="103"/>
      <c r="K239" s="59"/>
      <c r="L239" s="90"/>
      <c r="M239" s="59"/>
      <c r="N239" s="90"/>
      <c r="O239" s="59"/>
      <c r="P239" s="63"/>
      <c r="Q239" s="254"/>
      <c r="R239" s="103"/>
      <c r="S239" s="154"/>
      <c r="T239" s="154"/>
      <c r="U239" s="154"/>
    </row>
    <row r="240" spans="1:21" s="60" customFormat="1" ht="12.75" customHeight="1">
      <c r="A240" s="331" t="s">
        <v>211</v>
      </c>
      <c r="B240" s="332"/>
      <c r="C240" s="332"/>
      <c r="D240" s="133"/>
      <c r="E240" s="332"/>
      <c r="F240" s="133"/>
      <c r="G240" s="332"/>
      <c r="H240" s="133"/>
      <c r="I240" s="332"/>
      <c r="J240" s="133"/>
      <c r="K240" s="332"/>
      <c r="L240" s="133"/>
      <c r="M240" s="332"/>
      <c r="N240" s="133"/>
      <c r="O240" s="332"/>
      <c r="P240" s="194"/>
      <c r="Q240" s="49"/>
      <c r="R240" s="133"/>
      <c r="S240" s="177"/>
      <c r="T240" s="177"/>
      <c r="U240" s="177"/>
    </row>
    <row r="241" spans="1:21" s="69" customFormat="1" ht="12.75" customHeight="1">
      <c r="A241" s="81"/>
      <c r="B241" s="49"/>
      <c r="C241" s="63"/>
      <c r="D241" s="63"/>
      <c r="E241" s="53"/>
      <c r="F241" s="63"/>
      <c r="G241" s="53"/>
      <c r="H241" s="63"/>
      <c r="I241" s="53"/>
      <c r="J241" s="62"/>
      <c r="K241" s="63"/>
      <c r="L241" s="63"/>
      <c r="M241" s="53"/>
      <c r="N241" s="63"/>
      <c r="O241" s="53"/>
      <c r="P241" s="63"/>
      <c r="Q241" s="107"/>
      <c r="R241" s="62"/>
      <c r="S241" s="231"/>
      <c r="T241" s="231"/>
      <c r="U241" s="67"/>
    </row>
    <row r="242" spans="1:21" s="69" customFormat="1" ht="12.75" customHeight="1">
      <c r="A242" s="338" t="s">
        <v>135</v>
      </c>
      <c r="B242" s="49"/>
      <c r="C242" s="340"/>
      <c r="D242" s="340"/>
      <c r="E242" s="339"/>
      <c r="F242" s="340"/>
      <c r="G242" s="339"/>
      <c r="H242" s="340"/>
      <c r="I242" s="339"/>
      <c r="J242" s="62"/>
      <c r="K242" s="340"/>
      <c r="L242" s="340"/>
      <c r="M242" s="339"/>
      <c r="N242" s="340"/>
      <c r="O242" s="339"/>
      <c r="P242" s="341"/>
      <c r="Q242" s="342"/>
      <c r="R242" s="62"/>
      <c r="S242" s="343"/>
      <c r="T242" s="343"/>
      <c r="U242" s="344"/>
    </row>
    <row r="243" spans="1:21" s="69" customFormat="1" ht="12.75" customHeight="1">
      <c r="A243" s="81"/>
      <c r="B243" s="49"/>
      <c r="C243" s="63"/>
      <c r="D243" s="63"/>
      <c r="E243" s="53"/>
      <c r="F243" s="63"/>
      <c r="G243" s="53"/>
      <c r="H243" s="63"/>
      <c r="I243" s="53"/>
      <c r="J243" s="62"/>
      <c r="K243" s="63"/>
      <c r="L243" s="63"/>
      <c r="M243" s="53"/>
      <c r="N243" s="63"/>
      <c r="O243" s="53"/>
      <c r="P243" s="336"/>
      <c r="Q243" s="337"/>
      <c r="R243" s="62"/>
      <c r="S243" s="231"/>
      <c r="T243" s="231"/>
      <c r="U243" s="67"/>
    </row>
    <row r="244" spans="1:21" s="346" customFormat="1" ht="12.75" customHeight="1">
      <c r="A244" s="209" t="s">
        <v>196</v>
      </c>
      <c r="B244" s="49"/>
      <c r="C244" s="345">
        <v>1194</v>
      </c>
      <c r="D244" s="63"/>
      <c r="E244" s="256">
        <v>1218</v>
      </c>
      <c r="F244" s="63"/>
      <c r="G244" s="256">
        <v>1232</v>
      </c>
      <c r="H244" s="63"/>
      <c r="I244" s="256">
        <v>1230</v>
      </c>
      <c r="J244" s="62"/>
      <c r="K244" s="345">
        <v>1228</v>
      </c>
      <c r="L244" s="63"/>
      <c r="M244" s="256">
        <v>1242</v>
      </c>
      <c r="N244" s="63"/>
      <c r="O244" s="256">
        <v>1242</v>
      </c>
      <c r="P244" s="63"/>
      <c r="Q244" s="256">
        <v>1246</v>
      </c>
      <c r="R244" s="62"/>
      <c r="S244" s="67">
        <v>1.3008130081300751E-2</v>
      </c>
      <c r="T244" s="67">
        <v>1.3008130081300751E-2</v>
      </c>
      <c r="U244" s="67">
        <v>3.2206119162641045E-3</v>
      </c>
    </row>
    <row r="245" spans="1:21" s="346" customFormat="1" ht="12.75" customHeight="1">
      <c r="A245" s="209" t="s">
        <v>136</v>
      </c>
      <c r="B245" s="49"/>
      <c r="C245" s="345">
        <v>0</v>
      </c>
      <c r="D245" s="63"/>
      <c r="E245" s="256">
        <v>0</v>
      </c>
      <c r="F245" s="63"/>
      <c r="G245" s="256">
        <v>0</v>
      </c>
      <c r="H245" s="63"/>
      <c r="I245" s="256">
        <v>0</v>
      </c>
      <c r="J245" s="62"/>
      <c r="K245" s="345">
        <v>0</v>
      </c>
      <c r="L245" s="63"/>
      <c r="M245" s="256">
        <v>0</v>
      </c>
      <c r="N245" s="63"/>
      <c r="O245" s="256">
        <v>0</v>
      </c>
      <c r="P245" s="63"/>
      <c r="Q245" s="256">
        <v>1</v>
      </c>
      <c r="R245" s="62"/>
      <c r="S245" s="67" t="s">
        <v>176</v>
      </c>
      <c r="T245" s="67" t="s">
        <v>176</v>
      </c>
      <c r="U245" s="67" t="s">
        <v>176</v>
      </c>
    </row>
    <row r="246" spans="1:21" s="346" customFormat="1" ht="12.75" customHeight="1">
      <c r="A246" s="202" t="s">
        <v>137</v>
      </c>
      <c r="B246" s="49"/>
      <c r="C246" s="345">
        <v>1194</v>
      </c>
      <c r="D246" s="63"/>
      <c r="E246" s="256">
        <v>1218</v>
      </c>
      <c r="F246" s="63"/>
      <c r="G246" s="256">
        <v>1232</v>
      </c>
      <c r="H246" s="63"/>
      <c r="I246" s="256">
        <v>1230</v>
      </c>
      <c r="J246" s="62"/>
      <c r="K246" s="345">
        <v>1228</v>
      </c>
      <c r="L246" s="63"/>
      <c r="M246" s="256">
        <v>1242</v>
      </c>
      <c r="N246" s="63"/>
      <c r="O246" s="256">
        <v>1242</v>
      </c>
      <c r="P246" s="63"/>
      <c r="Q246" s="256">
        <v>1247</v>
      </c>
      <c r="R246" s="62"/>
      <c r="S246" s="67">
        <v>1.38211382113822E-2</v>
      </c>
      <c r="T246" s="67">
        <v>1.38211382113822E-2</v>
      </c>
      <c r="U246" s="67">
        <v>4.0257648953301306E-3</v>
      </c>
    </row>
    <row r="247" spans="1:21" s="346" customFormat="1" ht="12.75" customHeight="1">
      <c r="A247" s="209" t="s">
        <v>127</v>
      </c>
      <c r="B247" s="49"/>
      <c r="C247" s="345">
        <v>38</v>
      </c>
      <c r="D247" s="63"/>
      <c r="E247" s="256">
        <v>38</v>
      </c>
      <c r="F247" s="63"/>
      <c r="G247" s="256">
        <v>38</v>
      </c>
      <c r="H247" s="63"/>
      <c r="I247" s="256">
        <v>38</v>
      </c>
      <c r="J247" s="62"/>
      <c r="K247" s="345">
        <v>38</v>
      </c>
      <c r="L247" s="63"/>
      <c r="M247" s="256">
        <v>38</v>
      </c>
      <c r="N247" s="63"/>
      <c r="O247" s="256">
        <v>38</v>
      </c>
      <c r="P247" s="63"/>
      <c r="Q247" s="256">
        <v>36</v>
      </c>
      <c r="R247" s="62"/>
      <c r="S247" s="67">
        <v>-5.2631578947368474E-2</v>
      </c>
      <c r="T247" s="67">
        <v>-5.2631578947368474E-2</v>
      </c>
      <c r="U247" s="67">
        <v>-5.2631578947368474E-2</v>
      </c>
    </row>
    <row r="248" spans="1:21" s="346" customFormat="1" ht="12.75" customHeight="1">
      <c r="A248" s="209" t="s">
        <v>141</v>
      </c>
      <c r="B248" s="49"/>
      <c r="C248" s="345">
        <v>0</v>
      </c>
      <c r="D248" s="63"/>
      <c r="E248" s="256">
        <v>0</v>
      </c>
      <c r="F248" s="63"/>
      <c r="G248" s="256">
        <v>0</v>
      </c>
      <c r="H248" s="63"/>
      <c r="I248" s="256">
        <v>0</v>
      </c>
      <c r="J248" s="62"/>
      <c r="K248" s="345">
        <v>0</v>
      </c>
      <c r="L248" s="63"/>
      <c r="M248" s="256">
        <v>0</v>
      </c>
      <c r="N248" s="63"/>
      <c r="O248" s="256">
        <v>0</v>
      </c>
      <c r="P248" s="63"/>
      <c r="Q248" s="256">
        <v>2</v>
      </c>
      <c r="R248" s="62"/>
      <c r="S248" s="67" t="s">
        <v>176</v>
      </c>
      <c r="T248" s="67" t="s">
        <v>176</v>
      </c>
      <c r="U248" s="67" t="s">
        <v>176</v>
      </c>
    </row>
    <row r="249" spans="1:21" s="346" customFormat="1" ht="12.75" customHeight="1">
      <c r="A249" s="202" t="s">
        <v>37</v>
      </c>
      <c r="B249" s="49"/>
      <c r="C249" s="345">
        <v>38</v>
      </c>
      <c r="D249" s="63"/>
      <c r="E249" s="256">
        <v>38</v>
      </c>
      <c r="F249" s="63"/>
      <c r="G249" s="256">
        <v>38</v>
      </c>
      <c r="H249" s="63"/>
      <c r="I249" s="256">
        <v>38</v>
      </c>
      <c r="J249" s="62"/>
      <c r="K249" s="345">
        <v>38</v>
      </c>
      <c r="L249" s="63"/>
      <c r="M249" s="256">
        <v>38</v>
      </c>
      <c r="N249" s="63"/>
      <c r="O249" s="256">
        <v>38</v>
      </c>
      <c r="P249" s="63"/>
      <c r="Q249" s="256">
        <v>38</v>
      </c>
      <c r="R249" s="62"/>
      <c r="S249" s="67">
        <v>0</v>
      </c>
      <c r="T249" s="67">
        <v>0</v>
      </c>
      <c r="U249" s="67">
        <v>0</v>
      </c>
    </row>
    <row r="250" spans="1:21" s="346" customFormat="1" ht="12.75" customHeight="1">
      <c r="A250" s="209" t="s">
        <v>138</v>
      </c>
      <c r="B250" s="49"/>
      <c r="C250" s="345">
        <v>250</v>
      </c>
      <c r="D250" s="63"/>
      <c r="E250" s="256">
        <v>250</v>
      </c>
      <c r="F250" s="63"/>
      <c r="G250" s="256">
        <v>250</v>
      </c>
      <c r="H250" s="63"/>
      <c r="I250" s="256">
        <v>262</v>
      </c>
      <c r="J250" s="62"/>
      <c r="K250" s="345">
        <v>263</v>
      </c>
      <c r="L250" s="63"/>
      <c r="M250" s="256">
        <v>258</v>
      </c>
      <c r="N250" s="63"/>
      <c r="O250" s="256">
        <v>256</v>
      </c>
      <c r="P250" s="63"/>
      <c r="Q250" s="256">
        <v>232</v>
      </c>
      <c r="R250" s="62"/>
      <c r="S250" s="67">
        <v>-0.1145038167938931</v>
      </c>
      <c r="T250" s="67">
        <v>-0.1145038167938931</v>
      </c>
      <c r="U250" s="67">
        <v>-9.375E-2</v>
      </c>
    </row>
    <row r="251" spans="1:21" s="346" customFormat="1" ht="12.75" customHeight="1">
      <c r="A251" s="209" t="s">
        <v>139</v>
      </c>
      <c r="B251" s="49"/>
      <c r="C251" s="345">
        <v>0</v>
      </c>
      <c r="D251" s="63"/>
      <c r="E251" s="256">
        <v>0</v>
      </c>
      <c r="F251" s="63"/>
      <c r="G251" s="256">
        <v>0</v>
      </c>
      <c r="H251" s="63"/>
      <c r="I251" s="256">
        <v>0</v>
      </c>
      <c r="J251" s="62"/>
      <c r="K251" s="345">
        <v>0</v>
      </c>
      <c r="L251" s="63"/>
      <c r="M251" s="256">
        <v>0</v>
      </c>
      <c r="N251" s="63"/>
      <c r="O251" s="256">
        <v>0</v>
      </c>
      <c r="P251" s="63"/>
      <c r="Q251" s="256">
        <v>1</v>
      </c>
      <c r="R251" s="62"/>
      <c r="S251" s="67" t="s">
        <v>176</v>
      </c>
      <c r="T251" s="67" t="s">
        <v>176</v>
      </c>
      <c r="U251" s="67" t="s">
        <v>176</v>
      </c>
    </row>
    <row r="252" spans="1:21" s="346" customFormat="1" ht="12.75" customHeight="1">
      <c r="A252" s="202" t="s">
        <v>140</v>
      </c>
      <c r="B252" s="49"/>
      <c r="C252" s="345">
        <v>250</v>
      </c>
      <c r="D252" s="63"/>
      <c r="E252" s="256">
        <v>250</v>
      </c>
      <c r="F252" s="63"/>
      <c r="G252" s="256">
        <v>250</v>
      </c>
      <c r="H252" s="63"/>
      <c r="I252" s="256">
        <v>262</v>
      </c>
      <c r="J252" s="62"/>
      <c r="K252" s="345">
        <v>263</v>
      </c>
      <c r="L252" s="63"/>
      <c r="M252" s="256">
        <v>258</v>
      </c>
      <c r="N252" s="63"/>
      <c r="O252" s="256">
        <v>256</v>
      </c>
      <c r="P252" s="63"/>
      <c r="Q252" s="256">
        <v>233</v>
      </c>
      <c r="R252" s="62"/>
      <c r="S252" s="67">
        <v>-0.11068702290076338</v>
      </c>
      <c r="T252" s="67">
        <v>-0.11068702290076338</v>
      </c>
      <c r="U252" s="67">
        <v>-8.984375E-2</v>
      </c>
    </row>
    <row r="253" spans="1:21" s="346" customFormat="1" ht="12.75" customHeight="1">
      <c r="A253" s="86" t="s">
        <v>202</v>
      </c>
      <c r="B253" s="49"/>
      <c r="C253" s="347">
        <v>1482</v>
      </c>
      <c r="D253" s="347"/>
      <c r="E253" s="85">
        <v>1506</v>
      </c>
      <c r="F253" s="347"/>
      <c r="G253" s="85">
        <v>1520</v>
      </c>
      <c r="H253" s="347"/>
      <c r="I253" s="85">
        <v>1530</v>
      </c>
      <c r="J253" s="62"/>
      <c r="K253" s="347">
        <v>1529</v>
      </c>
      <c r="L253" s="347"/>
      <c r="M253" s="85">
        <v>1538</v>
      </c>
      <c r="N253" s="347"/>
      <c r="O253" s="85">
        <v>1536</v>
      </c>
      <c r="P253" s="347"/>
      <c r="Q253" s="85">
        <v>1518</v>
      </c>
      <c r="R253" s="62"/>
      <c r="S253" s="348">
        <v>-7.8431372549019329E-3</v>
      </c>
      <c r="T253" s="348">
        <v>-7.8431372549019329E-3</v>
      </c>
      <c r="U253" s="348">
        <v>-1.171875E-2</v>
      </c>
    </row>
    <row r="254" spans="1:21" s="69" customFormat="1" ht="12.75" customHeight="1">
      <c r="A254" s="81"/>
      <c r="B254" s="49"/>
      <c r="C254" s="63"/>
      <c r="D254" s="63"/>
      <c r="E254" s="53"/>
      <c r="F254" s="63"/>
      <c r="G254" s="53"/>
      <c r="H254" s="63"/>
      <c r="I254" s="53"/>
      <c r="J254" s="62"/>
      <c r="K254" s="63"/>
      <c r="L254" s="63"/>
      <c r="M254" s="53"/>
      <c r="N254" s="63"/>
      <c r="O254" s="53"/>
      <c r="P254" s="63"/>
      <c r="Q254" s="107"/>
      <c r="R254" s="62"/>
      <c r="S254" s="231"/>
      <c r="T254" s="231"/>
      <c r="U254" s="67"/>
    </row>
    <row r="255" spans="1:21" s="69" customFormat="1" ht="12.75" customHeight="1">
      <c r="A255" s="338" t="s">
        <v>40</v>
      </c>
      <c r="B255" s="49"/>
      <c r="C255" s="340"/>
      <c r="D255" s="340"/>
      <c r="E255" s="339"/>
      <c r="F255" s="340"/>
      <c r="G255" s="339"/>
      <c r="H255" s="340"/>
      <c r="I255" s="339"/>
      <c r="J255" s="62"/>
      <c r="K255" s="340"/>
      <c r="L255" s="340"/>
      <c r="M255" s="339"/>
      <c r="N255" s="340"/>
      <c r="O255" s="339"/>
      <c r="P255" s="341"/>
      <c r="Q255" s="342"/>
      <c r="R255" s="62"/>
      <c r="S255" s="343"/>
      <c r="T255" s="343"/>
      <c r="U255" s="344"/>
    </row>
    <row r="256" spans="1:21" s="69" customFormat="1" ht="12.75" customHeight="1">
      <c r="A256" s="81"/>
      <c r="B256" s="49"/>
      <c r="C256" s="63"/>
      <c r="D256" s="63"/>
      <c r="E256" s="53"/>
      <c r="F256" s="63"/>
      <c r="G256" s="53"/>
      <c r="H256" s="63"/>
      <c r="I256" s="53"/>
      <c r="J256" s="62"/>
      <c r="K256" s="63"/>
      <c r="L256" s="63"/>
      <c r="M256" s="53"/>
      <c r="N256" s="63"/>
      <c r="O256" s="53"/>
      <c r="P256" s="336"/>
      <c r="Q256" s="337"/>
      <c r="R256" s="62"/>
      <c r="S256" s="231"/>
      <c r="T256" s="231"/>
      <c r="U256" s="67"/>
    </row>
    <row r="257" spans="1:21" s="69" customFormat="1" ht="12.75" customHeight="1">
      <c r="A257" s="349" t="s">
        <v>39</v>
      </c>
      <c r="B257" s="49"/>
      <c r="C257" s="63"/>
      <c r="D257" s="63"/>
      <c r="E257" s="53"/>
      <c r="F257" s="63"/>
      <c r="G257" s="53"/>
      <c r="H257" s="63"/>
      <c r="I257" s="53"/>
      <c r="J257" s="62"/>
      <c r="K257" s="63"/>
      <c r="L257" s="63"/>
      <c r="M257" s="53"/>
      <c r="N257" s="63"/>
      <c r="O257" s="53"/>
      <c r="P257" s="336"/>
      <c r="Q257" s="337"/>
      <c r="R257" s="62"/>
      <c r="S257" s="231"/>
      <c r="T257" s="231"/>
      <c r="U257" s="67"/>
    </row>
    <row r="258" spans="1:21" s="346" customFormat="1" ht="12.75" customHeight="1">
      <c r="A258" s="373" t="s">
        <v>236</v>
      </c>
      <c r="B258" s="372"/>
      <c r="C258" s="345">
        <v>0</v>
      </c>
      <c r="D258" s="63"/>
      <c r="E258" s="256">
        <v>0</v>
      </c>
      <c r="F258" s="63"/>
      <c r="G258" s="256">
        <v>0</v>
      </c>
      <c r="H258" s="63"/>
      <c r="I258" s="256">
        <v>0</v>
      </c>
      <c r="J258" s="62"/>
      <c r="K258" s="345">
        <v>0</v>
      </c>
      <c r="L258" s="63"/>
      <c r="M258" s="256">
        <v>0</v>
      </c>
      <c r="N258" s="63"/>
      <c r="O258" s="256">
        <v>0</v>
      </c>
      <c r="P258" s="63"/>
      <c r="Q258" s="256">
        <v>2</v>
      </c>
      <c r="R258" s="62"/>
      <c r="S258" s="67" t="s">
        <v>176</v>
      </c>
      <c r="T258" s="67" t="s">
        <v>176</v>
      </c>
      <c r="U258" s="67" t="s">
        <v>176</v>
      </c>
    </row>
    <row r="259" spans="1:21" s="346" customFormat="1" ht="12.75" customHeight="1">
      <c r="A259" s="86" t="s">
        <v>41</v>
      </c>
      <c r="B259" s="49"/>
      <c r="C259" s="347">
        <v>0</v>
      </c>
      <c r="D259" s="347"/>
      <c r="E259" s="85">
        <v>0</v>
      </c>
      <c r="F259" s="347"/>
      <c r="G259" s="85">
        <v>0</v>
      </c>
      <c r="H259" s="347"/>
      <c r="I259" s="85">
        <v>0</v>
      </c>
      <c r="J259" s="62"/>
      <c r="K259" s="347">
        <v>0</v>
      </c>
      <c r="L259" s="347"/>
      <c r="M259" s="85">
        <v>0</v>
      </c>
      <c r="N259" s="347"/>
      <c r="O259" s="85">
        <v>0</v>
      </c>
      <c r="P259" s="347"/>
      <c r="Q259" s="85">
        <v>2</v>
      </c>
      <c r="R259" s="62"/>
      <c r="S259" s="348" t="s">
        <v>176</v>
      </c>
      <c r="T259" s="348" t="s">
        <v>176</v>
      </c>
      <c r="U259" s="348" t="s">
        <v>176</v>
      </c>
    </row>
    <row r="260" spans="1:21" s="346" customFormat="1" ht="12.75" customHeight="1">
      <c r="A260" s="100"/>
      <c r="B260" s="49"/>
      <c r="C260" s="189"/>
      <c r="D260" s="189"/>
      <c r="E260" s="99"/>
      <c r="F260" s="189"/>
      <c r="G260" s="99"/>
      <c r="H260" s="189"/>
      <c r="I260" s="99"/>
      <c r="J260" s="62"/>
      <c r="K260" s="189"/>
      <c r="L260" s="189"/>
      <c r="M260" s="99"/>
      <c r="N260" s="189"/>
      <c r="O260" s="99"/>
      <c r="P260" s="189"/>
      <c r="Q260" s="99"/>
      <c r="R260" s="62"/>
      <c r="S260" s="354"/>
      <c r="T260" s="354"/>
      <c r="U260" s="354"/>
    </row>
    <row r="261" spans="1:21" s="69" customFormat="1" ht="12.75" customHeight="1">
      <c r="A261" s="338" t="s">
        <v>101</v>
      </c>
      <c r="B261" s="49"/>
      <c r="C261" s="340"/>
      <c r="D261" s="340"/>
      <c r="E261" s="339"/>
      <c r="F261" s="340"/>
      <c r="G261" s="339"/>
      <c r="H261" s="340"/>
      <c r="I261" s="339"/>
      <c r="J261" s="62"/>
      <c r="K261" s="340"/>
      <c r="L261" s="340"/>
      <c r="M261" s="339"/>
      <c r="N261" s="340"/>
      <c r="O261" s="339"/>
      <c r="P261" s="341"/>
      <c r="Q261" s="342"/>
      <c r="R261" s="62"/>
      <c r="S261" s="343"/>
      <c r="T261" s="343"/>
      <c r="U261" s="344"/>
    </row>
    <row r="262" spans="1:21" s="346" customFormat="1" ht="12.75" customHeight="1">
      <c r="A262" s="202"/>
      <c r="B262" s="49"/>
      <c r="C262" s="345"/>
      <c r="D262" s="63"/>
      <c r="E262" s="256"/>
      <c r="F262" s="63"/>
      <c r="G262" s="256"/>
      <c r="H262" s="63"/>
      <c r="I262" s="256"/>
      <c r="J262" s="62"/>
      <c r="K262" s="345"/>
      <c r="L262" s="63"/>
      <c r="M262" s="256"/>
      <c r="N262" s="63"/>
      <c r="O262" s="256"/>
      <c r="P262" s="63"/>
      <c r="Q262" s="256"/>
      <c r="R262" s="62"/>
      <c r="S262" s="67"/>
      <c r="T262" s="67"/>
      <c r="U262" s="67"/>
    </row>
    <row r="263" spans="1:21" s="346" customFormat="1" ht="12.75" customHeight="1">
      <c r="A263" s="349" t="s">
        <v>203</v>
      </c>
      <c r="B263" s="49"/>
      <c r="C263" s="345"/>
      <c r="D263" s="63"/>
      <c r="E263" s="256"/>
      <c r="F263" s="63"/>
      <c r="G263" s="256"/>
      <c r="H263" s="63"/>
      <c r="I263" s="256"/>
      <c r="J263" s="62"/>
      <c r="K263" s="345"/>
      <c r="L263" s="63"/>
      <c r="M263" s="256"/>
      <c r="N263" s="63"/>
      <c r="O263" s="256"/>
      <c r="P263" s="63"/>
      <c r="Q263" s="256"/>
      <c r="R263" s="62"/>
      <c r="S263" s="67"/>
      <c r="T263" s="67"/>
      <c r="U263" s="67"/>
    </row>
    <row r="264" spans="1:21" s="346" customFormat="1" ht="12.75" customHeight="1">
      <c r="A264" s="202" t="s">
        <v>196</v>
      </c>
      <c r="B264" s="49"/>
      <c r="C264" s="345">
        <v>1194</v>
      </c>
      <c r="D264" s="63"/>
      <c r="E264" s="256">
        <v>1218</v>
      </c>
      <c r="F264" s="63"/>
      <c r="G264" s="256">
        <v>1232</v>
      </c>
      <c r="H264" s="63"/>
      <c r="I264" s="256">
        <v>1230</v>
      </c>
      <c r="J264" s="62"/>
      <c r="K264" s="345">
        <v>1228</v>
      </c>
      <c r="L264" s="63"/>
      <c r="M264" s="256">
        <v>1242</v>
      </c>
      <c r="N264" s="63"/>
      <c r="O264" s="256">
        <v>1242</v>
      </c>
      <c r="P264" s="63"/>
      <c r="Q264" s="256">
        <v>1246</v>
      </c>
      <c r="R264" s="62"/>
      <c r="S264" s="67">
        <v>1.3008130081300751E-2</v>
      </c>
      <c r="T264" s="67">
        <v>1.3008130081300751E-2</v>
      </c>
      <c r="U264" s="67">
        <v>3.2206119162641045E-3</v>
      </c>
    </row>
    <row r="265" spans="1:21" s="346" customFormat="1" ht="12.75" customHeight="1">
      <c r="A265" s="202" t="s">
        <v>136</v>
      </c>
      <c r="B265" s="49"/>
      <c r="C265" s="345">
        <v>0</v>
      </c>
      <c r="D265" s="63"/>
      <c r="E265" s="256">
        <v>0</v>
      </c>
      <c r="F265" s="63"/>
      <c r="G265" s="256">
        <v>0</v>
      </c>
      <c r="H265" s="63"/>
      <c r="I265" s="256">
        <v>0</v>
      </c>
      <c r="J265" s="62"/>
      <c r="K265" s="345">
        <v>0</v>
      </c>
      <c r="L265" s="63"/>
      <c r="M265" s="256">
        <v>0</v>
      </c>
      <c r="N265" s="63"/>
      <c r="O265" s="256">
        <v>0</v>
      </c>
      <c r="P265" s="63"/>
      <c r="Q265" s="256">
        <v>1</v>
      </c>
      <c r="R265" s="62"/>
      <c r="S265" s="67" t="s">
        <v>176</v>
      </c>
      <c r="T265" s="67" t="s">
        <v>176</v>
      </c>
      <c r="U265" s="67" t="s">
        <v>176</v>
      </c>
    </row>
    <row r="266" spans="1:21" s="346" customFormat="1" ht="12.75" customHeight="1">
      <c r="A266" s="86" t="s">
        <v>137</v>
      </c>
      <c r="B266" s="49"/>
      <c r="C266" s="347">
        <v>1194</v>
      </c>
      <c r="D266" s="347"/>
      <c r="E266" s="85">
        <v>1218</v>
      </c>
      <c r="F266" s="347"/>
      <c r="G266" s="85">
        <v>1232</v>
      </c>
      <c r="H266" s="347"/>
      <c r="I266" s="85">
        <v>1230</v>
      </c>
      <c r="J266" s="62"/>
      <c r="K266" s="347">
        <v>1228</v>
      </c>
      <c r="L266" s="347"/>
      <c r="M266" s="85">
        <v>1242</v>
      </c>
      <c r="N266" s="347"/>
      <c r="O266" s="85">
        <v>1242</v>
      </c>
      <c r="P266" s="347"/>
      <c r="Q266" s="85">
        <v>1247</v>
      </c>
      <c r="R266" s="62"/>
      <c r="S266" s="348">
        <v>1.38211382113822E-2</v>
      </c>
      <c r="T266" s="348">
        <v>1.38211382113822E-2</v>
      </c>
      <c r="U266" s="348">
        <v>4.0257648953301306E-3</v>
      </c>
    </row>
    <row r="267" spans="1:21" s="69" customFormat="1" ht="12.75" customHeight="1">
      <c r="A267" s="81"/>
      <c r="B267" s="49"/>
      <c r="C267" s="63"/>
      <c r="D267" s="63"/>
      <c r="E267" s="53"/>
      <c r="F267" s="63"/>
      <c r="G267" s="53"/>
      <c r="H267" s="63"/>
      <c r="I267" s="53"/>
      <c r="J267" s="62"/>
      <c r="K267" s="63"/>
      <c r="L267" s="63"/>
      <c r="M267" s="53"/>
      <c r="N267" s="63"/>
      <c r="O267" s="53"/>
      <c r="P267" s="63"/>
      <c r="Q267" s="107"/>
      <c r="R267" s="62"/>
      <c r="S267" s="231"/>
      <c r="T267" s="231"/>
      <c r="U267" s="67"/>
    </row>
    <row r="268" spans="1:21" s="346" customFormat="1" ht="12.75" customHeight="1">
      <c r="A268" s="349" t="s">
        <v>249</v>
      </c>
      <c r="B268" s="49"/>
      <c r="C268" s="345"/>
      <c r="D268" s="63"/>
      <c r="E268" s="256"/>
      <c r="F268" s="63"/>
      <c r="G268" s="256"/>
      <c r="H268" s="63"/>
      <c r="I268" s="256"/>
      <c r="J268" s="62"/>
      <c r="K268" s="345"/>
      <c r="L268" s="63"/>
      <c r="M268" s="256"/>
      <c r="N268" s="63"/>
      <c r="O268" s="256"/>
      <c r="P268" s="63"/>
      <c r="Q268" s="254"/>
      <c r="R268" s="62"/>
      <c r="S268" s="355"/>
      <c r="T268" s="355"/>
      <c r="U268" s="355"/>
    </row>
    <row r="269" spans="1:21" s="346" customFormat="1" ht="12.75" customHeight="1">
      <c r="A269" s="86" t="s">
        <v>199</v>
      </c>
      <c r="B269" s="49"/>
      <c r="C269" s="347">
        <v>35</v>
      </c>
      <c r="D269" s="347">
        <v>36</v>
      </c>
      <c r="E269" s="85">
        <v>36</v>
      </c>
      <c r="F269" s="347">
        <v>38</v>
      </c>
      <c r="G269" s="85">
        <v>38</v>
      </c>
      <c r="H269" s="347">
        <v>37</v>
      </c>
      <c r="I269" s="85">
        <v>38</v>
      </c>
      <c r="J269" s="62"/>
      <c r="K269" s="347">
        <v>35</v>
      </c>
      <c r="L269" s="347">
        <v>35</v>
      </c>
      <c r="M269" s="85">
        <v>35</v>
      </c>
      <c r="N269" s="347">
        <v>35</v>
      </c>
      <c r="O269" s="85">
        <v>35</v>
      </c>
      <c r="P269" s="347">
        <v>36</v>
      </c>
      <c r="Q269" s="85">
        <v>35</v>
      </c>
      <c r="R269" s="62"/>
      <c r="S269" s="348">
        <v>-7.8947368421052655E-2</v>
      </c>
      <c r="T269" s="348">
        <v>-2.7027027027026973E-2</v>
      </c>
      <c r="U269" s="348">
        <v>2.857142857142847E-2</v>
      </c>
    </row>
    <row r="270" spans="1:21" s="69" customFormat="1" ht="12.75" customHeight="1">
      <c r="A270" s="81"/>
      <c r="B270" s="49"/>
      <c r="C270" s="63"/>
      <c r="D270" s="63"/>
      <c r="E270" s="53"/>
      <c r="F270" s="63"/>
      <c r="G270" s="53"/>
      <c r="H270" s="63"/>
      <c r="I270" s="53"/>
      <c r="J270" s="62"/>
      <c r="K270" s="63"/>
      <c r="L270" s="63"/>
      <c r="M270" s="53"/>
      <c r="N270" s="63"/>
      <c r="O270" s="53"/>
      <c r="P270" s="63"/>
      <c r="Q270" s="107"/>
      <c r="R270" s="62"/>
      <c r="S270" s="231"/>
      <c r="T270" s="231"/>
      <c r="U270" s="67"/>
    </row>
    <row r="271" spans="1:21" s="69" customFormat="1" ht="12.75" customHeight="1">
      <c r="A271" s="338" t="s">
        <v>103</v>
      </c>
      <c r="B271" s="49"/>
      <c r="C271" s="340"/>
      <c r="D271" s="340"/>
      <c r="E271" s="339"/>
      <c r="F271" s="340"/>
      <c r="G271" s="339"/>
      <c r="H271" s="340"/>
      <c r="I271" s="339"/>
      <c r="J271" s="62"/>
      <c r="K271" s="340"/>
      <c r="L271" s="340"/>
      <c r="M271" s="339"/>
      <c r="N271" s="340"/>
      <c r="O271" s="339"/>
      <c r="P271" s="340"/>
      <c r="Q271" s="366"/>
      <c r="R271" s="62"/>
      <c r="S271" s="343"/>
      <c r="T271" s="343"/>
      <c r="U271" s="344"/>
    </row>
    <row r="272" spans="1:21" s="69" customFormat="1" ht="12.75" customHeight="1">
      <c r="A272" s="349"/>
      <c r="B272" s="49"/>
      <c r="C272" s="63"/>
      <c r="D272" s="63"/>
      <c r="E272" s="53"/>
      <c r="F272" s="63"/>
      <c r="G272" s="53"/>
      <c r="H272" s="63"/>
      <c r="I272" s="53"/>
      <c r="J272" s="62"/>
      <c r="K272" s="63"/>
      <c r="L272" s="63"/>
      <c r="M272" s="53"/>
      <c r="N272" s="63"/>
      <c r="O272" s="53"/>
      <c r="P272" s="63"/>
      <c r="Q272" s="107"/>
      <c r="R272" s="62"/>
      <c r="S272" s="231"/>
      <c r="T272" s="231"/>
      <c r="U272" s="67"/>
    </row>
    <row r="273" spans="1:21" s="69" customFormat="1" ht="12.75" customHeight="1">
      <c r="A273" s="349" t="s">
        <v>242</v>
      </c>
      <c r="B273" s="49"/>
      <c r="C273" s="63"/>
      <c r="D273" s="63"/>
      <c r="E273" s="53"/>
      <c r="F273" s="63"/>
      <c r="G273" s="53"/>
      <c r="H273" s="63"/>
      <c r="I273" s="53"/>
      <c r="J273" s="62"/>
      <c r="K273" s="63"/>
      <c r="L273" s="63"/>
      <c r="M273" s="53"/>
      <c r="N273" s="63"/>
      <c r="O273" s="53"/>
      <c r="P273" s="63"/>
      <c r="Q273" s="107"/>
      <c r="R273" s="62"/>
      <c r="S273" s="231"/>
      <c r="T273" s="231"/>
      <c r="U273" s="67"/>
    </row>
    <row r="274" spans="1:21" s="367" customFormat="1" ht="12.75" customHeight="1">
      <c r="A274" s="286" t="s">
        <v>127</v>
      </c>
      <c r="B274" s="49"/>
      <c r="C274" s="345">
        <v>38</v>
      </c>
      <c r="D274" s="63"/>
      <c r="E274" s="256">
        <v>38</v>
      </c>
      <c r="F274" s="63"/>
      <c r="G274" s="256">
        <v>38</v>
      </c>
      <c r="H274" s="63"/>
      <c r="I274" s="256">
        <v>38</v>
      </c>
      <c r="J274" s="62"/>
      <c r="K274" s="345">
        <v>38</v>
      </c>
      <c r="L274" s="63"/>
      <c r="M274" s="256">
        <v>38</v>
      </c>
      <c r="N274" s="63"/>
      <c r="O274" s="256">
        <v>38</v>
      </c>
      <c r="P274" s="63"/>
      <c r="Q274" s="256">
        <v>36</v>
      </c>
      <c r="R274" s="62"/>
      <c r="S274" s="353">
        <v>-5.2631578947368474E-2</v>
      </c>
      <c r="T274" s="353">
        <v>-5.2631578947368474E-2</v>
      </c>
      <c r="U274" s="353">
        <v>-5.2631578947368474E-2</v>
      </c>
    </row>
    <row r="275" spans="1:21" s="367" customFormat="1" ht="12.75" customHeight="1">
      <c r="A275" s="286" t="s">
        <v>128</v>
      </c>
      <c r="B275" s="49"/>
      <c r="C275" s="345">
        <v>0</v>
      </c>
      <c r="D275" s="63"/>
      <c r="E275" s="256">
        <v>0</v>
      </c>
      <c r="F275" s="63"/>
      <c r="G275" s="256">
        <v>0</v>
      </c>
      <c r="H275" s="63"/>
      <c r="I275" s="256">
        <v>0</v>
      </c>
      <c r="J275" s="62"/>
      <c r="K275" s="345">
        <v>0</v>
      </c>
      <c r="L275" s="63"/>
      <c r="M275" s="256">
        <v>0</v>
      </c>
      <c r="N275" s="63"/>
      <c r="O275" s="256">
        <v>0</v>
      </c>
      <c r="P275" s="63"/>
      <c r="Q275" s="256">
        <v>2</v>
      </c>
      <c r="R275" s="62"/>
      <c r="S275" s="353" t="s">
        <v>176</v>
      </c>
      <c r="T275" s="353" t="s">
        <v>176</v>
      </c>
      <c r="U275" s="353" t="s">
        <v>176</v>
      </c>
    </row>
    <row r="276" spans="1:21" s="367" customFormat="1" ht="12.75" customHeight="1">
      <c r="A276" s="86" t="s">
        <v>37</v>
      </c>
      <c r="B276" s="49"/>
      <c r="C276" s="347">
        <v>38</v>
      </c>
      <c r="D276" s="347"/>
      <c r="E276" s="85">
        <v>38</v>
      </c>
      <c r="F276" s="347"/>
      <c r="G276" s="85">
        <v>38</v>
      </c>
      <c r="H276" s="347"/>
      <c r="I276" s="85">
        <v>38</v>
      </c>
      <c r="J276" s="62"/>
      <c r="K276" s="347">
        <v>38</v>
      </c>
      <c r="L276" s="347"/>
      <c r="M276" s="85">
        <v>38</v>
      </c>
      <c r="N276" s="347"/>
      <c r="O276" s="85">
        <v>38</v>
      </c>
      <c r="P276" s="347"/>
      <c r="Q276" s="85">
        <v>38</v>
      </c>
      <c r="R276" s="62"/>
      <c r="S276" s="348">
        <v>0</v>
      </c>
      <c r="T276" s="348">
        <v>0</v>
      </c>
      <c r="U276" s="348">
        <v>0</v>
      </c>
    </row>
    <row r="277" spans="1:21" s="367" customFormat="1" ht="12.75" customHeight="1">
      <c r="A277" s="368"/>
      <c r="B277" s="49"/>
      <c r="C277" s="189"/>
      <c r="D277" s="189"/>
      <c r="E277" s="99"/>
      <c r="F277" s="189"/>
      <c r="G277" s="99"/>
      <c r="H277" s="189"/>
      <c r="I277" s="99"/>
      <c r="J277" s="62"/>
      <c r="K277" s="189"/>
      <c r="L277" s="189"/>
      <c r="M277" s="99"/>
      <c r="N277" s="189"/>
      <c r="O277" s="99"/>
      <c r="P277" s="189"/>
      <c r="Q277" s="99"/>
      <c r="R277" s="62"/>
      <c r="S277" s="354"/>
      <c r="T277" s="354"/>
      <c r="U277" s="354"/>
    </row>
    <row r="278" spans="1:21" s="367" customFormat="1" ht="12.75" customHeight="1">
      <c r="A278" s="349" t="s">
        <v>243</v>
      </c>
      <c r="B278" s="49"/>
      <c r="C278" s="189"/>
      <c r="D278" s="189"/>
      <c r="E278" s="99"/>
      <c r="F278" s="189"/>
      <c r="G278" s="99"/>
      <c r="H278" s="189"/>
      <c r="I278" s="99"/>
      <c r="J278" s="62"/>
      <c r="K278" s="189"/>
      <c r="L278" s="189"/>
      <c r="M278" s="99"/>
      <c r="N278" s="189"/>
      <c r="O278" s="99"/>
      <c r="P278" s="189"/>
      <c r="Q278" s="99"/>
      <c r="R278" s="62"/>
      <c r="S278" s="354"/>
      <c r="T278" s="354"/>
      <c r="U278" s="354"/>
    </row>
    <row r="279" spans="1:21" s="346" customFormat="1" ht="12.75" customHeight="1">
      <c r="A279" s="259" t="s">
        <v>73</v>
      </c>
      <c r="B279" s="49"/>
      <c r="C279" s="345">
        <v>51</v>
      </c>
      <c r="D279" s="345">
        <v>52</v>
      </c>
      <c r="E279" s="256">
        <v>51</v>
      </c>
      <c r="F279" s="63">
        <v>53</v>
      </c>
      <c r="G279" s="256">
        <v>52</v>
      </c>
      <c r="H279" s="63">
        <v>52</v>
      </c>
      <c r="I279" s="256">
        <v>52</v>
      </c>
      <c r="J279" s="62"/>
      <c r="K279" s="345">
        <v>52</v>
      </c>
      <c r="L279" s="63">
        <v>51</v>
      </c>
      <c r="M279" s="256">
        <v>51</v>
      </c>
      <c r="N279" s="63">
        <v>50</v>
      </c>
      <c r="O279" s="256">
        <v>51</v>
      </c>
      <c r="P279" s="63">
        <v>52</v>
      </c>
      <c r="Q279" s="256">
        <v>51</v>
      </c>
      <c r="R279" s="62"/>
      <c r="S279" s="67">
        <v>-1.9230769230769273E-2</v>
      </c>
      <c r="T279" s="67">
        <v>0</v>
      </c>
      <c r="U279" s="67">
        <v>4.0000000000000036E-2</v>
      </c>
    </row>
    <row r="280" spans="1:21" s="69" customFormat="1" ht="12.75" customHeight="1">
      <c r="A280" s="349"/>
      <c r="B280" s="49"/>
      <c r="C280" s="63"/>
      <c r="D280" s="63"/>
      <c r="E280" s="53"/>
      <c r="F280" s="63"/>
      <c r="G280" s="53"/>
      <c r="H280" s="63"/>
      <c r="I280" s="53"/>
      <c r="J280" s="62"/>
      <c r="K280" s="63"/>
      <c r="L280" s="63"/>
      <c r="M280" s="53"/>
      <c r="N280" s="63"/>
      <c r="O280" s="53"/>
      <c r="P280" s="63"/>
      <c r="Q280" s="107"/>
      <c r="R280" s="62"/>
      <c r="S280" s="231"/>
      <c r="T280" s="231"/>
      <c r="U280" s="67"/>
    </row>
    <row r="281" spans="1:21" s="69" customFormat="1" ht="12.75" customHeight="1">
      <c r="A281" s="349" t="s">
        <v>244</v>
      </c>
      <c r="B281" s="49"/>
      <c r="C281" s="345"/>
      <c r="D281" s="63"/>
      <c r="E281" s="256"/>
      <c r="F281" s="63"/>
      <c r="G281" s="256"/>
      <c r="H281" s="63"/>
      <c r="I281" s="256"/>
      <c r="J281" s="62"/>
      <c r="K281" s="345"/>
      <c r="L281" s="63"/>
      <c r="M281" s="256"/>
      <c r="N281" s="63"/>
      <c r="O281" s="256"/>
      <c r="P281" s="63"/>
      <c r="Q281" s="254"/>
      <c r="R281" s="62"/>
      <c r="S281" s="231"/>
      <c r="T281" s="231"/>
      <c r="U281" s="67"/>
    </row>
    <row r="282" spans="1:21" s="367" customFormat="1" ht="12.75" customHeight="1">
      <c r="A282" s="286" t="s">
        <v>45</v>
      </c>
      <c r="B282" s="49"/>
      <c r="C282" s="345">
        <v>250</v>
      </c>
      <c r="D282" s="63"/>
      <c r="E282" s="256">
        <v>250</v>
      </c>
      <c r="F282" s="63"/>
      <c r="G282" s="256">
        <v>250</v>
      </c>
      <c r="H282" s="63"/>
      <c r="I282" s="256">
        <v>262</v>
      </c>
      <c r="J282" s="62"/>
      <c r="K282" s="345">
        <v>263</v>
      </c>
      <c r="L282" s="63"/>
      <c r="M282" s="256">
        <v>258</v>
      </c>
      <c r="N282" s="63"/>
      <c r="O282" s="256">
        <v>256</v>
      </c>
      <c r="P282" s="63"/>
      <c r="Q282" s="256">
        <v>232</v>
      </c>
      <c r="R282" s="62"/>
      <c r="S282" s="353">
        <v>-0.1145038167938931</v>
      </c>
      <c r="T282" s="353">
        <v>-0.1145038167938931</v>
      </c>
      <c r="U282" s="353">
        <v>-9.375E-2</v>
      </c>
    </row>
    <row r="283" spans="1:21" s="367" customFormat="1" ht="12.75" customHeight="1">
      <c r="A283" s="286" t="s">
        <v>46</v>
      </c>
      <c r="B283" s="49"/>
      <c r="C283" s="345">
        <v>0</v>
      </c>
      <c r="D283" s="63"/>
      <c r="E283" s="256">
        <v>0</v>
      </c>
      <c r="F283" s="63"/>
      <c r="G283" s="256">
        <v>0</v>
      </c>
      <c r="H283" s="63"/>
      <c r="I283" s="256">
        <v>0</v>
      </c>
      <c r="J283" s="62"/>
      <c r="K283" s="345">
        <v>0</v>
      </c>
      <c r="L283" s="63"/>
      <c r="M283" s="256">
        <v>0</v>
      </c>
      <c r="N283" s="63"/>
      <c r="O283" s="256">
        <v>0</v>
      </c>
      <c r="P283" s="63"/>
      <c r="Q283" s="256">
        <v>1</v>
      </c>
      <c r="R283" s="62"/>
      <c r="S283" s="353" t="s">
        <v>176</v>
      </c>
      <c r="T283" s="353" t="s">
        <v>176</v>
      </c>
      <c r="U283" s="353" t="s">
        <v>176</v>
      </c>
    </row>
    <row r="284" spans="1:21" s="367" customFormat="1" ht="12.75" customHeight="1">
      <c r="A284" s="86" t="s">
        <v>104</v>
      </c>
      <c r="B284" s="49"/>
      <c r="C284" s="347">
        <v>250</v>
      </c>
      <c r="D284" s="347"/>
      <c r="E284" s="85">
        <v>250</v>
      </c>
      <c r="F284" s="347"/>
      <c r="G284" s="85">
        <v>250</v>
      </c>
      <c r="H284" s="347"/>
      <c r="I284" s="85">
        <v>262</v>
      </c>
      <c r="J284" s="62"/>
      <c r="K284" s="347">
        <v>263</v>
      </c>
      <c r="L284" s="347"/>
      <c r="M284" s="85">
        <v>258</v>
      </c>
      <c r="N284" s="347"/>
      <c r="O284" s="85">
        <v>256</v>
      </c>
      <c r="P284" s="347"/>
      <c r="Q284" s="85">
        <v>233</v>
      </c>
      <c r="R284" s="62"/>
      <c r="S284" s="348">
        <v>-0.11068702290076338</v>
      </c>
      <c r="T284" s="348">
        <v>-0.11068702290076338</v>
      </c>
      <c r="U284" s="348">
        <v>-8.984375E-2</v>
      </c>
    </row>
    <row r="285" spans="1:21" s="367" customFormat="1" ht="12.75" customHeight="1">
      <c r="A285" s="368"/>
      <c r="B285" s="49"/>
      <c r="C285" s="189"/>
      <c r="D285" s="189"/>
      <c r="E285" s="99"/>
      <c r="F285" s="189"/>
      <c r="G285" s="99"/>
      <c r="H285" s="189"/>
      <c r="I285" s="99"/>
      <c r="J285" s="62"/>
      <c r="K285" s="189"/>
      <c r="L285" s="189"/>
      <c r="M285" s="99"/>
      <c r="N285" s="189"/>
      <c r="O285" s="99"/>
      <c r="P285" s="189"/>
      <c r="Q285" s="99"/>
      <c r="R285" s="62"/>
      <c r="S285" s="354"/>
      <c r="T285" s="354"/>
      <c r="U285" s="354"/>
    </row>
    <row r="286" spans="1:21" s="367" customFormat="1" ht="12.75" customHeight="1">
      <c r="A286" s="349" t="s">
        <v>245</v>
      </c>
      <c r="B286" s="49"/>
      <c r="C286" s="189"/>
      <c r="D286" s="189"/>
      <c r="E286" s="99"/>
      <c r="F286" s="189"/>
      <c r="G286" s="99"/>
      <c r="H286" s="189"/>
      <c r="I286" s="99"/>
      <c r="J286" s="62"/>
      <c r="K286" s="189"/>
      <c r="L286" s="189"/>
      <c r="M286" s="99"/>
      <c r="N286" s="189"/>
      <c r="O286" s="99"/>
      <c r="P286" s="189"/>
      <c r="Q286" s="99"/>
      <c r="R286" s="62"/>
      <c r="S286" s="354"/>
      <c r="T286" s="354"/>
      <c r="U286" s="354"/>
    </row>
    <row r="287" spans="1:21" s="346" customFormat="1" ht="12.75" customHeight="1">
      <c r="A287" s="208" t="s">
        <v>107</v>
      </c>
      <c r="B287" s="49"/>
      <c r="C287" s="345">
        <v>102</v>
      </c>
      <c r="D287" s="345">
        <v>93</v>
      </c>
      <c r="E287" s="256">
        <v>93</v>
      </c>
      <c r="F287" s="63">
        <v>94</v>
      </c>
      <c r="G287" s="256">
        <v>94</v>
      </c>
      <c r="H287" s="63">
        <v>93</v>
      </c>
      <c r="I287" s="256">
        <v>94</v>
      </c>
      <c r="J287" s="62"/>
      <c r="K287" s="345">
        <v>94</v>
      </c>
      <c r="L287" s="63">
        <v>96</v>
      </c>
      <c r="M287" s="256">
        <v>95</v>
      </c>
      <c r="N287" s="63">
        <v>93</v>
      </c>
      <c r="O287" s="256">
        <v>95</v>
      </c>
      <c r="P287" s="63">
        <v>97</v>
      </c>
      <c r="Q287" s="256">
        <v>95</v>
      </c>
      <c r="R287" s="62"/>
      <c r="S287" s="67">
        <v>1.0638297872340496E-2</v>
      </c>
      <c r="T287" s="67">
        <v>4.3010752688172005E-2</v>
      </c>
      <c r="U287" s="67">
        <v>4.3010752688172005E-2</v>
      </c>
    </row>
    <row r="288" spans="1:21" s="346" customFormat="1" ht="12.75" customHeight="1">
      <c r="A288" s="100"/>
      <c r="B288" s="49"/>
      <c r="C288" s="189"/>
      <c r="D288" s="189"/>
      <c r="E288" s="99"/>
      <c r="F288" s="189"/>
      <c r="G288" s="99"/>
      <c r="H288" s="189"/>
      <c r="I288" s="99"/>
      <c r="J288" s="62"/>
      <c r="K288" s="189"/>
      <c r="L288" s="189"/>
      <c r="M288" s="99"/>
      <c r="N288" s="189"/>
      <c r="O288" s="99"/>
      <c r="P288" s="189"/>
      <c r="Q288" s="369"/>
      <c r="R288" s="62"/>
      <c r="S288" s="354"/>
      <c r="T288" s="354"/>
      <c r="U288" s="354"/>
    </row>
    <row r="289" spans="1:21" s="60" customFormat="1" ht="12.75" customHeight="1">
      <c r="A289" s="331" t="s">
        <v>78</v>
      </c>
      <c r="B289" s="332"/>
      <c r="C289" s="332"/>
      <c r="D289" s="133"/>
      <c r="E289" s="332"/>
      <c r="F289" s="133"/>
      <c r="G289" s="332"/>
      <c r="H289" s="133"/>
      <c r="I289" s="332"/>
      <c r="J289" s="133"/>
      <c r="K289" s="332"/>
      <c r="L289" s="133"/>
      <c r="M289" s="332"/>
      <c r="N289" s="133"/>
      <c r="O289" s="332"/>
      <c r="P289" s="194"/>
      <c r="Q289" s="49"/>
      <c r="R289" s="133"/>
      <c r="S289" s="177"/>
      <c r="T289" s="177"/>
      <c r="U289" s="177"/>
    </row>
    <row r="290" spans="1:21" s="346" customFormat="1" ht="12.75" customHeight="1">
      <c r="A290" s="161"/>
      <c r="B290" s="49"/>
      <c r="C290" s="345"/>
      <c r="D290" s="63"/>
      <c r="E290" s="256"/>
      <c r="F290" s="63"/>
      <c r="G290" s="256"/>
      <c r="H290" s="63"/>
      <c r="I290" s="256"/>
      <c r="J290" s="62"/>
      <c r="K290" s="345"/>
      <c r="L290" s="63"/>
      <c r="M290" s="256"/>
      <c r="N290" s="63"/>
      <c r="O290" s="256"/>
      <c r="P290" s="63"/>
      <c r="Q290" s="254"/>
      <c r="R290" s="62"/>
      <c r="S290" s="355"/>
      <c r="T290" s="355"/>
      <c r="U290" s="355"/>
    </row>
    <row r="291" spans="1:21" s="69" customFormat="1" ht="12.75" customHeight="1">
      <c r="A291" s="338" t="s">
        <v>174</v>
      </c>
      <c r="B291" s="49"/>
      <c r="C291" s="340"/>
      <c r="D291" s="340"/>
      <c r="E291" s="339"/>
      <c r="F291" s="340"/>
      <c r="G291" s="339"/>
      <c r="H291" s="340"/>
      <c r="I291" s="339"/>
      <c r="J291" s="62"/>
      <c r="K291" s="340"/>
      <c r="L291" s="340"/>
      <c r="M291" s="339"/>
      <c r="N291" s="340"/>
      <c r="O291" s="339"/>
      <c r="P291" s="340"/>
      <c r="Q291" s="366"/>
      <c r="R291" s="62"/>
      <c r="S291" s="343"/>
      <c r="T291" s="343"/>
      <c r="U291" s="344"/>
    </row>
    <row r="292" spans="1:21" s="69" customFormat="1" ht="12.75" customHeight="1">
      <c r="A292" s="349"/>
      <c r="B292" s="49"/>
      <c r="C292" s="63"/>
      <c r="D292" s="63"/>
      <c r="E292" s="53"/>
      <c r="F292" s="63"/>
      <c r="G292" s="53"/>
      <c r="H292" s="63"/>
      <c r="I292" s="53"/>
      <c r="J292" s="62"/>
      <c r="K292" s="63"/>
      <c r="L292" s="63"/>
      <c r="M292" s="53"/>
      <c r="N292" s="63"/>
      <c r="O292" s="53"/>
      <c r="P292" s="63"/>
      <c r="Q292" s="107"/>
      <c r="R292" s="62"/>
      <c r="S292" s="231"/>
      <c r="T292" s="231"/>
      <c r="U292" s="67"/>
    </row>
    <row r="293" spans="1:21" s="346" customFormat="1" ht="12.75" customHeight="1">
      <c r="A293" s="349" t="s">
        <v>250</v>
      </c>
      <c r="B293" s="49"/>
      <c r="C293" s="345"/>
      <c r="D293" s="63"/>
      <c r="E293" s="256"/>
      <c r="F293" s="63"/>
      <c r="G293" s="256"/>
      <c r="H293" s="63"/>
      <c r="I293" s="256"/>
      <c r="J293" s="62"/>
      <c r="K293" s="345"/>
      <c r="L293" s="63"/>
      <c r="M293" s="256"/>
      <c r="N293" s="63"/>
      <c r="O293" s="256"/>
      <c r="P293" s="63"/>
      <c r="Q293" s="254"/>
      <c r="R293" s="62"/>
      <c r="S293" s="355"/>
      <c r="T293" s="355"/>
      <c r="U293" s="355"/>
    </row>
    <row r="294" spans="1:21" s="69" customFormat="1" ht="12.75" customHeight="1">
      <c r="A294" s="208" t="s">
        <v>123</v>
      </c>
      <c r="B294" s="49"/>
      <c r="C294" s="345">
        <v>162</v>
      </c>
      <c r="D294" s="63"/>
      <c r="E294" s="256">
        <v>150</v>
      </c>
      <c r="F294" s="63"/>
      <c r="G294" s="256">
        <v>139</v>
      </c>
      <c r="H294" s="63"/>
      <c r="I294" s="256">
        <v>128</v>
      </c>
      <c r="J294" s="62"/>
      <c r="K294" s="345">
        <v>120</v>
      </c>
      <c r="L294" s="63"/>
      <c r="M294" s="256">
        <v>125</v>
      </c>
      <c r="N294" s="63"/>
      <c r="O294" s="256">
        <v>128</v>
      </c>
      <c r="P294" s="63"/>
      <c r="Q294" s="256">
        <v>128</v>
      </c>
      <c r="R294" s="62"/>
      <c r="S294" s="231">
        <v>0</v>
      </c>
      <c r="T294" s="231">
        <v>0</v>
      </c>
      <c r="U294" s="67">
        <v>0</v>
      </c>
    </row>
    <row r="295" spans="1:21" s="346" customFormat="1" ht="12.75" customHeight="1">
      <c r="A295" s="100"/>
      <c r="B295" s="49"/>
      <c r="C295" s="189"/>
      <c r="D295" s="98"/>
      <c r="E295" s="99"/>
      <c r="F295" s="98"/>
      <c r="G295" s="99"/>
      <c r="H295" s="98"/>
      <c r="I295" s="99"/>
      <c r="J295" s="101"/>
      <c r="K295" s="189"/>
      <c r="L295" s="98"/>
      <c r="M295" s="99"/>
      <c r="N295" s="98"/>
      <c r="O295" s="99"/>
      <c r="P295" s="98"/>
      <c r="Q295" s="369"/>
      <c r="R295" s="199"/>
      <c r="S295" s="67"/>
      <c r="T295" s="67"/>
      <c r="U295" s="67"/>
    </row>
    <row r="296" spans="1:21" s="346" customFormat="1" ht="12.75" customHeight="1">
      <c r="A296" s="349" t="s">
        <v>242</v>
      </c>
      <c r="B296" s="49"/>
      <c r="C296" s="345"/>
      <c r="D296" s="63"/>
      <c r="E296" s="256"/>
      <c r="F296" s="63"/>
      <c r="G296" s="256"/>
      <c r="H296" s="63"/>
      <c r="I296" s="256"/>
      <c r="J296" s="62"/>
      <c r="K296" s="345"/>
      <c r="L296" s="63"/>
      <c r="M296" s="256"/>
      <c r="N296" s="63"/>
      <c r="O296" s="256"/>
      <c r="P296" s="63"/>
      <c r="Q296" s="254"/>
      <c r="R296" s="62"/>
      <c r="S296" s="355"/>
      <c r="T296" s="355"/>
      <c r="U296" s="355"/>
    </row>
    <row r="297" spans="1:21" s="69" customFormat="1" ht="12.75" customHeight="1">
      <c r="A297" s="208" t="s">
        <v>2</v>
      </c>
      <c r="B297" s="49"/>
      <c r="C297" s="345">
        <v>278</v>
      </c>
      <c r="D297" s="63"/>
      <c r="E297" s="256">
        <v>291</v>
      </c>
      <c r="F297" s="63"/>
      <c r="G297" s="256">
        <v>301</v>
      </c>
      <c r="H297" s="63"/>
      <c r="I297" s="256">
        <v>315</v>
      </c>
      <c r="J297" s="62"/>
      <c r="K297" s="345">
        <v>329</v>
      </c>
      <c r="L297" s="63"/>
      <c r="M297" s="256">
        <v>342</v>
      </c>
      <c r="N297" s="63"/>
      <c r="O297" s="256">
        <v>351</v>
      </c>
      <c r="P297" s="63"/>
      <c r="Q297" s="256">
        <v>364</v>
      </c>
      <c r="R297" s="62"/>
      <c r="S297" s="231">
        <v>0.15555555555555545</v>
      </c>
      <c r="T297" s="231">
        <v>0.15555555555555545</v>
      </c>
      <c r="U297" s="67">
        <v>3.7037037037036979E-2</v>
      </c>
    </row>
    <row r="298" spans="1:21" s="346" customFormat="1" ht="12.75" customHeight="1">
      <c r="A298" s="100"/>
      <c r="B298" s="49"/>
      <c r="C298" s="189"/>
      <c r="D298" s="189"/>
      <c r="E298" s="99"/>
      <c r="F298" s="189"/>
      <c r="G298" s="99"/>
      <c r="H298" s="189"/>
      <c r="I298" s="99"/>
      <c r="J298" s="62"/>
      <c r="K298" s="189"/>
      <c r="L298" s="189"/>
      <c r="M298" s="99"/>
      <c r="N298" s="189"/>
      <c r="O298" s="99"/>
      <c r="P298" s="189"/>
      <c r="Q298" s="369"/>
      <c r="R298" s="62"/>
      <c r="S298" s="353"/>
      <c r="T298" s="353"/>
      <c r="U298" s="353"/>
    </row>
    <row r="299" spans="1:21" s="60" customFormat="1" ht="12.75" customHeight="1">
      <c r="A299" s="331" t="s">
        <v>186</v>
      </c>
      <c r="B299" s="332"/>
      <c r="C299" s="332"/>
      <c r="D299" s="133"/>
      <c r="E299" s="332"/>
      <c r="F299" s="133"/>
      <c r="G299" s="332"/>
      <c r="H299" s="133"/>
      <c r="I299" s="332"/>
      <c r="J299" s="133"/>
      <c r="K299" s="332"/>
      <c r="L299" s="133"/>
      <c r="M299" s="332"/>
      <c r="N299" s="133"/>
      <c r="O299" s="332"/>
      <c r="P299" s="194"/>
      <c r="Q299" s="49"/>
      <c r="R299" s="133"/>
      <c r="S299" s="177"/>
      <c r="T299" s="177"/>
      <c r="U299" s="177"/>
    </row>
    <row r="300" spans="1:21" s="69" customFormat="1" ht="12.75" customHeight="1">
      <c r="A300" s="349"/>
      <c r="B300" s="49"/>
      <c r="C300" s="63"/>
      <c r="D300" s="63"/>
      <c r="E300" s="53"/>
      <c r="F300" s="63"/>
      <c r="G300" s="53"/>
      <c r="H300" s="63"/>
      <c r="I300" s="53"/>
      <c r="J300" s="62"/>
      <c r="K300" s="63"/>
      <c r="L300" s="63"/>
      <c r="M300" s="53"/>
      <c r="N300" s="63"/>
      <c r="O300" s="53"/>
      <c r="P300" s="63"/>
      <c r="Q300" s="107"/>
      <c r="R300" s="62"/>
      <c r="S300" s="231"/>
      <c r="T300" s="231"/>
      <c r="U300" s="67"/>
    </row>
    <row r="301" spans="1:21" s="105" customFormat="1" ht="12.75" customHeight="1">
      <c r="A301" s="86" t="s">
        <v>251</v>
      </c>
      <c r="B301" s="103"/>
      <c r="C301" s="347">
        <v>2124</v>
      </c>
      <c r="D301" s="347"/>
      <c r="E301" s="85">
        <v>2157</v>
      </c>
      <c r="F301" s="347"/>
      <c r="G301" s="85">
        <v>2172</v>
      </c>
      <c r="H301" s="347"/>
      <c r="I301" s="85">
        <v>2201</v>
      </c>
      <c r="J301" s="103"/>
      <c r="K301" s="347">
        <v>2241</v>
      </c>
      <c r="L301" s="347"/>
      <c r="M301" s="85">
        <v>2257</v>
      </c>
      <c r="N301" s="347"/>
      <c r="O301" s="85">
        <v>2295</v>
      </c>
      <c r="P301" s="347"/>
      <c r="Q301" s="85">
        <v>2355</v>
      </c>
      <c r="R301" s="103"/>
      <c r="S301" s="374">
        <v>6.9968196274420746E-2</v>
      </c>
      <c r="T301" s="374">
        <v>6.9968196274420746E-2</v>
      </c>
      <c r="U301" s="374">
        <v>2.614379084967311E-2</v>
      </c>
    </row>
    <row r="302" spans="1:21" s="105" customFormat="1" ht="12.75" customHeight="1">
      <c r="A302" s="100"/>
      <c r="B302" s="103"/>
      <c r="C302" s="189"/>
      <c r="D302" s="189"/>
      <c r="E302" s="99"/>
      <c r="F302" s="189"/>
      <c r="G302" s="99"/>
      <c r="H302" s="189"/>
      <c r="I302" s="99"/>
      <c r="J302" s="103"/>
      <c r="K302" s="189"/>
      <c r="L302" s="189"/>
      <c r="M302" s="99"/>
      <c r="N302" s="189"/>
      <c r="O302" s="99"/>
      <c r="P302" s="189"/>
      <c r="Q302" s="369"/>
      <c r="R302" s="103"/>
      <c r="S302" s="375"/>
      <c r="T302" s="375"/>
      <c r="U302" s="375"/>
    </row>
    <row r="303" spans="1:21">
      <c r="A303" s="17"/>
      <c r="C303" s="376"/>
      <c r="D303" s="377"/>
      <c r="E303" s="138"/>
      <c r="F303" s="377"/>
      <c r="G303" s="139"/>
      <c r="H303" s="377"/>
      <c r="I303" s="138"/>
      <c r="J303" s="30"/>
      <c r="K303" s="376"/>
      <c r="L303" s="30"/>
      <c r="M303" s="137"/>
      <c r="N303" s="137"/>
      <c r="O303" s="137"/>
      <c r="P303" s="13"/>
    </row>
    <row r="304" spans="1:21" s="17" customFormat="1">
      <c r="A304" s="135" t="s">
        <v>69</v>
      </c>
      <c r="B304" s="20"/>
      <c r="C304" s="378"/>
      <c r="D304" s="379"/>
      <c r="E304" s="140"/>
      <c r="F304" s="379"/>
      <c r="G304" s="141"/>
      <c r="H304" s="379"/>
      <c r="I304" s="140"/>
      <c r="J304" s="30"/>
      <c r="K304" s="378"/>
      <c r="L304" s="30"/>
      <c r="M304" s="30"/>
      <c r="N304" s="30"/>
      <c r="O304" s="30"/>
      <c r="P304" s="18"/>
      <c r="R304" s="20"/>
      <c r="S304" s="23"/>
      <c r="T304" s="23"/>
      <c r="U304" s="23"/>
    </row>
    <row r="305" spans="1:21" s="17" customFormat="1">
      <c r="A305" s="17" t="s">
        <v>146</v>
      </c>
      <c r="B305" s="20"/>
      <c r="C305" s="378"/>
      <c r="D305" s="379"/>
      <c r="E305" s="140"/>
      <c r="F305" s="379"/>
      <c r="G305" s="141"/>
      <c r="H305" s="379"/>
      <c r="I305" s="140"/>
      <c r="J305" s="30"/>
      <c r="K305" s="378"/>
      <c r="L305" s="30"/>
      <c r="M305" s="30"/>
      <c r="N305" s="30"/>
      <c r="O305" s="30"/>
      <c r="P305" s="18"/>
      <c r="R305" s="20"/>
      <c r="S305" s="23"/>
      <c r="T305" s="23"/>
      <c r="U305" s="23"/>
    </row>
    <row r="306" spans="1:21" ht="14.4" thickBot="1">
      <c r="A306" s="27"/>
      <c r="B306" s="27"/>
      <c r="C306" s="380"/>
      <c r="D306" s="381"/>
      <c r="E306" s="144"/>
      <c r="F306" s="381"/>
      <c r="G306" s="143"/>
      <c r="H306" s="381"/>
      <c r="I306" s="144"/>
      <c r="J306" s="27"/>
      <c r="K306" s="380"/>
      <c r="L306" s="142"/>
      <c r="M306" s="142"/>
      <c r="N306" s="142"/>
      <c r="O306" s="142"/>
      <c r="P306" s="26"/>
      <c r="Q306" s="27"/>
      <c r="R306" s="27"/>
      <c r="S306" s="29"/>
      <c r="T306" s="29"/>
      <c r="U306" s="2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K5:Q5"/>
    <mergeCell ref="C5:I5"/>
  </mergeCells>
  <phoneticPr fontId="12" type="noConversion"/>
  <conditionalFormatting sqref="O295 O277:O278 O285:O286 O253 N262:O263 O281 N294:O294 N297:O297 O208 O235 O237 N233:O234 N225:O226 O224 O227:O229 N217:O218 O219:O221 N204:O207 O166 O168 N164:O165 N156:O157 O155 O158:O160 N148:O149 O150:O152 O187 N192:O193 O138 O115 N120:O121 N132:O137 O93 O88 O90 N86:O87 N78:O79 O80:O82 N70:O71 O72:O74 N94:O94 O61:O62 N61 O96:O98 O24 N29:O30 N42:O46 N33:O33 N124:O124 N12:O23 N66:O66 O76:O77 O67:O69 O84:O85 N103:O114 O147 O162:O163 N175:O186 O216 O231:O232 N246:O246 O288 O273 O47:O50 N196:O196 N249:O249 N252:O252 N259:O260 N36:O39 N75:O75 N83:O83 N91:O91 N127:O130 N140:O143 N153:O153 N161:O161 N169:O169 N199:O202 N210:O212 N222:O222 N230:O230 N238:O238 N268:O269 N279:O279 N287:O287 N51:O58 O301 N63:O63">
    <cfRule type="expression" dxfId="50" priority="88" stopIfTrue="1">
      <formula>#REF!&lt;3</formula>
    </cfRule>
  </conditionalFormatting>
  <conditionalFormatting sqref="Q295 Q277:Q278 Q285:Q286 Q253 P262:Q263 Q281 P294:Q294 P297:Q297 Q208 Q235 Q237 P233:Q234 P225:Q226 Q224 Q227:Q229 P217:Q218 Q219:Q221 P204:Q207 Q166 Q168 P164:Q165 P156:Q157 Q155 Q158:Q160 P148:Q149 Q150:Q152 Q187 P192:Q193 Q138 Q115 P120:Q121 P132:Q137 Q88 Q90 P86:Q87 P78:Q79 Q80:Q82 P70:Q71 Q72:Q74 P94:Q94 Q61:Q62 P61 Q93 Q96:Q98 Q24 P29:Q30 P42:Q46 P33:Q33 P124:Q124 P12:Q23 P66:Q66 Q76:Q77 Q67:Q69 Q84:Q85 P103:Q114 Q147 Q162:Q163 P175:Q186 Q216 Q231:Q232 P246:Q246 Q288 Q273 Q47:Q50 P196:Q196 P249:Q249 P252:Q252 P259:Q260 P36:Q39 P75:Q75 P83:Q83 P91:Q91 P127:Q130 P140:Q143 P153:Q153 P161:Q161 P169:Q169 P199:Q202 P210:Q212 P222:Q222 P230:Q230 P238:Q238 P268:Q269 P279:Q279 P287:Q287 P51:Q58 Q301 P63:Q63">
    <cfRule type="expression" dxfId="49" priority="89" stopIfTrue="1">
      <formula>#REF!&lt;4</formula>
    </cfRule>
  </conditionalFormatting>
  <conditionalFormatting sqref="O302 Q302 Q298:Q300 O298:O300 L277:N278 P277:P278 L285:N286 P285:P286 L267:Q267 L262:M263 L254:Q254 P253 P281 N281 L294:M295 P295 P96:P98 N295 P208 L208:N208 N209:Q209 P219:P221 P235 L235:N235 P237 L236:Q236 N239:Q239 L237:N237 L233:M234 L219:N221 P224 N224 P227:P229 L227:N229 L217:M218 M243 P150:P152 P166 L166:N166 P168 L167:Q167 L168:N168 L164:M165 L150:N152 P155 N155 P158:P160 L158:N160 L148:M149 L192:M193 L204:M207 N197:Q198 M174 Q188 O188 P187:P188 N187:N188 M190:M191 L120:M121 L296:Q296 L99:Q100 P138 L132:M137 L138:N138 M102 Q116 O116 P115:P116 N115:N116 M118:M119 N125:Q126 L95:Q95 L94:M94 P88 L88:N88 P90 L89:Q89 N92:Q92 L90:N90 L86:M87 L72:N74 N67:N68 P80:P82 L80:N82 L70:M71 P72:P74 N62 P62 N50 L93:N93 P93 N59:Q60 L96:N98 L42:M46 M11 Q25 O25 P24:P25 N24:N25 M27:M28 N34:Q35 L29:M30 L12:M25 N76:N77 P76:P77 P67:P69 L69:N69 P84:P85 L84:N85 L103:M116 N154:Q154 P147 L147:N147 P162:P163 L162:N163 L175:M188 N223:Q223 P216 L216:N216 P231:P232 L231:N232 L253:N253 L246:M246 N280:Q280 P288 P273 L288:N288 L273:N273 L139:Q139 L47:N49 P47:P50 L249:M249 L252:M252 L259:M260 L33:M39 L75:M79 L83:M83 L91:M92 L124:M130 L153:M157 L161:M161 L196:M202 L222:M226 L230:M230 L238:M239 L268:M269 L279:M281 L287:M287 L66:M68 N144:Q146 L140:M146 N170:Q172 L169:M172 N213:Q215 L209:M215 L240:Q241 L270:Q272 L289:Q293 N298:N302 L297:M302 P298:P302 L50:M63">
    <cfRule type="expression" dxfId="48" priority="90" stopIfTrue="1">
      <formula>#REF!&lt;2</formula>
    </cfRule>
  </conditionalFormatting>
  <conditionalFormatting sqref="P261:Q261 P242:Q243 P173:Q174 P189:Q191 P203:Q203 P101:Q102 P117:Q119 P131:Q131 P7:Q11 P26:Q28 P40:Q41">
    <cfRule type="expression" priority="91" stopIfTrue="1">
      <formula>#REF!&lt;4</formula>
    </cfRule>
  </conditionalFormatting>
  <conditionalFormatting sqref="L261 N261:O261 L242:L243 N242:O243 L173:L174 N173:O174 L189:L191 N189:O191 L203 N203:O203 L101:L102 N101:O102 L117:L119 N117:O119 L131 N131:O131 L7:L11 N8:O11 L26:L28 N26:O28 L40:L41 N40:O41 N255:O257">
    <cfRule type="expression" dxfId="47" priority="92" stopIfTrue="1">
      <formula>#REF!&lt; 2</formula>
    </cfRule>
  </conditionalFormatting>
  <conditionalFormatting sqref="N7:O7">
    <cfRule type="expression" priority="93" stopIfTrue="1">
      <formula>#REF!&gt;3</formula>
    </cfRule>
  </conditionalFormatting>
  <conditionalFormatting sqref="N31:O32 N123:O123">
    <cfRule type="expression" dxfId="46" priority="85" stopIfTrue="1">
      <formula>#REF!&lt;3</formula>
    </cfRule>
  </conditionalFormatting>
  <conditionalFormatting sqref="P31:Q32 P123:Q123">
    <cfRule type="expression" dxfId="45" priority="86" stopIfTrue="1">
      <formula>#REF!&lt;4</formula>
    </cfRule>
  </conditionalFormatting>
  <conditionalFormatting sqref="L31:M32 L123:M123">
    <cfRule type="expression" dxfId="44" priority="87" stopIfTrue="1">
      <formula>#REF!&lt;2</formula>
    </cfRule>
  </conditionalFormatting>
  <conditionalFormatting sqref="N194:O194">
    <cfRule type="expression" dxfId="43" priority="82" stopIfTrue="1">
      <formula>#REF!&lt;3</formula>
    </cfRule>
  </conditionalFormatting>
  <conditionalFormatting sqref="P194:Q194">
    <cfRule type="expression" dxfId="42" priority="83" stopIfTrue="1">
      <formula>#REF!&lt;4</formula>
    </cfRule>
  </conditionalFormatting>
  <conditionalFormatting sqref="L194:M194">
    <cfRule type="expression" dxfId="41" priority="84" stopIfTrue="1">
      <formula>#REF!&lt;2</formula>
    </cfRule>
  </conditionalFormatting>
  <conditionalFormatting sqref="N122:O122">
    <cfRule type="expression" dxfId="40" priority="79" stopIfTrue="1">
      <formula>#REF!&lt;3</formula>
    </cfRule>
  </conditionalFormatting>
  <conditionalFormatting sqref="P122:Q122">
    <cfRule type="expression" dxfId="39" priority="80" stopIfTrue="1">
      <formula>#REF!&lt;4</formula>
    </cfRule>
  </conditionalFormatting>
  <conditionalFormatting sqref="L122:M122">
    <cfRule type="expression" dxfId="38" priority="81" stopIfTrue="1">
      <formula>#REF!&lt;2</formula>
    </cfRule>
  </conditionalFormatting>
  <conditionalFormatting sqref="N64:O65">
    <cfRule type="expression" dxfId="37" priority="73" stopIfTrue="1">
      <formula>#REF!&lt;3</formula>
    </cfRule>
  </conditionalFormatting>
  <conditionalFormatting sqref="P64:Q65">
    <cfRule type="expression" dxfId="36" priority="74" stopIfTrue="1">
      <formula>#REF!&lt;4</formula>
    </cfRule>
  </conditionalFormatting>
  <conditionalFormatting sqref="L64:M65">
    <cfRule type="expression" dxfId="35" priority="75" stopIfTrue="1">
      <formula>#REF!&lt;2</formula>
    </cfRule>
  </conditionalFormatting>
  <conditionalFormatting sqref="N195:O195">
    <cfRule type="expression" dxfId="34" priority="43" stopIfTrue="1">
      <formula>#REF!&lt;3</formula>
    </cfRule>
  </conditionalFormatting>
  <conditionalFormatting sqref="P195:Q195">
    <cfRule type="expression" dxfId="33" priority="44" stopIfTrue="1">
      <formula>#REF!&lt;4</formula>
    </cfRule>
  </conditionalFormatting>
  <conditionalFormatting sqref="L195:M195">
    <cfRule type="expression" dxfId="32" priority="45" stopIfTrue="1">
      <formula>#REF!&lt;2</formula>
    </cfRule>
  </conditionalFormatting>
  <conditionalFormatting sqref="N244:O245">
    <cfRule type="expression" dxfId="31" priority="37" stopIfTrue="1">
      <formula>#REF!&lt;3</formula>
    </cfRule>
  </conditionalFormatting>
  <conditionalFormatting sqref="P244:Q245">
    <cfRule type="expression" dxfId="30" priority="38" stopIfTrue="1">
      <formula>#REF!&lt;4</formula>
    </cfRule>
  </conditionalFormatting>
  <conditionalFormatting sqref="L244:M245">
    <cfRule type="expression" dxfId="29" priority="39" stopIfTrue="1">
      <formula>#REF!&lt;2</formula>
    </cfRule>
  </conditionalFormatting>
  <conditionalFormatting sqref="N247:O248">
    <cfRule type="expression" dxfId="28" priority="34" stopIfTrue="1">
      <formula>#REF!&lt;3</formula>
    </cfRule>
  </conditionalFormatting>
  <conditionalFormatting sqref="P247:Q248">
    <cfRule type="expression" dxfId="27" priority="35" stopIfTrue="1">
      <formula>#REF!&lt;4</formula>
    </cfRule>
  </conditionalFormatting>
  <conditionalFormatting sqref="L247:M248">
    <cfRule type="expression" dxfId="26" priority="36" stopIfTrue="1">
      <formula>#REF!&lt;2</formula>
    </cfRule>
  </conditionalFormatting>
  <conditionalFormatting sqref="N250:O251">
    <cfRule type="expression" dxfId="25" priority="31" stopIfTrue="1">
      <formula>#REF!&lt;3</formula>
    </cfRule>
  </conditionalFormatting>
  <conditionalFormatting sqref="P250:Q251">
    <cfRule type="expression" dxfId="24" priority="32" stopIfTrue="1">
      <formula>#REF!&lt;4</formula>
    </cfRule>
  </conditionalFormatting>
  <conditionalFormatting sqref="L250:M251">
    <cfRule type="expression" dxfId="23" priority="33" stopIfTrue="1">
      <formula>#REF!&lt;2</formula>
    </cfRule>
  </conditionalFormatting>
  <conditionalFormatting sqref="M256:M257">
    <cfRule type="expression" dxfId="22" priority="28" stopIfTrue="1">
      <formula>#REF!&lt;2</formula>
    </cfRule>
  </conditionalFormatting>
  <conditionalFormatting sqref="P255:Q257">
    <cfRule type="expression" priority="29" stopIfTrue="1">
      <formula>#REF!&lt;4</formula>
    </cfRule>
  </conditionalFormatting>
  <conditionalFormatting sqref="L255:L257">
    <cfRule type="expression" dxfId="21" priority="30" stopIfTrue="1">
      <formula>#REF!&lt; 2</formula>
    </cfRule>
  </conditionalFormatting>
  <conditionalFormatting sqref="N258:O258">
    <cfRule type="expression" dxfId="20" priority="19" stopIfTrue="1">
      <formula>#REF!&lt;3</formula>
    </cfRule>
  </conditionalFormatting>
  <conditionalFormatting sqref="P258:Q258">
    <cfRule type="expression" dxfId="19" priority="20" stopIfTrue="1">
      <formula>#REF!&lt;4</formula>
    </cfRule>
  </conditionalFormatting>
  <conditionalFormatting sqref="L258:M258">
    <cfRule type="expression" dxfId="18" priority="21" stopIfTrue="1">
      <formula>#REF!&lt;2</formula>
    </cfRule>
  </conditionalFormatting>
  <conditionalFormatting sqref="N264:O265">
    <cfRule type="expression" dxfId="17" priority="16" stopIfTrue="1">
      <formula>#REF!&lt;3</formula>
    </cfRule>
  </conditionalFormatting>
  <conditionalFormatting sqref="P264:Q265">
    <cfRule type="expression" dxfId="16" priority="17" stopIfTrue="1">
      <formula>#REF!&lt;4</formula>
    </cfRule>
  </conditionalFormatting>
  <conditionalFormatting sqref="L264:M265">
    <cfRule type="expression" dxfId="15" priority="18" stopIfTrue="1">
      <formula>#REF!&lt;2</formula>
    </cfRule>
  </conditionalFormatting>
  <conditionalFormatting sqref="N266:O266">
    <cfRule type="expression" dxfId="14" priority="13" stopIfTrue="1">
      <formula>#REF!&lt;3</formula>
    </cfRule>
  </conditionalFormatting>
  <conditionalFormatting sqref="P266:Q266">
    <cfRule type="expression" dxfId="13" priority="14" stopIfTrue="1">
      <formula>#REF!&lt;4</formula>
    </cfRule>
  </conditionalFormatting>
  <conditionalFormatting sqref="L266:M266">
    <cfRule type="expression" dxfId="12" priority="15" stopIfTrue="1">
      <formula>#REF!&lt;2</formula>
    </cfRule>
  </conditionalFormatting>
  <conditionalFormatting sqref="N274:O275">
    <cfRule type="expression" dxfId="11" priority="10" stopIfTrue="1">
      <formula>#REF!&lt;3</formula>
    </cfRule>
  </conditionalFormatting>
  <conditionalFormatting sqref="P274:Q275">
    <cfRule type="expression" dxfId="10" priority="11" stopIfTrue="1">
      <formula>#REF!&lt;4</formula>
    </cfRule>
  </conditionalFormatting>
  <conditionalFormatting sqref="L274:M275">
    <cfRule type="expression" dxfId="9" priority="12" stopIfTrue="1">
      <formula>#REF!&lt;2</formula>
    </cfRule>
  </conditionalFormatting>
  <conditionalFormatting sqref="N276:O276">
    <cfRule type="expression" dxfId="8" priority="7" stopIfTrue="1">
      <formula>#REF!&lt;3</formula>
    </cfRule>
  </conditionalFormatting>
  <conditionalFormatting sqref="P276:Q276">
    <cfRule type="expression" dxfId="7" priority="8" stopIfTrue="1">
      <formula>#REF!&lt;4</formula>
    </cfRule>
  </conditionalFormatting>
  <conditionalFormatting sqref="L276:M276">
    <cfRule type="expression" dxfId="6" priority="9" stopIfTrue="1">
      <formula>#REF!&lt;2</formula>
    </cfRule>
  </conditionalFormatting>
  <conditionalFormatting sqref="N282:O283">
    <cfRule type="expression" dxfId="5" priority="4" stopIfTrue="1">
      <formula>#REF!&lt;3</formula>
    </cfRule>
  </conditionalFormatting>
  <conditionalFormatting sqref="P282:Q283">
    <cfRule type="expression" dxfId="4" priority="5" stopIfTrue="1">
      <formula>#REF!&lt;4</formula>
    </cfRule>
  </conditionalFormatting>
  <conditionalFormatting sqref="L282:M283">
    <cfRule type="expression" dxfId="3" priority="6" stopIfTrue="1">
      <formula>#REF!&lt;2</formula>
    </cfRule>
  </conditionalFormatting>
  <conditionalFormatting sqref="N284:O284">
    <cfRule type="expression" dxfId="2" priority="1" stopIfTrue="1">
      <formula>#REF!&lt;3</formula>
    </cfRule>
  </conditionalFormatting>
  <conditionalFormatting sqref="P284:Q284">
    <cfRule type="expression" dxfId="1" priority="2" stopIfTrue="1">
      <formula>#REF!&lt;4</formula>
    </cfRule>
  </conditionalFormatting>
  <conditionalFormatting sqref="L284:M284">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6" manualBreakCount="6">
    <brk id="49" max="20" man="1"/>
    <brk id="92" max="20" man="1"/>
    <brk id="130" max="20" man="1"/>
    <brk id="170" max="20" man="1"/>
    <brk id="213" max="20" man="1"/>
    <brk id="260"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CFDFEFPP22EM-56-986</_dlc_DocId>
    <_dlc_DocIdUrl xmlns="604a8ea1-c76b-4e6a-9096-dd4a89a17f46">
      <Url>https://collaboration.swisscom.com/confidential/cec/reporting/_layouts/15/DocIdRedir.aspx?ID=CFDFEFPP22EM-56-986</Url>
      <Description>CFDFEFPP22EM-56-986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0" ma:contentTypeDescription="Ein neues Dokument erstellen." ma:contentTypeScope="" ma:versionID="baabbd9dabd2cf180d97c4ded7aa7fdd">
  <xsd:schema xmlns:xsd="http://www.w3.org/2001/XMLSchema" xmlns:xs="http://www.w3.org/2001/XMLSchema" xmlns:p="http://schemas.microsoft.com/office/2006/metadata/properties" xmlns:ns2="604a8ea1-c76b-4e6a-9096-dd4a89a17f46" targetNamespace="http://schemas.microsoft.com/office/2006/metadata/properties" ma:root="true" ma:fieldsID="884a4482ce2a84a9e9cfe88609321ddc" ns2:_="">
    <xsd:import namespace="604a8ea1-c76b-4e6a-9096-dd4a89a17f4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604a8ea1-c76b-4e6a-9096-dd4a89a17f46"/>
  </ds:schemaRefs>
</ds:datastoreItem>
</file>

<file path=customXml/itemProps3.xml><?xml version="1.0" encoding="utf-8"?>
<ds:datastoreItem xmlns:ds="http://schemas.openxmlformats.org/officeDocument/2006/customXml" ds:itemID="{C471CD20-AC91-4F9C-AD7B-57FA4863E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1EF9891-F7FD-4888-B206-B5CC16196A0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11</vt:i4>
      </vt:variant>
    </vt:vector>
  </HeadingPairs>
  <TitlesOfParts>
    <vt:vector size="18" baseType="lpstr">
      <vt:lpstr>Home</vt:lpstr>
      <vt:lpstr>P&amp;L Overview</vt:lpstr>
      <vt:lpstr>P&amp;L Breakdown</vt:lpstr>
      <vt:lpstr>OPEX Breakdown</vt:lpstr>
      <vt:lpstr>SCS Breakdown </vt:lpstr>
      <vt:lpstr>OpFCF</vt:lpstr>
      <vt:lpstr>Operational Data</vt:lpstr>
      <vt:lpstr>'Operational Data'!Druckbereich</vt:lpstr>
      <vt:lpstr>'OPEX Breakdown'!Druckbereich</vt:lpstr>
      <vt:lpstr>OpFCF!Druckbereich</vt:lpstr>
      <vt:lpstr>'P&amp;L Breakdown'!Druckbereich</vt:lpstr>
      <vt:lpstr>'P&amp;L Overview'!Druckbereich</vt:lpstr>
      <vt:lpstr>'SCS Breakdown '!Druckbereich</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Schmid Louis, GBS-IR</cp:lastModifiedBy>
  <cp:lastPrinted>2017-01-30T07:35:56Z</cp:lastPrinted>
  <dcterms:created xsi:type="dcterms:W3CDTF">2007-02-20T10:37:35Z</dcterms:created>
  <dcterms:modified xsi:type="dcterms:W3CDTF">2017-01-31T11:53:39Z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f8a780ad-6a38-47c9-8ecf-71ec70650050</vt:lpwstr>
  </property>
  <property fmtid="{D5CDD505-2E9C-101B-9397-08002B2CF9AE}" pid="4" name="ContentTypeId">
    <vt:lpwstr>0x0101004C295276778A4E49A5DA661FC1CEA079</vt:lpwstr>
  </property>
  <property fmtid="{D5CDD505-2E9C-101B-9397-08002B2CF9AE}" pid="6" name="_NewReviewCycle">
    <vt:lpwstr/>
  </property>
</Properties>
</file>