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515" windowHeight="11610" tabRatio="710" activeTab="0"/>
  </bookViews>
  <sheets>
    <sheet name="Home" sheetId="1" r:id="rId1"/>
    <sheet name="P&amp;L Overview" sheetId="2" r:id="rId2"/>
    <sheet name="P&amp;L Breakdown" sheetId="3" r:id="rId3"/>
    <sheet name="OPEX Breakdown" sheetId="4" r:id="rId4"/>
    <sheet name="SCS Breakdown " sheetId="5" r:id="rId5"/>
    <sheet name="OpFCF" sheetId="6" r:id="rId6"/>
    <sheet name="Operational Data" sheetId="7" r:id="rId7"/>
  </sheets>
  <externalReferences>
    <externalReference r:id="rId10"/>
    <externalReference r:id="rId11"/>
  </externalReferences>
  <definedNames>
    <definedName name="Act_HR">#REF!</definedName>
    <definedName name="Act_Nb_Q">#REF!</definedName>
    <definedName name="Act_Q">#REF!</definedName>
    <definedName name="Act_Year">#REF!</definedName>
    <definedName name="ActQ">'P&amp;L Overview'!#REF!</definedName>
    <definedName name="dew">'[2]Data'!$C$19</definedName>
    <definedName name="_xlnm.Print_Area" localSheetId="6">'Operational Data'!$A$1:$T$345</definedName>
    <definedName name="_xlnm.Print_Area" localSheetId="3">'OPEX Breakdown'!$A$1:$T$50</definedName>
    <definedName name="_xlnm.Print_Area" localSheetId="5">'OpFCF'!$A$1:$T$24</definedName>
    <definedName name="_xlnm.Print_Area" localSheetId="2">'P&amp;L Breakdown'!$A$1:$T$349</definedName>
    <definedName name="_xlnm.Print_Area" localSheetId="1">'P&amp;L Overview'!$A$1:$U$54</definedName>
    <definedName name="_xlnm.Print_Area" localSheetId="4">'SCS Breakdown '!$A$1:$T$133</definedName>
    <definedName name="_xlnm.Print_Titles" localSheetId="6">'Operational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FactsFigures">#REF!</definedName>
    <definedName name="FactsFigures2">#REF!</definedName>
    <definedName name="FrangoLink">'[1]P&amp;L Breakdown 2002-2003'!$A$1:$S$10</definedName>
    <definedName name="HR_Frango">#REF!</definedName>
    <definedName name="PP_Year">#REF!</definedName>
    <definedName name="PQ">#REF!</definedName>
    <definedName name="PQ_Year">#REF!</definedName>
    <definedName name="PYear">#REF!</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howQ">#REF!</definedName>
    <definedName name="t_PQ">#REF!</definedName>
    <definedName name="t_Q">#REF!</definedName>
    <definedName name="Volumen">#REF!</definedName>
    <definedName name="Year">#REF!</definedName>
    <definedName name="Z_59A0F48C_E49F_4026_9BBC_27F07A7F5961_.wvu.Cols" localSheetId="6"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5" hidden="1">'OpFCF'!#REF!,'OpFCF'!$B:$B,'OpFCF'!#REF!,'OpFCF'!#REF!,'OpFCF'!#REF!,'OpFCF'!#REF!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6" hidden="1">'Operational Data'!$A$1:$T$345</definedName>
    <definedName name="Z_59A0F48C_E49F_4026_9BBC_27F07A7F5961_.wvu.PrintArea" localSheetId="3" hidden="1">'OPEX Breakdown'!$A$1:$T$50</definedName>
    <definedName name="Z_59A0F48C_E49F_4026_9BBC_27F07A7F5961_.wvu.PrintArea" localSheetId="5" hidden="1">'OpFCF'!$A$1:$T$24</definedName>
    <definedName name="Z_59A0F48C_E49F_4026_9BBC_27F07A7F5961_.wvu.PrintArea" localSheetId="2" hidden="1">'P&amp;L Breakdown'!$A$1:$T$349</definedName>
    <definedName name="Z_59A0F48C_E49F_4026_9BBC_27F07A7F5961_.wvu.PrintArea" localSheetId="1" hidden="1">'P&amp;L Overview'!$A$1:$U$54</definedName>
    <definedName name="Z_59A0F48C_E49F_4026_9BBC_27F07A7F5961_.wvu.PrintArea" localSheetId="4" hidden="1">'SCS Breakdown '!$A$1:$T$133</definedName>
    <definedName name="Z_59A0F48C_E49F_4026_9BBC_27F07A7F5961_.wvu.PrintTitles" localSheetId="6"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6"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5" hidden="1">'OpFCF'!#REF!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6"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5" hidden="1">'OpFCF'!#REF!,'OpFCF'!$B:$B,'OpFCF'!#REF!,'OpFCF'!#REF!,'OpFCF'!#REF!,'OpFCF'!#REF!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6"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6" hidden="1">'Operational Data'!#REF!</definedName>
    <definedName name="Z_CA81FCA8_86CE_4D83_A60B_8871F809DAED_.wvu.Rows" localSheetId="3" hidden="1">'OPEX Breakdown'!#REF!</definedName>
    <definedName name="Z_CA81FCA8_86CE_4D83_A60B_8871F809DAED_.wvu.Rows" localSheetId="5" hidden="1">'OpFCF'!#REF!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6"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5" hidden="1">'OpFCF'!#REF!,'OpFCF'!#REF!,'OpFCF'!#REF!,'OpFCF'!#REF!,'OpFCF'!#REF!,'OpFCF'!#REF!,'OpFCF'!#REF!,'OpFCF'!#REF!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3" hidden="1">'OPEX Breakdown'!$A$1:$T$50</definedName>
    <definedName name="Z_EE4F2CE5_02A5_42C0_AA76_53DD7B012A57_.wvu.PrintArea" localSheetId="5" hidden="1">'OpFCF'!$A$1:$T$24</definedName>
    <definedName name="Z_EE4F2CE5_02A5_42C0_AA76_53DD7B012A57_.wvu.PrintArea" localSheetId="2" hidden="1">'P&amp;L Breakdown'!$A$1:$T$349</definedName>
    <definedName name="Z_EE4F2CE5_02A5_42C0_AA76_53DD7B012A57_.wvu.PrintArea" localSheetId="1" hidden="1">'P&amp;L Overview'!$A$1:$U$54</definedName>
    <definedName name="Z_EE4F2CE5_02A5_42C0_AA76_53DD7B012A57_.wvu.PrintArea" localSheetId="4" hidden="1">'SCS Breakdown '!$A$1:$T$133</definedName>
    <definedName name="Z_EE4F2CE5_02A5_42C0_AA76_53DD7B012A57_.wvu.PrintTitles" localSheetId="6"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6" hidden="1">'Operational Data'!#REF!,'Operational Data'!#REF!,'Operational Data'!#REF!,'Operational Data'!#REF!,'Operational Data'!#REF!,'Operational Data'!#REF!,'Operational Data'!$74:$76,'Operational Data'!#REF!,'Operational Data'!#REF!,'Operational Data'!#REF!,'Operational Data'!#REF!,'Operational Data'!#REF!,'Operational Data'!$89:$92,'Operational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Data'!$329:$330,'Operational Data'!#REF!,'Operational Data'!#REF!,'Operational Data'!#REF!,'Operational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5" hidden="1">'OpFCF'!#REF!,'OpFCF'!#REF!,'OpFCF'!#REF!</definedName>
    <definedName name="Z_EE4F2CE5_02A5_42C0_AA76_53DD7B012A57_.wvu.Rows" localSheetId="2" hidden="1">'P&amp;L Breakdown'!#REF!,'P&amp;L Breakdown'!$27:$29,'P&amp;L Breakdown'!$32:$34,'P&amp;L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Overview'!$38:$41</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Mode="manual" fullCalcOnLoad="1" calcCompleted="0" calcOnSave="0"/>
</workbook>
</file>

<file path=xl/sharedStrings.xml><?xml version="1.0" encoding="utf-8"?>
<sst xmlns="http://schemas.openxmlformats.org/spreadsheetml/2006/main" count="918" uniqueCount="264">
  <si>
    <t>EBITDA</t>
  </si>
  <si>
    <t>Intersegment expenses</t>
  </si>
  <si>
    <t xml:space="preserve">CAPEX </t>
  </si>
  <si>
    <t xml:space="preserve"> Corporate Business (Contribution margin 2)</t>
  </si>
  <si>
    <t>Indirect costs (incl. intersegment indirect costs)</t>
  </si>
  <si>
    <t>Residential Customers revenue</t>
  </si>
  <si>
    <t>Group revenue</t>
  </si>
  <si>
    <t>Wireless access</t>
  </si>
  <si>
    <t>Net revenue Swisscom Switzerland</t>
  </si>
  <si>
    <t>Other operating segments revenue</t>
  </si>
  <si>
    <t>Group Headquarters revenue</t>
  </si>
  <si>
    <t>Wholesale broadband</t>
  </si>
  <si>
    <t>Other wholesale services</t>
  </si>
  <si>
    <r>
      <t xml:space="preserve">ARPL Broadband </t>
    </r>
    <r>
      <rPr>
        <sz val="10"/>
        <color indexed="18"/>
        <rFont val="Frutiger 45 Light"/>
        <family val="2"/>
      </rPr>
      <t>(in CHF)</t>
    </r>
  </si>
  <si>
    <t>Broadbandlines in bundle products</t>
  </si>
  <si>
    <r>
      <t xml:space="preserve">ARPU TV </t>
    </r>
    <r>
      <rPr>
        <sz val="10"/>
        <color indexed="18"/>
        <rFont val="Frutiger 45 Light"/>
        <family val="2"/>
      </rPr>
      <t>(in CHF)</t>
    </r>
  </si>
  <si>
    <t xml:space="preserve">Net revenue Group Headquarters </t>
  </si>
  <si>
    <t>Financial income and financial expense, net</t>
  </si>
  <si>
    <t>Share of profit of investments in associates</t>
  </si>
  <si>
    <t>Income before income tax expense</t>
  </si>
  <si>
    <t>Net income attributable to equity holders of Swisscom AG</t>
  </si>
  <si>
    <t xml:space="preserve">Intersegment elimination </t>
  </si>
  <si>
    <t xml:space="preserve"> Networks and Support Functions</t>
  </si>
  <si>
    <t xml:space="preserve"> Networks and Support Functions (Contribution margin 2)</t>
  </si>
  <si>
    <t xml:space="preserve"> Networks and Support Functions (segment result)</t>
  </si>
  <si>
    <t>Networks and Support Functions</t>
  </si>
  <si>
    <t>Total OPEX Other operating segments</t>
  </si>
  <si>
    <t>Fastweb</t>
  </si>
  <si>
    <t>Total OPEX Fastweb</t>
  </si>
  <si>
    <t>Operating Free Cash Flow</t>
  </si>
  <si>
    <t>Q1</t>
  </si>
  <si>
    <t>30.06.</t>
  </si>
  <si>
    <t xml:space="preserve"> Small &amp; Medium-Sized Enterprises (Contribution margin 2)</t>
  </si>
  <si>
    <t xml:space="preserve"> Residential Customers</t>
  </si>
  <si>
    <t>Residential Customers</t>
  </si>
  <si>
    <t>Small &amp; Medium-Sized Enterprises</t>
  </si>
  <si>
    <t>Q2</t>
  </si>
  <si>
    <t>Q3</t>
  </si>
  <si>
    <t>Q4</t>
  </si>
  <si>
    <t xml:space="preserve"> Corporate Business</t>
  </si>
  <si>
    <t xml:space="preserve"> Wholesale</t>
  </si>
  <si>
    <t>Operational data Small &amp; Medium-Sized Enterprises</t>
  </si>
  <si>
    <t>IT expenses</t>
  </si>
  <si>
    <t>Broadband lines</t>
  </si>
  <si>
    <t>TV customers in bundles</t>
  </si>
  <si>
    <t>2Play bundle subscription</t>
  </si>
  <si>
    <t>3Play bundle subscription</t>
  </si>
  <si>
    <t>4Play bundle subscription</t>
  </si>
  <si>
    <t>Bundle subscription (in thousands)</t>
  </si>
  <si>
    <t>Bundle products</t>
  </si>
  <si>
    <t>Total bundle subscriptions</t>
  </si>
  <si>
    <t>Bundle ARPU (in CHF)</t>
  </si>
  <si>
    <t>Blended ARPU 2Play bundle</t>
  </si>
  <si>
    <t>Blended ARPU 3Play bundle</t>
  </si>
  <si>
    <t>Wireline Voice access lines in single products</t>
  </si>
  <si>
    <t>Wireline Voice access lines in bundle products</t>
  </si>
  <si>
    <t>Wireless</t>
  </si>
  <si>
    <t>(1) Subscriber acquisition and retention costs include subsidies and dealer commissions</t>
  </si>
  <si>
    <t>Direct costs (incl. intercompany direct costs)</t>
  </si>
  <si>
    <t>Other operating segments</t>
  </si>
  <si>
    <t>OPEX Other operating segments</t>
  </si>
  <si>
    <t>Direct costs (incl. intersegment direct costs)</t>
  </si>
  <si>
    <t>Contribution margin 1 in % of net revenue</t>
  </si>
  <si>
    <r>
      <t xml:space="preserve">TV customers </t>
    </r>
    <r>
      <rPr>
        <sz val="10"/>
        <color indexed="18"/>
        <rFont val="Frutiger 45 Light"/>
        <family val="2"/>
      </rPr>
      <t>(in thousands)</t>
    </r>
  </si>
  <si>
    <r>
      <t xml:space="preserve">Number of employees </t>
    </r>
    <r>
      <rPr>
        <sz val="10"/>
        <rFont val="Frutiger 45 Light"/>
        <family val="2"/>
      </rPr>
      <t>(End of period)</t>
    </r>
  </si>
  <si>
    <t>Operating income (EBIT)</t>
  </si>
  <si>
    <t>Group Headquarters</t>
  </si>
  <si>
    <t>OPEX Group Headquarters</t>
  </si>
  <si>
    <t>Total OPEX Swisscom Switzerland</t>
  </si>
  <si>
    <t>Wireline</t>
  </si>
  <si>
    <t>(1) includes minutes from outgoing calls made by Swisscom customers</t>
  </si>
  <si>
    <t>Wireline telephony access</t>
  </si>
  <si>
    <t>Wireline telephony traffic</t>
  </si>
  <si>
    <t>Wireline telephony VAS</t>
  </si>
  <si>
    <t>Wireline telephony</t>
  </si>
  <si>
    <t>Wireline internet</t>
  </si>
  <si>
    <t>Wireline TV</t>
  </si>
  <si>
    <t>Reconciliation pension cost</t>
  </si>
  <si>
    <t>Net income</t>
  </si>
  <si>
    <t>Wholesale</t>
  </si>
  <si>
    <t>Earnings per share (EPS) in CHF</t>
  </si>
  <si>
    <t>Remarks:</t>
  </si>
  <si>
    <t>Data SMS</t>
  </si>
  <si>
    <t>Other expenses</t>
  </si>
  <si>
    <t>TV customers</t>
  </si>
  <si>
    <t>Group Related Businesses</t>
  </si>
  <si>
    <t>Income from continuing operations</t>
  </si>
  <si>
    <t xml:space="preserve"> Residential Customers (Contribution margin 2)</t>
  </si>
  <si>
    <t xml:space="preserve"> Residential Customers (segment result)</t>
  </si>
  <si>
    <t>ARPL broadband (single subscription)</t>
  </si>
  <si>
    <t>ARPU TV access fee (single subscription)</t>
  </si>
  <si>
    <r>
      <t xml:space="preserve">Wholesale lines </t>
    </r>
    <r>
      <rPr>
        <sz val="10"/>
        <color indexed="18"/>
        <rFont val="Frutiger 45 Light"/>
        <family val="2"/>
      </rPr>
      <t>(in thousands)</t>
    </r>
  </si>
  <si>
    <r>
      <t xml:space="preserve">Wireless wholesale traffic minutes </t>
    </r>
    <r>
      <rPr>
        <sz val="10"/>
        <color indexed="18"/>
        <rFont val="Frutiger 45 Light"/>
        <family val="2"/>
      </rPr>
      <t>(in million)</t>
    </r>
  </si>
  <si>
    <t>Inbound roaming wireless traffic</t>
  </si>
  <si>
    <t>Wireline business networks</t>
  </si>
  <si>
    <t>Customised solutions</t>
  </si>
  <si>
    <t>Hardware sales own channels</t>
  </si>
  <si>
    <t>Operational data Wholesale</t>
  </si>
  <si>
    <t>Operational data Corporate Business</t>
  </si>
  <si>
    <t>Operational data Residential Customers</t>
  </si>
  <si>
    <t xml:space="preserve">Operational data Swisscom Switzerland </t>
  </si>
  <si>
    <t>thereof ARPU Voice</t>
  </si>
  <si>
    <t>thereof ARPU Non-Voice</t>
  </si>
  <si>
    <t>Contribution margin 1</t>
  </si>
  <si>
    <t>Contribution margin 2</t>
  </si>
  <si>
    <t>Capitalized costs and other income</t>
  </si>
  <si>
    <t>Depreciation, amortization and impairment</t>
  </si>
  <si>
    <t>Operating income (EBITDA)</t>
  </si>
  <si>
    <t>Termination wholesale</t>
  </si>
  <si>
    <t>Wholesale voice</t>
  </si>
  <si>
    <t>(2) includes minutes from outgoing calls made by inbound roamers (foreign visitors) using Swisscom's mobile network</t>
  </si>
  <si>
    <t>YoY
 Q2</t>
  </si>
  <si>
    <t>QoQ
 Q2/Q1</t>
  </si>
  <si>
    <t>Connectivity voice (inbound roaming) (2)</t>
  </si>
  <si>
    <t>Connectivity voice domestic &amp; outgoing (1)</t>
  </si>
  <si>
    <t>Connectivity voice domestic &amp; outbound (1)</t>
  </si>
  <si>
    <t>Net revenue incl. intersegment revenue</t>
  </si>
  <si>
    <t>Consumer</t>
  </si>
  <si>
    <t>Wireless ARPU (in CHF)</t>
  </si>
  <si>
    <t>Wireless cancellation rate (annualised, in %)</t>
  </si>
  <si>
    <t xml:space="preserve"> Corporate Business (segment result)</t>
  </si>
  <si>
    <t>Swisscom IT Services</t>
  </si>
  <si>
    <t xml:space="preserve">Wireless cancellation rate cumulated </t>
  </si>
  <si>
    <t>Other revenue</t>
  </si>
  <si>
    <r>
      <t xml:space="preserve">Group Number of employees </t>
    </r>
    <r>
      <rPr>
        <sz val="10"/>
        <rFont val="Frutiger 45 Light"/>
        <family val="2"/>
      </rPr>
      <t>(End of period)</t>
    </r>
  </si>
  <si>
    <t>Swisscom Switzerland (EBIT)</t>
  </si>
  <si>
    <t xml:space="preserve">Number of employees (FTE)  </t>
  </si>
  <si>
    <t>Net revenue (incl. intersegment revenue)</t>
  </si>
  <si>
    <t>thereof service revenue</t>
  </si>
  <si>
    <t>Net income attributable to minority interests</t>
  </si>
  <si>
    <t xml:space="preserve">Net revenue Small &amp; Medium-Sized Enterprises </t>
  </si>
  <si>
    <t>thereof ARPU Base Fee</t>
  </si>
  <si>
    <t>Blended ARPU 4Play bundle</t>
  </si>
  <si>
    <t>Wireless Retail</t>
  </si>
  <si>
    <t>Wireless customers prepaid</t>
  </si>
  <si>
    <t>Wireline Retail</t>
  </si>
  <si>
    <t>Voice access lines</t>
  </si>
  <si>
    <r>
      <t xml:space="preserve">ARPL Voice </t>
    </r>
    <r>
      <rPr>
        <sz val="10"/>
        <color indexed="18"/>
        <rFont val="Frutiger 45 Light"/>
        <family val="2"/>
      </rPr>
      <t>(in CHF)</t>
    </r>
  </si>
  <si>
    <t xml:space="preserve">Swisscom Switzerland </t>
  </si>
  <si>
    <t>Swisscom Switzerland</t>
  </si>
  <si>
    <t>ARPL wireline voice (single subscription)</t>
  </si>
  <si>
    <t>./. Capitalized costs and other income</t>
  </si>
  <si>
    <t>Traffic national</t>
  </si>
  <si>
    <t>Blended wireless ARPU single subscriptions</t>
  </si>
  <si>
    <t>Average quarterly wireless cancellation rate</t>
  </si>
  <si>
    <t xml:space="preserve"> Wholesale (Contribution margin 2)</t>
  </si>
  <si>
    <t>Other operating expenses</t>
  </si>
  <si>
    <t>Income tax expense</t>
  </si>
  <si>
    <t>Total wireline retail traffic</t>
  </si>
  <si>
    <r>
      <t>Wireless ARPU</t>
    </r>
    <r>
      <rPr>
        <sz val="10"/>
        <color indexed="18"/>
        <rFont val="Frutiger 45 Light"/>
        <family val="2"/>
      </rPr>
      <t xml:space="preserve"> (in CHF)</t>
    </r>
  </si>
  <si>
    <t>Corporate Business</t>
  </si>
  <si>
    <t>Contribution margin 2 in % of net revenue</t>
  </si>
  <si>
    <t>Rent</t>
  </si>
  <si>
    <t>Maintenance</t>
  </si>
  <si>
    <t>Changes in operating assets and liabilities and other 
payments or receipts from operating activities</t>
  </si>
  <si>
    <t>OPEX Fastweb</t>
  </si>
  <si>
    <t>EBITDA/Contribution margin 2 in % of net revenue</t>
  </si>
  <si>
    <t>EBIT/Segment result in % of net revenue</t>
  </si>
  <si>
    <t>Group EBITDA in % of net revenue</t>
  </si>
  <si>
    <t>Group EBIT in % of net revenue</t>
  </si>
  <si>
    <t>Voice domestic</t>
  </si>
  <si>
    <t>Outbound roaming</t>
  </si>
  <si>
    <t>Inbound roaming</t>
  </si>
  <si>
    <t>Full access lines</t>
  </si>
  <si>
    <t>Swisscom Switzerland (EBITDA)</t>
  </si>
  <si>
    <r>
      <t>Wireless SMS</t>
    </r>
    <r>
      <rPr>
        <sz val="10"/>
        <color indexed="18"/>
        <rFont val="Frutiger 45 Light"/>
        <family val="2"/>
      </rPr>
      <t xml:space="preserve"> (in million)</t>
    </r>
  </si>
  <si>
    <r>
      <t>Broadband customers</t>
    </r>
    <r>
      <rPr>
        <sz val="10"/>
        <rFont val="Frutiger 45 Light"/>
        <family val="2"/>
      </rPr>
      <t xml:space="preserve"> (in thousands)</t>
    </r>
  </si>
  <si>
    <t>Operating free cash flow before minority interests</t>
  </si>
  <si>
    <t xml:space="preserve">Group EBITDA </t>
  </si>
  <si>
    <t>Broadband lines in single products</t>
  </si>
  <si>
    <t>Broadband lines in bundle products</t>
  </si>
  <si>
    <t>TV customers in single products</t>
  </si>
  <si>
    <t>TV customers in bundle products</t>
  </si>
  <si>
    <t>Net revenue from external customers</t>
  </si>
  <si>
    <t>Group CAPEX</t>
  </si>
  <si>
    <t>OPEX Breakdown</t>
  </si>
  <si>
    <t>Intersegment elimination</t>
  </si>
  <si>
    <t>Product view (in thousands)</t>
  </si>
  <si>
    <t>Wireless customers in bundles</t>
  </si>
  <si>
    <t>Wireless customers</t>
  </si>
  <si>
    <t>Wireline voice access lines in single products</t>
  </si>
  <si>
    <t>Wireline voice access lines in bundles</t>
  </si>
  <si>
    <t>Wireline voice access lines</t>
  </si>
  <si>
    <t>Broadband lines in bundles</t>
  </si>
  <si>
    <r>
      <t>Wireless traffic minutes</t>
    </r>
    <r>
      <rPr>
        <sz val="10"/>
        <color indexed="18"/>
        <rFont val="Frutiger 45 Light"/>
        <family val="2"/>
      </rPr>
      <t xml:space="preserve"> (in million)</t>
    </r>
  </si>
  <si>
    <t>Wireless customers postpaid</t>
  </si>
  <si>
    <t>Subscriber acquisition and retention costs (1)</t>
  </si>
  <si>
    <r>
      <t>Voice access lines</t>
    </r>
    <r>
      <rPr>
        <sz val="10"/>
        <color indexed="18"/>
        <rFont val="Frutiger 45 Light"/>
        <family val="2"/>
      </rPr>
      <t xml:space="preserve"> (in thousands)</t>
    </r>
  </si>
  <si>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</si>
  <si>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</si>
  <si>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</si>
  <si>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</si>
  <si>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1P revenue</t>
  </si>
  <si>
    <t>Direct sales external customers</t>
  </si>
  <si>
    <t>3rd party sales external customers</t>
  </si>
  <si>
    <t>Other 3rd party sales</t>
  </si>
  <si>
    <t>Hardware sales 3rd party channels</t>
  </si>
  <si>
    <t>Other direct sales</t>
  </si>
  <si>
    <t>thereof hubbing</t>
  </si>
  <si>
    <t>thereof net revenue excluding hubbing</t>
  </si>
  <si>
    <t xml:space="preserve">Net revenue other operating segments </t>
  </si>
  <si>
    <t>Wholesale data</t>
  </si>
  <si>
    <t>Swisscom Switzerland revenue</t>
  </si>
  <si>
    <t>Fastweb revenue</t>
  </si>
  <si>
    <t xml:space="preserve"> Wholesale revenue</t>
  </si>
  <si>
    <t xml:space="preserve">Net revenue Corporate Business </t>
  </si>
  <si>
    <t xml:space="preserve">Net revenue Wholesale </t>
  </si>
  <si>
    <t xml:space="preserve">Net revenue Fastweb </t>
  </si>
  <si>
    <t>Hospitality Services</t>
  </si>
  <si>
    <t>Outpayments</t>
  </si>
  <si>
    <t>SCS Breakdown</t>
  </si>
  <si>
    <t>Income from discontinued operations</t>
  </si>
  <si>
    <t>Enterprise</t>
  </si>
  <si>
    <t>P&amp;L Overview</t>
  </si>
  <si>
    <t>Other costs of goods and services purchased</t>
  </si>
  <si>
    <t>Group EBIT</t>
  </si>
  <si>
    <t>Average number of shares outstanding (in million)</t>
  </si>
  <si>
    <t>Dividends paid to minority interests</t>
  </si>
  <si>
    <r>
      <t xml:space="preserve">Wireline retail traffic minutes </t>
    </r>
    <r>
      <rPr>
        <sz val="10"/>
        <color indexed="18"/>
        <rFont val="Frutiger 45 Light"/>
        <family val="2"/>
      </rPr>
      <t>(in million)</t>
    </r>
  </si>
  <si>
    <t xml:space="preserve"> Small &amp; Medium-Sized Enterprises </t>
  </si>
  <si>
    <t xml:space="preserve"> Corporate Business </t>
  </si>
  <si>
    <t xml:space="preserve">Wireline </t>
  </si>
  <si>
    <t xml:space="preserve">Net revenue Residential Customers </t>
  </si>
  <si>
    <t>Traffic international</t>
  </si>
  <si>
    <t xml:space="preserve"> Wholesale (segment result)</t>
  </si>
  <si>
    <t>n.m.</t>
  </si>
  <si>
    <t xml:space="preserve"> Small &amp; Medium-Sized Enterprises (segment result)</t>
  </si>
  <si>
    <t>2P Bundle</t>
  </si>
  <si>
    <t>3P Bundle</t>
  </si>
  <si>
    <t>4P Bundle</t>
  </si>
  <si>
    <t>Bundles</t>
  </si>
  <si>
    <t>Wireless VAS</t>
  </si>
  <si>
    <t>OPEX Swisscom Switzerland</t>
  </si>
  <si>
    <t>(2) Other operating expenses excluding dealer commissions</t>
  </si>
  <si>
    <t>Corporate Business revenue</t>
  </si>
  <si>
    <t>Small &amp; Medium-Sized Enterprises revenue</t>
  </si>
  <si>
    <t>Total OPEX Group Headquarters</t>
  </si>
  <si>
    <t>Operational data Fastweb</t>
  </si>
  <si>
    <t>30.09.</t>
  </si>
  <si>
    <t>31.12.</t>
  </si>
  <si>
    <t>Operational Data</t>
  </si>
  <si>
    <t xml:space="preserve"> </t>
  </si>
  <si>
    <t xml:space="preserve"> Residential Customers </t>
  </si>
  <si>
    <t xml:space="preserve"> Small &amp; Medium-Sized Enterprises</t>
  </si>
  <si>
    <t>Change</t>
  </si>
  <si>
    <t>Other</t>
  </si>
  <si>
    <t>Goods and services purchased</t>
  </si>
  <si>
    <t>Personnel expenses</t>
  </si>
  <si>
    <t>Wireless customers in single products</t>
  </si>
  <si>
    <t xml:space="preserve">ARPU MO Postpaid </t>
  </si>
  <si>
    <t xml:space="preserve">ARPU MO Prepaid </t>
  </si>
  <si>
    <t>Blended wireless ARPU MO single subscriptions</t>
  </si>
  <si>
    <t>thereof ARPU MT</t>
  </si>
  <si>
    <t>Wireless traffic</t>
  </si>
  <si>
    <t>CAPEX</t>
  </si>
  <si>
    <t>Total number of underlying products</t>
  </si>
  <si>
    <t>Wireless customers (in thousands)</t>
  </si>
  <si>
    <t>Group OPEX</t>
  </si>
  <si>
    <t>Proceeds from sale of assets</t>
  </si>
  <si>
    <t>Other operating expenses (2)</t>
  </si>
  <si>
    <t>Wholesale broadband lines</t>
  </si>
  <si>
    <r>
      <t>Broadband lines</t>
    </r>
    <r>
      <rPr>
        <sz val="10"/>
        <color indexed="18"/>
        <rFont val="Frutiger 45 Light"/>
        <family val="2"/>
      </rPr>
      <t xml:space="preserve"> (in thousands)</t>
    </r>
  </si>
  <si>
    <r>
      <t>Full access lines</t>
    </r>
    <r>
      <rPr>
        <sz val="10"/>
        <color indexed="18"/>
        <rFont val="Frutiger 45 Light"/>
        <family val="2"/>
      </rPr>
      <t xml:space="preserve"> (in thousands)</t>
    </r>
  </si>
  <si>
    <t>Operating free cash flow</t>
  </si>
</sst>
</file>

<file path=xl/styles.xml><?xml version="1.0" encoding="utf-8"?>
<styleSheet xmlns="http://schemas.openxmlformats.org/spreadsheetml/2006/main">
  <numFmts count="2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0\ &quot;Kč&quot;_-;\-* #,##0\ &quot;Kč&quot;_-;_-* &quot;-&quot;\ &quot;Kč&quot;_-;_-@_-"/>
    <numFmt numFmtId="165" formatCode="_-* #,##0\ _K_č_-;\-* #,##0\ _K_č_-;_-* &quot;-&quot;\ _K_č_-;_-@_-"/>
    <numFmt numFmtId="166" formatCode="_-* #,##0.00\ &quot;Kč&quot;_-;\-* #,##0.00\ &quot;Kč&quot;_-;_-* &quot;-&quot;??\ &quot;Kč&quot;_-;_-@_-"/>
    <numFmt numFmtId="167" formatCode="_-* #,##0.00\ _K_č_-;\-* #,##0.00\ _K_č_-;_-* &quot;-&quot;??\ _K_č_-;_-@_-"/>
    <numFmt numFmtId="168" formatCode="0.0%"/>
    <numFmt numFmtId="169" formatCode="0.0"/>
    <numFmt numFmtId="170" formatCode="#,##0;\(#,##0\)"/>
    <numFmt numFmtId="171" formatCode="#,##0.00;\(#,##0.00\)"/>
    <numFmt numFmtId="172" formatCode="#,##0.000;\(#,##0.000\)"/>
    <numFmt numFmtId="173" formatCode="0.000"/>
    <numFmt numFmtId="174" formatCode="_ * #\ ##0;_ * \(#\ ##0\);_ * &quot;-&quot;;_ @_ "/>
    <numFmt numFmtId="175" formatCode="#,###&quot;&quot;;\(#,###&quot;&quot;\)"/>
    <numFmt numFmtId="176" formatCode="##,##0;\(##,##0\)"/>
  </numFmts>
  <fonts count="89">
    <font>
      <sz val="10"/>
      <name val="Arial CE"/>
      <family val="0"/>
    </font>
    <font>
      <b/>
      <sz val="10"/>
      <name val="Arial CE"/>
      <family val="0"/>
    </font>
    <font>
      <i/>
      <sz val="10"/>
      <name val="Arial CE"/>
      <family val="0"/>
    </font>
    <font>
      <b/>
      <i/>
      <sz val="10"/>
      <name val="Arial CE"/>
      <family val="0"/>
    </font>
    <font>
      <sz val="10"/>
      <name val="Arial"/>
      <family val="0"/>
    </font>
    <font>
      <sz val="8"/>
      <name val="Arial"/>
      <family val="2"/>
    </font>
    <font>
      <u val="single"/>
      <sz val="10"/>
      <color indexed="36"/>
      <name val="Arial CE"/>
      <family val="0"/>
    </font>
    <font>
      <sz val="7"/>
      <name val="Arial"/>
      <family val="0"/>
    </font>
    <font>
      <b/>
      <sz val="6"/>
      <name val="Arial"/>
      <family val="0"/>
    </font>
    <font>
      <u val="single"/>
      <sz val="5"/>
      <color indexed="12"/>
      <name val="Frutiger 45 Light"/>
      <family val="0"/>
    </font>
    <font>
      <sz val="6"/>
      <name val="Arial"/>
      <family val="0"/>
    </font>
    <font>
      <sz val="8"/>
      <color indexed="62"/>
      <name val="Arial"/>
      <family val="2"/>
    </font>
    <font>
      <vertAlign val="superscript"/>
      <sz val="8"/>
      <color indexed="62"/>
      <name val="Arial"/>
      <family val="2"/>
    </font>
    <font>
      <b/>
      <sz val="13"/>
      <color indexed="62"/>
      <name val="Arial"/>
      <family val="2"/>
    </font>
    <font>
      <b/>
      <sz val="10"/>
      <name val="Times New Roman"/>
      <family val="1"/>
    </font>
    <font>
      <sz val="8"/>
      <name val="Arial CE"/>
      <family val="0"/>
    </font>
    <font>
      <b/>
      <sz val="36"/>
      <color indexed="48"/>
      <name val="Frutiger 45 Light"/>
      <family val="2"/>
    </font>
    <font>
      <b/>
      <sz val="48"/>
      <color indexed="10"/>
      <name val="Frutiger 45 Light"/>
      <family val="2"/>
    </font>
    <font>
      <sz val="10"/>
      <name val="Frutiger 45 Light"/>
      <family val="2"/>
    </font>
    <font>
      <b/>
      <sz val="36"/>
      <color indexed="62"/>
      <name val="Frutiger 45 Light"/>
      <family val="2"/>
    </font>
    <font>
      <sz val="10"/>
      <color indexed="10"/>
      <name val="Frutiger 45 Light"/>
      <family val="2"/>
    </font>
    <font>
      <b/>
      <sz val="10"/>
      <color indexed="62"/>
      <name val="Frutiger 45 Light"/>
      <family val="2"/>
    </font>
    <font>
      <b/>
      <sz val="12"/>
      <color indexed="62"/>
      <name val="Frutiger 45 Light"/>
      <family val="2"/>
    </font>
    <font>
      <sz val="8"/>
      <color indexed="62"/>
      <name val="Frutiger 45 Light"/>
      <family val="2"/>
    </font>
    <font>
      <sz val="8"/>
      <name val="Frutiger 45 Light"/>
      <family val="2"/>
    </font>
    <font>
      <b/>
      <sz val="24"/>
      <color indexed="18"/>
      <name val="Frutiger 45 Light"/>
      <family val="2"/>
    </font>
    <font>
      <b/>
      <sz val="10"/>
      <color indexed="8"/>
      <name val="Frutiger 45 Light"/>
      <family val="2"/>
    </font>
    <font>
      <b/>
      <sz val="14"/>
      <color indexed="10"/>
      <name val="Frutiger 45 Light"/>
      <family val="2"/>
    </font>
    <font>
      <b/>
      <sz val="14"/>
      <color indexed="8"/>
      <name val="Frutiger 45 Light"/>
      <family val="2"/>
    </font>
    <font>
      <b/>
      <sz val="14"/>
      <name val="Frutiger 45 Light"/>
      <family val="2"/>
    </font>
    <font>
      <b/>
      <sz val="11"/>
      <color indexed="8"/>
      <name val="Frutiger 45 Light"/>
      <family val="2"/>
    </font>
    <font>
      <b/>
      <sz val="10"/>
      <color indexed="10"/>
      <name val="Frutiger 45 Light"/>
      <family val="2"/>
    </font>
    <font>
      <b/>
      <sz val="10"/>
      <color indexed="18"/>
      <name val="Frutiger 45 Light"/>
      <family val="2"/>
    </font>
    <font>
      <b/>
      <sz val="10"/>
      <name val="Frutiger 45 Light"/>
      <family val="2"/>
    </font>
    <font>
      <sz val="10"/>
      <color indexed="8"/>
      <name val="Frutiger 45 Light"/>
      <family val="2"/>
    </font>
    <font>
      <sz val="10"/>
      <color indexed="18"/>
      <name val="Frutiger 45 Light"/>
      <family val="2"/>
    </font>
    <font>
      <u val="single"/>
      <sz val="20"/>
      <color indexed="62"/>
      <name val="Frutiger 45 Light"/>
      <family val="2"/>
    </font>
    <font>
      <b/>
      <u val="single"/>
      <sz val="10"/>
      <color indexed="10"/>
      <name val="Frutiger 45 Light"/>
      <family val="2"/>
    </font>
    <font>
      <sz val="10"/>
      <color indexed="62"/>
      <name val="Frutiger 45 Light"/>
      <family val="2"/>
    </font>
    <font>
      <b/>
      <sz val="48"/>
      <name val="Frutiger 45 Light"/>
      <family val="2"/>
    </font>
    <font>
      <sz val="10"/>
      <color indexed="12"/>
      <name val="Frutiger 45 Light"/>
      <family val="2"/>
    </font>
    <font>
      <b/>
      <sz val="10"/>
      <color indexed="12"/>
      <name val="Frutiger 45 Light"/>
      <family val="2"/>
    </font>
    <font>
      <sz val="10"/>
      <color indexed="17"/>
      <name val="Frutiger 45 Light"/>
      <family val="2"/>
    </font>
    <font>
      <sz val="10"/>
      <color indexed="22"/>
      <name val="Frutiger 45 Light"/>
      <family val="2"/>
    </font>
    <font>
      <b/>
      <sz val="48"/>
      <color indexed="18"/>
      <name val="Frutiger 45 Light"/>
      <family val="2"/>
    </font>
    <font>
      <sz val="8"/>
      <color indexed="18"/>
      <name val="Frutiger 45 Light"/>
      <family val="2"/>
    </font>
    <font>
      <sz val="8"/>
      <color indexed="8"/>
      <name val="Frutiger 45 Light"/>
      <family val="2"/>
    </font>
    <font>
      <b/>
      <sz val="36"/>
      <color indexed="8"/>
      <name val="Frutiger 45 Light"/>
      <family val="2"/>
    </font>
    <font>
      <b/>
      <sz val="12"/>
      <color indexed="8"/>
      <name val="Frutiger 45 Light"/>
      <family val="2"/>
    </font>
    <font>
      <b/>
      <sz val="48"/>
      <color indexed="8"/>
      <name val="Frutiger 45 Light"/>
      <family val="2"/>
    </font>
    <font>
      <b/>
      <sz val="10"/>
      <color indexed="22"/>
      <name val="Frutiger 45 Light"/>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9"/>
      <name val="Frutiger 45 Light"/>
      <family val="0"/>
    </font>
    <font>
      <b/>
      <sz val="36"/>
      <color indexed="18"/>
      <name val="Arial CE"/>
      <family val="0"/>
    </font>
    <font>
      <b/>
      <sz val="26"/>
      <color indexed="18"/>
      <name val="Arial CE"/>
      <family val="0"/>
    </font>
    <font>
      <sz val="14"/>
      <color indexed="18"/>
      <name val="Arial CE"/>
      <family val="0"/>
    </font>
    <font>
      <u val="single"/>
      <sz val="10"/>
      <color indexed="12"/>
      <name val="Frutiger 45 Light"/>
      <family val="0"/>
    </font>
    <font>
      <sz val="10"/>
      <color indexed="8"/>
      <name val="Arial CE"/>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color indexed="23"/>
      </top>
      <bottom style="thin">
        <color indexed="9"/>
      </bottom>
    </border>
    <border>
      <left>
        <color indexed="63"/>
      </left>
      <right>
        <color indexed="63"/>
      </right>
      <top>
        <color indexed="63"/>
      </top>
      <bottom style="thin">
        <color indexed="9"/>
      </bottom>
    </border>
    <border>
      <left>
        <color indexed="63"/>
      </left>
      <right>
        <color indexed="63"/>
      </right>
      <top style="thin">
        <color indexed="55"/>
      </top>
      <bottom style="thin">
        <color indexed="9"/>
      </bottom>
    </border>
    <border>
      <left>
        <color indexed="63"/>
      </left>
      <right>
        <color indexed="63"/>
      </right>
      <top style="thin">
        <color indexed="23"/>
      </top>
      <bottom>
        <color indexed="63"/>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6" borderId="2" applyNumberFormat="0" applyAlignment="0" applyProtection="0"/>
    <xf numFmtId="0" fontId="6" fillId="0" borderId="0" applyNumberFormat="0" applyFill="0" applyBorder="0" applyAlignment="0" applyProtection="0"/>
    <xf numFmtId="165" fontId="0" fillId="0" borderId="0" applyFont="0" applyFill="0" applyBorder="0" applyAlignment="0" applyProtection="0"/>
    <xf numFmtId="0" fontId="77" fillId="27" borderId="2" applyNumberFormat="0" applyAlignment="0" applyProtection="0"/>
    <xf numFmtId="0" fontId="78" fillId="0" borderId="3" applyNumberFormat="0" applyFill="0" applyAlignment="0" applyProtection="0"/>
    <xf numFmtId="0" fontId="79" fillId="0" borderId="0" applyNumberFormat="0" applyFill="0" applyBorder="0" applyAlignment="0" applyProtection="0"/>
    <xf numFmtId="0" fontId="5" fillId="0" borderId="0" applyNumberFormat="0" applyFill="0" applyAlignment="0" applyProtection="0"/>
    <xf numFmtId="40" fontId="7" fillId="0" borderId="0" applyNumberFormat="0" applyFill="0" applyBorder="0" applyAlignment="0" applyProtection="0"/>
    <xf numFmtId="0" fontId="80" fillId="28" borderId="0" applyNumberFormat="0" applyBorder="0" applyAlignment="0" applyProtection="0"/>
    <xf numFmtId="0" fontId="8" fillId="0" borderId="0" applyNumberFormat="0" applyFill="0" applyAlignment="0" applyProtection="0"/>
    <xf numFmtId="0" fontId="9" fillId="0" borderId="0" applyNumberFormat="0" applyFill="0" applyBorder="0" applyAlignment="0" applyProtection="0"/>
    <xf numFmtId="167" fontId="0" fillId="0" borderId="0" applyFont="0" applyFill="0" applyBorder="0" applyAlignment="0" applyProtection="0"/>
    <xf numFmtId="0" fontId="81" fillId="29" borderId="0" applyNumberFormat="0" applyBorder="0" applyAlignment="0" applyProtection="0"/>
    <xf numFmtId="0" fontId="4" fillId="0" borderId="0">
      <alignment/>
      <protection/>
    </xf>
    <xf numFmtId="174" fontId="10" fillId="0" borderId="0" applyNumberFormat="0" applyFill="0" applyBorder="0" applyAlignment="0" applyProtection="0"/>
    <xf numFmtId="0" fontId="0" fillId="30" borderId="4" applyNumberFormat="0" applyFont="0" applyAlignment="0" applyProtection="0"/>
    <xf numFmtId="9" fontId="0" fillId="0" borderId="0" applyFont="0" applyFill="0" applyBorder="0" applyAlignment="0" applyProtection="0"/>
    <xf numFmtId="40" fontId="5" fillId="0" borderId="5" applyNumberFormat="0" applyFill="0" applyAlignment="0" applyProtection="0"/>
    <xf numFmtId="0" fontId="5" fillId="0" borderId="6" applyNumberFormat="0" applyFill="0" applyAlignment="0" applyProtection="0"/>
    <xf numFmtId="0" fontId="11" fillId="0" borderId="6" applyNumberFormat="0" applyFill="0" applyAlignment="0" applyProtection="0"/>
    <xf numFmtId="0" fontId="82" fillId="31" borderId="0" applyNumberFormat="0" applyBorder="0" applyAlignment="0" applyProtection="0"/>
    <xf numFmtId="0" fontId="0" fillId="0" borderId="0">
      <alignment/>
      <protection/>
    </xf>
    <xf numFmtId="0" fontId="4" fillId="0" borderId="0">
      <alignment/>
      <protection/>
    </xf>
    <xf numFmtId="0" fontId="12" fillId="0" borderId="5" applyNumberFormat="0" applyFill="0" applyBorder="0" applyProtection="0">
      <alignment wrapText="1"/>
    </xf>
    <xf numFmtId="40" fontId="5" fillId="0" borderId="5" applyNumberFormat="0" applyFill="0" applyProtection="0">
      <alignment horizontal="left" indent="1"/>
    </xf>
    <xf numFmtId="0" fontId="5" fillId="0" borderId="6" applyNumberFormat="0" applyFill="0" applyAlignment="0" applyProtection="0"/>
    <xf numFmtId="40" fontId="13" fillId="0" borderId="0" applyNumberFormat="0" applyFill="0" applyAlignment="0" applyProtection="0"/>
    <xf numFmtId="0" fontId="14" fillId="0" borderId="0">
      <alignment/>
      <protection/>
    </xf>
    <xf numFmtId="0" fontId="83" fillId="0" borderId="7" applyNumberFormat="0" applyFill="0" applyAlignment="0" applyProtection="0"/>
    <xf numFmtId="0" fontId="84" fillId="0" borderId="8" applyNumberFormat="0" applyFill="0" applyAlignment="0" applyProtection="0"/>
    <xf numFmtId="0" fontId="85" fillId="0" borderId="9" applyNumberFormat="0" applyFill="0" applyAlignment="0" applyProtection="0"/>
    <xf numFmtId="0" fontId="85" fillId="0" borderId="0" applyNumberFormat="0" applyFill="0" applyBorder="0" applyAlignment="0" applyProtection="0"/>
    <xf numFmtId="0" fontId="86" fillId="0" borderId="10"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87" fillId="0" borderId="0" applyNumberFormat="0" applyFill="0" applyBorder="0" applyAlignment="0" applyProtection="0"/>
    <xf numFmtId="0" fontId="88" fillId="32" borderId="11" applyNumberFormat="0" applyAlignment="0" applyProtection="0"/>
  </cellStyleXfs>
  <cellXfs count="390">
    <xf numFmtId="0" fontId="0" fillId="0" borderId="0" xfId="0" applyAlignment="1">
      <alignment/>
    </xf>
    <xf numFmtId="0" fontId="16" fillId="0" borderId="0" xfId="0" applyFont="1" applyAlignment="1">
      <alignment vertical="center"/>
    </xf>
    <xf numFmtId="0" fontId="17" fillId="0" borderId="0" xfId="0" applyFont="1" applyFill="1" applyBorder="1" applyAlignment="1">
      <alignment horizontal="left" vertical="center"/>
    </xf>
    <xf numFmtId="176" fontId="18" fillId="0" borderId="0" xfId="0" applyNumberFormat="1" applyFont="1" applyAlignment="1">
      <alignment/>
    </xf>
    <xf numFmtId="0" fontId="18" fillId="0" borderId="0" xfId="0" applyFont="1" applyAlignment="1">
      <alignment/>
    </xf>
    <xf numFmtId="0" fontId="19" fillId="0" borderId="0" xfId="0" applyFont="1" applyAlignment="1">
      <alignment/>
    </xf>
    <xf numFmtId="0" fontId="17" fillId="0" borderId="0" xfId="0" applyFont="1" applyAlignment="1">
      <alignment horizontal="left" vertical="center"/>
    </xf>
    <xf numFmtId="0" fontId="20" fillId="0" borderId="0" xfId="0" applyFont="1" applyBorder="1" applyAlignment="1">
      <alignment/>
    </xf>
    <xf numFmtId="0" fontId="21" fillId="0" borderId="0" xfId="0" applyFont="1" applyBorder="1" applyAlignment="1">
      <alignment/>
    </xf>
    <xf numFmtId="0" fontId="18" fillId="0" borderId="0" xfId="0" applyFont="1" applyFill="1" applyBorder="1" applyAlignment="1">
      <alignment/>
    </xf>
    <xf numFmtId="176" fontId="18" fillId="0" borderId="0" xfId="0" applyNumberFormat="1" applyFont="1" applyBorder="1" applyAlignment="1">
      <alignment/>
    </xf>
    <xf numFmtId="0" fontId="20" fillId="0" borderId="0" xfId="0" applyFont="1" applyFill="1" applyBorder="1" applyAlignment="1">
      <alignment/>
    </xf>
    <xf numFmtId="0" fontId="18" fillId="0" borderId="0" xfId="0" applyFont="1" applyBorder="1" applyAlignment="1">
      <alignment/>
    </xf>
    <xf numFmtId="0" fontId="22" fillId="0" borderId="0" xfId="0" applyFont="1" applyBorder="1" applyAlignment="1">
      <alignment/>
    </xf>
    <xf numFmtId="0" fontId="21" fillId="0" borderId="12" xfId="0" applyFont="1" applyBorder="1" applyAlignment="1">
      <alignment/>
    </xf>
    <xf numFmtId="0" fontId="18" fillId="0" borderId="12" xfId="0" applyFont="1" applyFill="1" applyBorder="1" applyAlignment="1">
      <alignment/>
    </xf>
    <xf numFmtId="176" fontId="18" fillId="0" borderId="12" xfId="0" applyNumberFormat="1" applyFont="1" applyBorder="1" applyAlignment="1">
      <alignment/>
    </xf>
    <xf numFmtId="0" fontId="18" fillId="0" borderId="12" xfId="0" applyFont="1" applyBorder="1" applyAlignment="1">
      <alignment/>
    </xf>
    <xf numFmtId="0" fontId="22" fillId="0" borderId="12" xfId="0" applyFont="1" applyBorder="1" applyAlignment="1">
      <alignment/>
    </xf>
    <xf numFmtId="0" fontId="20" fillId="0" borderId="12" xfId="0" applyFont="1" applyBorder="1" applyAlignment="1">
      <alignment/>
    </xf>
    <xf numFmtId="0" fontId="23" fillId="0" borderId="0" xfId="0" applyFont="1" applyAlignment="1">
      <alignment horizontal="left" indent="1"/>
    </xf>
    <xf numFmtId="9" fontId="24" fillId="0" borderId="0" xfId="56" applyFont="1" applyFill="1" applyBorder="1" applyAlignment="1">
      <alignment horizontal="right"/>
    </xf>
    <xf numFmtId="176" fontId="24" fillId="0" borderId="0" xfId="0" applyNumberFormat="1" applyFont="1" applyAlignment="1">
      <alignment horizontal="right"/>
    </xf>
    <xf numFmtId="0" fontId="24" fillId="0" borderId="0" xfId="0" applyFont="1" applyAlignment="1">
      <alignment horizontal="right"/>
    </xf>
    <xf numFmtId="9" fontId="24" fillId="0" borderId="0" xfId="56" applyFont="1" applyAlignment="1">
      <alignment horizontal="right"/>
    </xf>
    <xf numFmtId="0" fontId="25" fillId="0" borderId="0" xfId="0" applyFont="1" applyFill="1" applyBorder="1" applyAlignment="1">
      <alignment horizontal="left" vertical="center"/>
    </xf>
    <xf numFmtId="14" fontId="26" fillId="0" borderId="0" xfId="0" applyNumberFormat="1" applyFont="1" applyFill="1" applyBorder="1" applyAlignment="1">
      <alignment horizontal="center" vertical="center"/>
    </xf>
    <xf numFmtId="14" fontId="28" fillId="0" borderId="0" xfId="0" applyNumberFormat="1" applyFont="1" applyFill="1" applyBorder="1" applyAlignment="1">
      <alignment horizontal="center" vertical="center"/>
    </xf>
    <xf numFmtId="0" fontId="29" fillId="0" borderId="0" xfId="0" applyFont="1" applyFill="1" applyAlignment="1">
      <alignment/>
    </xf>
    <xf numFmtId="0" fontId="30" fillId="0" borderId="0" xfId="0" applyFont="1" applyFill="1" applyBorder="1" applyAlignment="1">
      <alignment horizontal="right" vertical="center" wrapText="1"/>
    </xf>
    <xf numFmtId="14" fontId="21" fillId="0" borderId="0" xfId="0" applyNumberFormat="1" applyFont="1" applyFill="1" applyBorder="1" applyAlignment="1">
      <alignment horizontal="right" vertical="center" wrapText="1"/>
    </xf>
    <xf numFmtId="14" fontId="26" fillId="0" borderId="5" xfId="0" applyNumberFormat="1" applyFont="1" applyFill="1" applyBorder="1" applyAlignment="1">
      <alignment horizontal="right" vertical="center" wrapText="1"/>
    </xf>
    <xf numFmtId="0" fontId="26" fillId="0" borderId="5" xfId="0" applyFont="1" applyFill="1" applyBorder="1" applyAlignment="1">
      <alignment horizontal="right" vertical="center" wrapText="1"/>
    </xf>
    <xf numFmtId="14" fontId="32" fillId="0" borderId="5" xfId="0" applyNumberFormat="1" applyFont="1" applyFill="1" applyBorder="1" applyAlignment="1">
      <alignment horizontal="right" vertical="center" wrapText="1"/>
    </xf>
    <xf numFmtId="0" fontId="33" fillId="0" borderId="5" xfId="0" applyFont="1" applyFill="1" applyBorder="1" applyAlignment="1">
      <alignment horizontal="right" vertical="center" wrapText="1"/>
    </xf>
    <xf numFmtId="14" fontId="21" fillId="0" borderId="5" xfId="0" applyNumberFormat="1" applyFont="1" applyFill="1" applyBorder="1" applyAlignment="1">
      <alignment horizontal="right" vertical="center" wrapText="1"/>
    </xf>
    <xf numFmtId="0" fontId="29" fillId="0" borderId="0" xfId="0" applyFont="1" applyFill="1" applyAlignment="1">
      <alignment horizontal="right" wrapText="1"/>
    </xf>
    <xf numFmtId="0" fontId="18" fillId="0" borderId="0" xfId="0" applyFont="1" applyAlignment="1">
      <alignment vertical="top"/>
    </xf>
    <xf numFmtId="0" fontId="18" fillId="0" borderId="0" xfId="0" applyFont="1" applyFill="1" applyBorder="1" applyAlignment="1">
      <alignment/>
    </xf>
    <xf numFmtId="0" fontId="36" fillId="0" borderId="0" xfId="0" applyFont="1" applyFill="1" applyBorder="1" applyAlignment="1">
      <alignment/>
    </xf>
    <xf numFmtId="0" fontId="18" fillId="0" borderId="12" xfId="0" applyFont="1" applyFill="1" applyBorder="1" applyAlignment="1">
      <alignment/>
    </xf>
    <xf numFmtId="0" fontId="37" fillId="0" borderId="0" xfId="0" applyFont="1" applyFill="1" applyBorder="1" applyAlignment="1">
      <alignment horizontal="right"/>
    </xf>
    <xf numFmtId="0" fontId="18" fillId="0" borderId="0" xfId="0" applyFont="1" applyFill="1" applyBorder="1" applyAlignment="1" quotePrefix="1">
      <alignment wrapText="1"/>
    </xf>
    <xf numFmtId="0" fontId="18" fillId="0" borderId="0" xfId="0" applyFont="1" applyBorder="1" applyAlignment="1">
      <alignment/>
    </xf>
    <xf numFmtId="0" fontId="18" fillId="0" borderId="0" xfId="0" applyFont="1" applyBorder="1" applyAlignment="1" quotePrefix="1">
      <alignment wrapText="1"/>
    </xf>
    <xf numFmtId="0" fontId="18" fillId="0" borderId="0" xfId="0" applyFont="1" applyBorder="1" applyAlignment="1" quotePrefix="1">
      <alignment/>
    </xf>
    <xf numFmtId="0" fontId="38" fillId="0" borderId="0" xfId="0" applyFont="1" applyFill="1" applyBorder="1" applyAlignment="1">
      <alignment/>
    </xf>
    <xf numFmtId="0" fontId="18" fillId="0" borderId="0" xfId="0" applyFont="1" applyBorder="1" applyAlignment="1">
      <alignment horizontal="left" indent="1"/>
    </xf>
    <xf numFmtId="0" fontId="18" fillId="0" borderId="0" xfId="0" applyFont="1" applyBorder="1" applyAlignment="1">
      <alignment wrapText="1"/>
    </xf>
    <xf numFmtId="0" fontId="18" fillId="0" borderId="12" xfId="0" applyFont="1" applyBorder="1" applyAlignment="1">
      <alignment/>
    </xf>
    <xf numFmtId="0" fontId="17" fillId="0" borderId="0" xfId="0" applyFont="1" applyAlignment="1">
      <alignment horizontal="right" vertical="center"/>
    </xf>
    <xf numFmtId="0" fontId="20" fillId="0" borderId="0" xfId="0" applyFont="1" applyAlignment="1">
      <alignment/>
    </xf>
    <xf numFmtId="0" fontId="18" fillId="0" borderId="0" xfId="0" applyFont="1" applyBorder="1" applyAlignment="1">
      <alignment horizontal="right"/>
    </xf>
    <xf numFmtId="0" fontId="18" fillId="0" borderId="12" xfId="0" applyFont="1" applyBorder="1" applyAlignment="1">
      <alignment horizontal="right"/>
    </xf>
    <xf numFmtId="0" fontId="37" fillId="0" borderId="0" xfId="0" applyFont="1" applyBorder="1" applyAlignment="1">
      <alignment horizontal="right"/>
    </xf>
    <xf numFmtId="0" fontId="29" fillId="0" borderId="0" xfId="0" applyFont="1" applyFill="1" applyBorder="1" applyAlignment="1">
      <alignment/>
    </xf>
    <xf numFmtId="0" fontId="29" fillId="0" borderId="0" xfId="0" applyFont="1" applyFill="1" applyBorder="1" applyAlignment="1">
      <alignment horizontal="right" wrapText="1"/>
    </xf>
    <xf numFmtId="0" fontId="27" fillId="0" borderId="0" xfId="0" applyFont="1" applyFill="1" applyBorder="1" applyAlignment="1">
      <alignment horizontal="right" wrapText="1"/>
    </xf>
    <xf numFmtId="3" fontId="20" fillId="33" borderId="0" xfId="56" applyNumberFormat="1" applyFont="1" applyFill="1" applyBorder="1" applyAlignment="1">
      <alignment vertical="top"/>
    </xf>
    <xf numFmtId="0" fontId="20" fillId="0" borderId="0" xfId="0" applyFont="1" applyFill="1" applyBorder="1" applyAlignment="1">
      <alignment vertical="top"/>
    </xf>
    <xf numFmtId="170" fontId="38" fillId="0" borderId="0" xfId="61" applyNumberFormat="1" applyFont="1" applyFill="1" applyBorder="1" applyAlignment="1">
      <alignment vertical="top"/>
      <protection/>
    </xf>
    <xf numFmtId="170" fontId="20" fillId="0" borderId="0" xfId="61" applyNumberFormat="1" applyFont="1" applyFill="1" applyBorder="1" applyAlignment="1">
      <alignment vertical="top"/>
      <protection/>
    </xf>
    <xf numFmtId="170" fontId="35" fillId="33" borderId="0" xfId="61" applyNumberFormat="1" applyFont="1" applyFill="1" applyBorder="1" applyAlignment="1">
      <alignment vertical="top"/>
      <protection/>
    </xf>
    <xf numFmtId="170" fontId="35" fillId="34" borderId="0" xfId="61" applyNumberFormat="1" applyFont="1" applyFill="1" applyBorder="1" applyAlignment="1">
      <alignment vertical="top"/>
      <protection/>
    </xf>
    <xf numFmtId="170" fontId="34" fillId="34" borderId="0" xfId="61" applyNumberFormat="1" applyFont="1" applyFill="1" applyBorder="1" applyAlignment="1">
      <alignment vertical="top"/>
      <protection/>
    </xf>
    <xf numFmtId="170" fontId="18" fillId="34" borderId="0" xfId="61" applyNumberFormat="1" applyFont="1" applyFill="1" applyBorder="1" applyAlignment="1">
      <alignment vertical="top"/>
      <protection/>
    </xf>
    <xf numFmtId="170" fontId="35" fillId="0" borderId="0" xfId="61" applyNumberFormat="1" applyFont="1" applyFill="1" applyBorder="1" applyAlignment="1">
      <alignment vertical="top"/>
      <protection/>
    </xf>
    <xf numFmtId="175" fontId="38" fillId="0" borderId="0" xfId="61" applyNumberFormat="1" applyFont="1" applyFill="1" applyBorder="1" applyAlignment="1">
      <alignment vertical="top"/>
      <protection/>
    </xf>
    <xf numFmtId="170" fontId="20" fillId="33" borderId="0" xfId="61" applyNumberFormat="1" applyFont="1" applyFill="1" applyBorder="1" applyAlignment="1">
      <alignment vertical="top"/>
      <protection/>
    </xf>
    <xf numFmtId="168" fontId="18" fillId="34" borderId="0" xfId="56" applyNumberFormat="1" applyFont="1" applyFill="1" applyBorder="1" applyAlignment="1">
      <alignment horizontal="right" vertical="top"/>
    </xf>
    <xf numFmtId="168" fontId="20" fillId="34" borderId="0" xfId="56" applyNumberFormat="1" applyFont="1" applyFill="1" applyBorder="1" applyAlignment="1">
      <alignment horizontal="right" vertical="top"/>
    </xf>
    <xf numFmtId="0" fontId="20" fillId="0" borderId="0" xfId="0" applyFont="1" applyAlignment="1">
      <alignment vertical="top"/>
    </xf>
    <xf numFmtId="0" fontId="20" fillId="0" borderId="0" xfId="0" applyFont="1" applyBorder="1" applyAlignment="1">
      <alignment vertical="top"/>
    </xf>
    <xf numFmtId="0" fontId="34" fillId="34" borderId="0" xfId="61" applyFont="1" applyFill="1" applyBorder="1" applyAlignment="1">
      <alignment horizontal="left" vertical="top"/>
      <protection/>
    </xf>
    <xf numFmtId="170" fontId="20" fillId="34" borderId="0" xfId="61" applyNumberFormat="1" applyFont="1" applyFill="1" applyBorder="1" applyAlignment="1">
      <alignment vertical="top"/>
      <protection/>
    </xf>
    <xf numFmtId="49" fontId="31" fillId="0" borderId="0" xfId="0" applyNumberFormat="1" applyFont="1" applyFill="1" applyBorder="1" applyAlignment="1">
      <alignment vertical="top"/>
    </xf>
    <xf numFmtId="49" fontId="20" fillId="0" borderId="0" xfId="0" applyNumberFormat="1" applyFont="1" applyFill="1" applyBorder="1" applyAlignment="1">
      <alignment vertical="top"/>
    </xf>
    <xf numFmtId="0" fontId="33" fillId="0" borderId="0" xfId="0" applyFont="1" applyFill="1" applyAlignment="1">
      <alignment horizontal="left"/>
    </xf>
    <xf numFmtId="0" fontId="18" fillId="0" borderId="0" xfId="0" applyFont="1" applyFill="1" applyBorder="1" applyAlignment="1">
      <alignment horizontal="right"/>
    </xf>
    <xf numFmtId="0" fontId="18" fillId="0" borderId="0" xfId="0" applyFont="1" applyAlignment="1">
      <alignment horizontal="right"/>
    </xf>
    <xf numFmtId="0" fontId="18" fillId="0" borderId="0" xfId="0" applyFont="1" applyFill="1" applyAlignment="1">
      <alignment horizontal="right"/>
    </xf>
    <xf numFmtId="0" fontId="35" fillId="0" borderId="0" xfId="0" applyFont="1" applyFill="1" applyAlignment="1">
      <alignment horizontal="right"/>
    </xf>
    <xf numFmtId="0" fontId="35" fillId="0" borderId="0" xfId="0" applyFont="1" applyAlignment="1">
      <alignment horizontal="right"/>
    </xf>
    <xf numFmtId="0" fontId="35" fillId="0" borderId="0" xfId="0" applyFont="1" applyFill="1" applyBorder="1" applyAlignment="1">
      <alignment horizontal="right"/>
    </xf>
    <xf numFmtId="0" fontId="35" fillId="0" borderId="0" xfId="0" applyFont="1" applyBorder="1" applyAlignment="1">
      <alignment horizontal="right"/>
    </xf>
    <xf numFmtId="0" fontId="35" fillId="0" borderId="12" xfId="0" applyFont="1" applyBorder="1" applyAlignment="1">
      <alignment horizontal="right"/>
    </xf>
    <xf numFmtId="0" fontId="18" fillId="0" borderId="12" xfId="0" applyFont="1" applyFill="1" applyBorder="1" applyAlignment="1">
      <alignment horizontal="right"/>
    </xf>
    <xf numFmtId="0" fontId="35" fillId="0" borderId="12" xfId="0" applyFont="1" applyFill="1" applyBorder="1" applyAlignment="1">
      <alignment horizontal="right"/>
    </xf>
    <xf numFmtId="170" fontId="34" fillId="33" borderId="0" xfId="61" applyNumberFormat="1" applyFont="1" applyFill="1" applyBorder="1" applyAlignment="1">
      <alignment vertical="top"/>
      <protection/>
    </xf>
    <xf numFmtId="170" fontId="18" fillId="33" borderId="0" xfId="61" applyNumberFormat="1" applyFont="1" applyFill="1" applyBorder="1" applyAlignment="1">
      <alignment vertical="top"/>
      <protection/>
    </xf>
    <xf numFmtId="170" fontId="18" fillId="0" borderId="0" xfId="61" applyNumberFormat="1" applyFont="1" applyFill="1" applyBorder="1" applyAlignment="1">
      <alignment vertical="top"/>
      <protection/>
    </xf>
    <xf numFmtId="170" fontId="38" fillId="33" borderId="0" xfId="56" applyNumberFormat="1" applyFont="1" applyFill="1" applyBorder="1" applyAlignment="1">
      <alignment vertical="top"/>
    </xf>
    <xf numFmtId="0" fontId="32" fillId="33" borderId="0" xfId="61" applyFont="1" applyFill="1" applyBorder="1" applyAlignment="1">
      <alignment horizontal="left" vertical="top"/>
      <protection/>
    </xf>
    <xf numFmtId="171" fontId="21" fillId="0" borderId="0" xfId="61" applyNumberFormat="1" applyFont="1" applyFill="1" applyBorder="1" applyAlignment="1">
      <alignment horizontal="right" vertical="top"/>
      <protection/>
    </xf>
    <xf numFmtId="170" fontId="18" fillId="34" borderId="0" xfId="61" applyNumberFormat="1" applyFont="1" applyFill="1" applyBorder="1" applyAlignment="1">
      <alignment horizontal="right" vertical="top"/>
      <protection/>
    </xf>
    <xf numFmtId="170" fontId="35" fillId="33" borderId="0" xfId="61" applyNumberFormat="1" applyFont="1" applyFill="1" applyBorder="1" applyAlignment="1">
      <alignment horizontal="right" vertical="top"/>
      <protection/>
    </xf>
    <xf numFmtId="171" fontId="33" fillId="34" borderId="0" xfId="61" applyNumberFormat="1" applyFont="1" applyFill="1" applyBorder="1" applyAlignment="1">
      <alignment horizontal="right" vertical="top"/>
      <protection/>
    </xf>
    <xf numFmtId="168" fontId="31" fillId="34" borderId="0" xfId="56" applyNumberFormat="1" applyFont="1" applyFill="1" applyBorder="1" applyAlignment="1">
      <alignment horizontal="right" vertical="top"/>
    </xf>
    <xf numFmtId="0" fontId="18" fillId="0" borderId="0" xfId="0" applyFont="1" applyFill="1" applyBorder="1" applyAlignment="1">
      <alignment vertical="top"/>
    </xf>
    <xf numFmtId="175" fontId="20" fillId="0" borderId="0" xfId="61" applyNumberFormat="1" applyFont="1" applyFill="1" applyBorder="1" applyAlignment="1">
      <alignment vertical="top"/>
      <protection/>
    </xf>
    <xf numFmtId="170" fontId="20" fillId="34" borderId="0" xfId="61" applyNumberFormat="1" applyFont="1" applyFill="1" applyBorder="1" applyAlignment="1">
      <alignment horizontal="right" vertical="top"/>
      <protection/>
    </xf>
    <xf numFmtId="170" fontId="35" fillId="34" borderId="0" xfId="61" applyNumberFormat="1" applyFont="1" applyFill="1" applyBorder="1" applyAlignment="1">
      <alignment horizontal="right" vertical="top"/>
      <protection/>
    </xf>
    <xf numFmtId="170" fontId="33" fillId="34" borderId="13" xfId="61" applyNumberFormat="1" applyFont="1" applyFill="1" applyBorder="1" applyAlignment="1">
      <alignment horizontal="left" vertical="top"/>
      <protection/>
    </xf>
    <xf numFmtId="170" fontId="32" fillId="34" borderId="13" xfId="61" applyNumberFormat="1" applyFont="1" applyFill="1" applyBorder="1" applyAlignment="1">
      <alignment vertical="top"/>
      <protection/>
    </xf>
    <xf numFmtId="170" fontId="33" fillId="34" borderId="13" xfId="61" applyNumberFormat="1" applyFont="1" applyFill="1" applyBorder="1" applyAlignment="1">
      <alignment vertical="top"/>
      <protection/>
    </xf>
    <xf numFmtId="170" fontId="33" fillId="0" borderId="0" xfId="61" applyNumberFormat="1" applyFont="1" applyFill="1" applyBorder="1" applyAlignment="1">
      <alignment vertical="top"/>
      <protection/>
    </xf>
    <xf numFmtId="170" fontId="32" fillId="33" borderId="13" xfId="61" applyNumberFormat="1" applyFont="1" applyFill="1" applyBorder="1" applyAlignment="1">
      <alignment vertical="top"/>
      <protection/>
    </xf>
    <xf numFmtId="170" fontId="21" fillId="0" borderId="0" xfId="61" applyNumberFormat="1" applyFont="1" applyFill="1" applyBorder="1" applyAlignment="1">
      <alignment vertical="top"/>
      <protection/>
    </xf>
    <xf numFmtId="168" fontId="18" fillId="34" borderId="13" xfId="56" applyNumberFormat="1" applyFont="1" applyFill="1" applyBorder="1" applyAlignment="1">
      <alignment horizontal="right" vertical="top"/>
    </xf>
    <xf numFmtId="0" fontId="33" fillId="33" borderId="0" xfId="61" applyFont="1" applyFill="1" applyBorder="1" applyAlignment="1">
      <alignment horizontal="left" vertical="top"/>
      <protection/>
    </xf>
    <xf numFmtId="3" fontId="18" fillId="34" borderId="0" xfId="56" applyNumberFormat="1" applyFont="1" applyFill="1" applyBorder="1" applyAlignment="1">
      <alignment horizontal="right" vertical="top"/>
    </xf>
    <xf numFmtId="0" fontId="18" fillId="0" borderId="0" xfId="0" applyFont="1" applyBorder="1" applyAlignment="1">
      <alignment vertical="top"/>
    </xf>
    <xf numFmtId="170" fontId="32" fillId="34" borderId="0" xfId="61" applyNumberFormat="1" applyFont="1" applyFill="1" applyBorder="1" applyAlignment="1">
      <alignment vertical="top"/>
      <protection/>
    </xf>
    <xf numFmtId="170" fontId="33" fillId="34" borderId="0" xfId="61" applyNumberFormat="1" applyFont="1" applyFill="1" applyBorder="1" applyAlignment="1">
      <alignment vertical="top"/>
      <protection/>
    </xf>
    <xf numFmtId="170" fontId="32" fillId="33" borderId="0" xfId="61" applyNumberFormat="1" applyFont="1" applyFill="1" applyBorder="1" applyAlignment="1">
      <alignment vertical="top"/>
      <protection/>
    </xf>
    <xf numFmtId="170" fontId="31" fillId="0" borderId="0" xfId="61" applyNumberFormat="1" applyFont="1" applyFill="1" applyBorder="1" applyAlignment="1">
      <alignment vertical="top"/>
      <protection/>
    </xf>
    <xf numFmtId="170" fontId="31" fillId="34" borderId="0" xfId="61" applyNumberFormat="1" applyFont="1" applyFill="1" applyBorder="1" applyAlignment="1">
      <alignment vertical="top"/>
      <protection/>
    </xf>
    <xf numFmtId="0" fontId="33" fillId="0" borderId="0" xfId="0" applyFont="1" applyFill="1" applyBorder="1" applyAlignment="1">
      <alignment vertical="top"/>
    </xf>
    <xf numFmtId="0" fontId="31" fillId="0" borderId="0" xfId="0" applyFont="1" applyAlignment="1">
      <alignment vertical="top"/>
    </xf>
    <xf numFmtId="0" fontId="33" fillId="0" borderId="0" xfId="0" applyFont="1" applyAlignment="1">
      <alignment vertical="top"/>
    </xf>
    <xf numFmtId="0" fontId="31" fillId="0" borderId="0" xfId="0" applyFont="1" applyFill="1" applyBorder="1" applyAlignment="1">
      <alignment vertical="top"/>
    </xf>
    <xf numFmtId="170" fontId="32" fillId="34" borderId="13" xfId="61" applyNumberFormat="1" applyFont="1" applyFill="1" applyBorder="1" applyAlignment="1">
      <alignment horizontal="right" vertical="top"/>
      <protection/>
    </xf>
    <xf numFmtId="170" fontId="33" fillId="34" borderId="13" xfId="61" applyNumberFormat="1" applyFont="1" applyFill="1" applyBorder="1" applyAlignment="1">
      <alignment horizontal="right" vertical="top"/>
      <protection/>
    </xf>
    <xf numFmtId="170" fontId="32" fillId="33" borderId="13" xfId="61" applyNumberFormat="1" applyFont="1" applyFill="1" applyBorder="1" applyAlignment="1">
      <alignment horizontal="right" vertical="top"/>
      <protection/>
    </xf>
    <xf numFmtId="170" fontId="21" fillId="0" borderId="0" xfId="61" applyNumberFormat="1" applyFont="1" applyFill="1" applyBorder="1" applyAlignment="1">
      <alignment horizontal="right" vertical="top"/>
      <protection/>
    </xf>
    <xf numFmtId="170" fontId="38" fillId="0" borderId="0" xfId="61" applyNumberFormat="1" applyFont="1" applyFill="1" applyBorder="1" applyAlignment="1">
      <alignment horizontal="right" vertical="top"/>
      <protection/>
    </xf>
    <xf numFmtId="0" fontId="18" fillId="33" borderId="0" xfId="61" applyFont="1" applyFill="1" applyBorder="1" applyAlignment="1">
      <alignment horizontal="left" vertical="top"/>
      <protection/>
    </xf>
    <xf numFmtId="175" fontId="20" fillId="34" borderId="0" xfId="61" applyNumberFormat="1" applyFont="1" applyFill="1" applyBorder="1" applyAlignment="1">
      <alignment vertical="top"/>
      <protection/>
    </xf>
    <xf numFmtId="170" fontId="35" fillId="0" borderId="0" xfId="61" applyNumberFormat="1" applyFont="1" applyFill="1" applyBorder="1" applyAlignment="1">
      <alignment horizontal="right" vertical="top"/>
      <protection/>
    </xf>
    <xf numFmtId="0" fontId="18" fillId="33" borderId="0" xfId="0" applyFont="1" applyFill="1" applyBorder="1" applyAlignment="1">
      <alignment horizontal="left" vertical="top"/>
    </xf>
    <xf numFmtId="168" fontId="21" fillId="0" borderId="0" xfId="61" applyNumberFormat="1" applyFont="1" applyFill="1" applyBorder="1" applyAlignment="1">
      <alignment horizontal="right" vertical="top"/>
      <protection/>
    </xf>
    <xf numFmtId="168" fontId="33" fillId="34" borderId="13" xfId="56" applyNumberFormat="1" applyFont="1" applyFill="1" applyBorder="1" applyAlignment="1">
      <alignment horizontal="right" vertical="top"/>
    </xf>
    <xf numFmtId="170" fontId="33" fillId="34" borderId="0" xfId="61" applyNumberFormat="1" applyFont="1" applyFill="1" applyBorder="1" applyAlignment="1">
      <alignment horizontal="left" vertical="top"/>
      <protection/>
    </xf>
    <xf numFmtId="170" fontId="32" fillId="34" borderId="0" xfId="61" applyNumberFormat="1" applyFont="1" applyFill="1" applyBorder="1" applyAlignment="1">
      <alignment horizontal="right" vertical="top"/>
      <protection/>
    </xf>
    <xf numFmtId="170" fontId="33" fillId="34" borderId="0" xfId="61" applyNumberFormat="1" applyFont="1" applyFill="1" applyBorder="1" applyAlignment="1">
      <alignment horizontal="right" vertical="top"/>
      <protection/>
    </xf>
    <xf numFmtId="170" fontId="32" fillId="33" borderId="0" xfId="61" applyNumberFormat="1" applyFont="1" applyFill="1" applyBorder="1" applyAlignment="1">
      <alignment horizontal="right" vertical="top"/>
      <protection/>
    </xf>
    <xf numFmtId="176" fontId="26" fillId="0" borderId="5" xfId="0" applyNumberFormat="1" applyFont="1" applyFill="1" applyBorder="1" applyAlignment="1">
      <alignment horizontal="right" vertical="center" wrapText="1"/>
    </xf>
    <xf numFmtId="3" fontId="38" fillId="33" borderId="0" xfId="56" applyNumberFormat="1" applyFont="1" applyFill="1" applyBorder="1" applyAlignment="1">
      <alignment vertical="top"/>
    </xf>
    <xf numFmtId="3" fontId="38" fillId="0" borderId="0" xfId="56" applyNumberFormat="1" applyFont="1" applyFill="1" applyBorder="1" applyAlignment="1">
      <alignment vertical="top"/>
    </xf>
    <xf numFmtId="176" fontId="34" fillId="33" borderId="0" xfId="61" applyNumberFormat="1" applyFont="1" applyFill="1" applyBorder="1" applyAlignment="1">
      <alignment vertical="top"/>
      <protection/>
    </xf>
    <xf numFmtId="176" fontId="18" fillId="34" borderId="0" xfId="61" applyNumberFormat="1" applyFont="1" applyFill="1" applyBorder="1" applyAlignment="1">
      <alignment horizontal="right" vertical="top"/>
      <protection/>
    </xf>
    <xf numFmtId="175" fontId="18" fillId="34" borderId="0" xfId="61" applyNumberFormat="1" applyFont="1" applyFill="1" applyBorder="1" applyAlignment="1">
      <alignment horizontal="right" vertical="top"/>
      <protection/>
    </xf>
    <xf numFmtId="175" fontId="35" fillId="33" borderId="0" xfId="61" applyNumberFormat="1" applyFont="1" applyFill="1" applyBorder="1" applyAlignment="1">
      <alignment vertical="top"/>
      <protection/>
    </xf>
    <xf numFmtId="171" fontId="31" fillId="0" borderId="0" xfId="61" applyNumberFormat="1" applyFont="1" applyFill="1" applyBorder="1" applyAlignment="1">
      <alignment horizontal="right" vertical="top"/>
      <protection/>
    </xf>
    <xf numFmtId="0" fontId="18" fillId="0" borderId="0" xfId="0" applyFont="1" applyFill="1" applyBorder="1" applyAlignment="1">
      <alignment horizontal="right" vertical="top"/>
    </xf>
    <xf numFmtId="171" fontId="33" fillId="0" borderId="0" xfId="61" applyNumberFormat="1" applyFont="1" applyFill="1" applyBorder="1" applyAlignment="1">
      <alignment horizontal="right" vertical="top"/>
      <protection/>
    </xf>
    <xf numFmtId="170" fontId="18" fillId="34" borderId="0" xfId="61" applyNumberFormat="1" applyFont="1" applyFill="1" applyBorder="1" applyAlignment="1">
      <alignment horizontal="left" vertical="top"/>
      <protection/>
    </xf>
    <xf numFmtId="0" fontId="33" fillId="0" borderId="0" xfId="0" applyFont="1" applyFill="1" applyBorder="1" applyAlignment="1">
      <alignment horizontal="left"/>
    </xf>
    <xf numFmtId="170" fontId="18" fillId="0" borderId="0" xfId="0" applyNumberFormat="1" applyFont="1" applyBorder="1" applyAlignment="1">
      <alignment horizontal="right" vertical="top"/>
    </xf>
    <xf numFmtId="176" fontId="18" fillId="0" borderId="0" xfId="0" applyNumberFormat="1" applyFont="1" applyBorder="1" applyAlignment="1">
      <alignment horizontal="right" vertical="top"/>
    </xf>
    <xf numFmtId="0" fontId="35" fillId="0" borderId="0" xfId="0" applyFont="1" applyFill="1" applyBorder="1" applyAlignment="1">
      <alignment horizontal="right" vertical="top"/>
    </xf>
    <xf numFmtId="0" fontId="18" fillId="0" borderId="12" xfId="0" applyFont="1" applyBorder="1" applyAlignment="1">
      <alignment horizontal="right" vertical="top"/>
    </xf>
    <xf numFmtId="0" fontId="18" fillId="0" borderId="12" xfId="0" applyFont="1" applyFill="1" applyBorder="1" applyAlignment="1">
      <alignment horizontal="right" vertical="top"/>
    </xf>
    <xf numFmtId="0" fontId="35" fillId="0" borderId="12" xfId="0" applyFont="1" applyFill="1" applyBorder="1" applyAlignment="1">
      <alignment horizontal="right" vertical="top"/>
    </xf>
    <xf numFmtId="0" fontId="35" fillId="0" borderId="12" xfId="0" applyFont="1" applyBorder="1" applyAlignment="1">
      <alignment horizontal="right" vertical="top"/>
    </xf>
    <xf numFmtId="176" fontId="18" fillId="0" borderId="12" xfId="0" applyNumberFormat="1" applyFont="1" applyBorder="1" applyAlignment="1">
      <alignment horizontal="right" vertical="top"/>
    </xf>
    <xf numFmtId="0" fontId="0" fillId="0" borderId="0" xfId="0" applyFont="1" applyAlignment="1">
      <alignment/>
    </xf>
    <xf numFmtId="176" fontId="0" fillId="0" borderId="0" xfId="0" applyNumberFormat="1" applyFont="1" applyAlignment="1">
      <alignment/>
    </xf>
    <xf numFmtId="170" fontId="38" fillId="33" borderId="0" xfId="61" applyNumberFormat="1" applyFont="1" applyFill="1" applyBorder="1" applyAlignment="1">
      <alignment vertical="top"/>
      <protection/>
    </xf>
    <xf numFmtId="175" fontId="18" fillId="34" borderId="0" xfId="61" applyNumberFormat="1" applyFont="1" applyFill="1" applyBorder="1" applyAlignment="1">
      <alignment vertical="top"/>
      <protection/>
    </xf>
    <xf numFmtId="0" fontId="18" fillId="35" borderId="0" xfId="0" applyFont="1" applyFill="1" applyAlignment="1">
      <alignment vertical="top"/>
    </xf>
    <xf numFmtId="3" fontId="20" fillId="0" borderId="0" xfId="56" applyNumberFormat="1" applyFont="1" applyFill="1" applyBorder="1" applyAlignment="1">
      <alignment vertical="top"/>
    </xf>
    <xf numFmtId="3" fontId="35" fillId="33" borderId="0" xfId="56" applyNumberFormat="1" applyFont="1" applyFill="1" applyBorder="1" applyAlignment="1">
      <alignment vertical="top"/>
    </xf>
    <xf numFmtId="175" fontId="35" fillId="33" borderId="0" xfId="56" applyNumberFormat="1" applyFont="1" applyFill="1" applyBorder="1" applyAlignment="1">
      <alignment vertical="top"/>
    </xf>
    <xf numFmtId="170" fontId="35" fillId="33" borderId="0" xfId="56" applyNumberFormat="1" applyFont="1" applyFill="1" applyBorder="1" applyAlignment="1">
      <alignment vertical="top"/>
    </xf>
    <xf numFmtId="170" fontId="26" fillId="34" borderId="13" xfId="61" applyNumberFormat="1" applyFont="1" applyFill="1" applyBorder="1" applyAlignment="1">
      <alignment vertical="top"/>
      <protection/>
    </xf>
    <xf numFmtId="168" fontId="20" fillId="33" borderId="0" xfId="56" applyNumberFormat="1" applyFont="1" applyFill="1" applyBorder="1" applyAlignment="1">
      <alignment horizontal="right" vertical="top"/>
    </xf>
    <xf numFmtId="170" fontId="33" fillId="33" borderId="13" xfId="61" applyNumberFormat="1" applyFont="1" applyFill="1" applyBorder="1" applyAlignment="1">
      <alignment vertical="top"/>
      <protection/>
    </xf>
    <xf numFmtId="0" fontId="31" fillId="33" borderId="0" xfId="61" applyFont="1" applyFill="1" applyBorder="1" applyAlignment="1">
      <alignment horizontal="left" vertical="top"/>
      <protection/>
    </xf>
    <xf numFmtId="170" fontId="32" fillId="0" borderId="0" xfId="61" applyNumberFormat="1" applyFont="1" applyFill="1" applyBorder="1" applyAlignment="1">
      <alignment vertical="top"/>
      <protection/>
    </xf>
    <xf numFmtId="170" fontId="31" fillId="33" borderId="0" xfId="61" applyNumberFormat="1" applyFont="1" applyFill="1" applyBorder="1" applyAlignment="1">
      <alignment vertical="top"/>
      <protection/>
    </xf>
    <xf numFmtId="0" fontId="32" fillId="33" borderId="0" xfId="0" applyFont="1" applyFill="1" applyBorder="1" applyAlignment="1">
      <alignment horizontal="left" vertical="top"/>
    </xf>
    <xf numFmtId="170" fontId="26" fillId="34" borderId="0" xfId="61" applyNumberFormat="1" applyFont="1" applyFill="1" applyBorder="1" applyAlignment="1">
      <alignment vertical="top"/>
      <protection/>
    </xf>
    <xf numFmtId="0" fontId="20" fillId="33" borderId="0" xfId="61" applyFont="1" applyFill="1" applyBorder="1" applyAlignment="1">
      <alignment horizontal="left" vertical="top"/>
      <protection/>
    </xf>
    <xf numFmtId="175" fontId="32" fillId="33" borderId="13" xfId="61" applyNumberFormat="1" applyFont="1" applyFill="1" applyBorder="1" applyAlignment="1">
      <alignment vertical="top"/>
      <protection/>
    </xf>
    <xf numFmtId="168" fontId="18" fillId="0" borderId="0" xfId="56" applyNumberFormat="1" applyFont="1" applyFill="1" applyBorder="1" applyAlignment="1">
      <alignment horizontal="right"/>
    </xf>
    <xf numFmtId="170" fontId="33" fillId="0" borderId="0" xfId="61" applyNumberFormat="1" applyFont="1" applyFill="1" applyBorder="1" applyAlignment="1">
      <alignment horizontal="right"/>
      <protection/>
    </xf>
    <xf numFmtId="0" fontId="0" fillId="0" borderId="12" xfId="0" applyBorder="1" applyAlignment="1">
      <alignment/>
    </xf>
    <xf numFmtId="175" fontId="20" fillId="33" borderId="0" xfId="61" applyNumberFormat="1" applyFont="1" applyFill="1" applyBorder="1" applyAlignment="1">
      <alignment vertical="top"/>
      <protection/>
    </xf>
    <xf numFmtId="0" fontId="18" fillId="0" borderId="0" xfId="0" applyFont="1" applyFill="1" applyAlignment="1">
      <alignment vertical="top"/>
    </xf>
    <xf numFmtId="170" fontId="18" fillId="33" borderId="0" xfId="61" applyNumberFormat="1" applyFont="1" applyFill="1" applyBorder="1" applyAlignment="1">
      <alignment horizontal="right" vertical="top"/>
      <protection/>
    </xf>
    <xf numFmtId="175" fontId="18" fillId="33" borderId="0" xfId="61" applyNumberFormat="1" applyFont="1" applyFill="1" applyBorder="1" applyAlignment="1">
      <alignment vertical="top"/>
      <protection/>
    </xf>
    <xf numFmtId="175" fontId="33" fillId="33" borderId="13" xfId="61" applyNumberFormat="1" applyFont="1" applyFill="1" applyBorder="1" applyAlignment="1">
      <alignment vertical="top"/>
      <protection/>
    </xf>
    <xf numFmtId="175" fontId="18" fillId="0" borderId="0" xfId="61" applyNumberFormat="1" applyFont="1" applyFill="1" applyBorder="1" applyAlignment="1">
      <alignment vertical="top"/>
      <protection/>
    </xf>
    <xf numFmtId="0" fontId="26" fillId="33" borderId="0" xfId="61" applyFont="1" applyFill="1" applyBorder="1" applyAlignment="1">
      <alignment horizontal="left" vertical="top"/>
      <protection/>
    </xf>
    <xf numFmtId="3" fontId="18" fillId="33" borderId="0" xfId="56" applyNumberFormat="1" applyFont="1" applyFill="1" applyBorder="1" applyAlignment="1">
      <alignment horizontal="right" vertical="top"/>
    </xf>
    <xf numFmtId="175" fontId="21" fillId="0" borderId="0" xfId="61" applyNumberFormat="1" applyFont="1" applyFill="1" applyBorder="1" applyAlignment="1">
      <alignment vertical="top"/>
      <protection/>
    </xf>
    <xf numFmtId="0" fontId="20" fillId="34" borderId="0" xfId="61" applyFont="1" applyFill="1" applyBorder="1" applyAlignment="1">
      <alignment horizontal="left" vertical="top"/>
      <protection/>
    </xf>
    <xf numFmtId="170" fontId="26" fillId="34" borderId="13" xfId="61" applyNumberFormat="1" applyFont="1" applyFill="1" applyBorder="1" applyAlignment="1">
      <alignment horizontal="left" vertical="top"/>
      <protection/>
    </xf>
    <xf numFmtId="175" fontId="21" fillId="0" borderId="0" xfId="61" applyNumberFormat="1" applyFont="1" applyFill="1" applyBorder="1" applyAlignment="1">
      <alignment horizontal="right" vertical="top"/>
      <protection/>
    </xf>
    <xf numFmtId="170" fontId="26" fillId="34" borderId="0" xfId="61" applyNumberFormat="1" applyFont="1" applyFill="1" applyBorder="1" applyAlignment="1">
      <alignment horizontal="left" vertical="top"/>
      <protection/>
    </xf>
    <xf numFmtId="175" fontId="33" fillId="34" borderId="0" xfId="61" applyNumberFormat="1" applyFont="1" applyFill="1" applyBorder="1" applyAlignment="1">
      <alignment horizontal="right" vertical="top"/>
      <protection/>
    </xf>
    <xf numFmtId="175" fontId="32" fillId="33" borderId="0" xfId="61" applyNumberFormat="1" applyFont="1" applyFill="1" applyBorder="1" applyAlignment="1">
      <alignment horizontal="right" vertical="top"/>
      <protection/>
    </xf>
    <xf numFmtId="168" fontId="33" fillId="34" borderId="0" xfId="56" applyNumberFormat="1" applyFont="1" applyFill="1" applyBorder="1" applyAlignment="1">
      <alignment horizontal="right" vertical="top"/>
    </xf>
    <xf numFmtId="0" fontId="26" fillId="34" borderId="0" xfId="61" applyFont="1" applyFill="1" applyBorder="1" applyAlignment="1">
      <alignment horizontal="left" vertical="top"/>
      <protection/>
    </xf>
    <xf numFmtId="170" fontId="33" fillId="33" borderId="0" xfId="61" applyNumberFormat="1" applyFont="1" applyFill="1" applyBorder="1" applyAlignment="1">
      <alignment vertical="top"/>
      <protection/>
    </xf>
    <xf numFmtId="172" fontId="38" fillId="0" borderId="0" xfId="61" applyNumberFormat="1" applyFont="1" applyFill="1" applyBorder="1" applyAlignment="1">
      <alignment vertical="top"/>
      <protection/>
    </xf>
    <xf numFmtId="171" fontId="26" fillId="34" borderId="13" xfId="61" applyNumberFormat="1" applyFont="1" applyFill="1" applyBorder="1" applyAlignment="1">
      <alignment horizontal="left" vertical="top"/>
      <protection/>
    </xf>
    <xf numFmtId="2" fontId="33" fillId="34" borderId="13" xfId="61" applyNumberFormat="1" applyFont="1" applyFill="1" applyBorder="1" applyAlignment="1">
      <alignment horizontal="right" vertical="top"/>
      <protection/>
    </xf>
    <xf numFmtId="2" fontId="32" fillId="33" borderId="13" xfId="61" applyNumberFormat="1" applyFont="1" applyFill="1" applyBorder="1" applyAlignment="1">
      <alignment horizontal="right" vertical="top"/>
      <protection/>
    </xf>
    <xf numFmtId="171" fontId="33" fillId="34" borderId="13" xfId="61" applyNumberFormat="1" applyFont="1" applyFill="1" applyBorder="1" applyAlignment="1">
      <alignment horizontal="right" vertical="top"/>
      <protection/>
    </xf>
    <xf numFmtId="171" fontId="32" fillId="34" borderId="13" xfId="61" applyNumberFormat="1" applyFont="1" applyFill="1" applyBorder="1" applyAlignment="1">
      <alignment horizontal="right" vertical="top"/>
      <protection/>
    </xf>
    <xf numFmtId="175" fontId="35" fillId="33" borderId="0" xfId="61" applyNumberFormat="1" applyFont="1" applyFill="1" applyBorder="1" applyAlignment="1">
      <alignment horizontal="right" vertical="top"/>
      <protection/>
    </xf>
    <xf numFmtId="0" fontId="33" fillId="33" borderId="0" xfId="61" applyFont="1" applyFill="1" applyBorder="1" applyAlignment="1">
      <alignment vertical="top"/>
      <protection/>
    </xf>
    <xf numFmtId="0" fontId="0" fillId="0" borderId="0" xfId="0" applyAlignment="1">
      <alignment vertical="top"/>
    </xf>
    <xf numFmtId="170" fontId="33" fillId="34" borderId="13" xfId="61" applyNumberFormat="1" applyFont="1" applyFill="1" applyBorder="1" applyAlignment="1">
      <alignment vertical="top" wrapText="1"/>
      <protection/>
    </xf>
    <xf numFmtId="175" fontId="32" fillId="33" borderId="0" xfId="61" applyNumberFormat="1" applyFont="1" applyFill="1" applyBorder="1" applyAlignment="1">
      <alignment vertical="top"/>
      <protection/>
    </xf>
    <xf numFmtId="0" fontId="33" fillId="0" borderId="0" xfId="0" applyFont="1" applyAlignment="1">
      <alignment vertical="center"/>
    </xf>
    <xf numFmtId="0" fontId="39" fillId="0" borderId="0" xfId="0" applyFont="1" applyAlignment="1">
      <alignment horizontal="right" vertical="center"/>
    </xf>
    <xf numFmtId="0" fontId="20" fillId="33" borderId="0" xfId="61" applyFont="1" applyFill="1" applyBorder="1" applyAlignment="1">
      <alignment horizontal="left" vertical="top" indent="3"/>
      <protection/>
    </xf>
    <xf numFmtId="0" fontId="20" fillId="0" borderId="0" xfId="0" applyFont="1" applyAlignment="1" quotePrefix="1">
      <alignment/>
    </xf>
    <xf numFmtId="0" fontId="18" fillId="33" borderId="0" xfId="61" applyFont="1" applyFill="1" applyBorder="1" applyAlignment="1">
      <alignment horizontal="left" vertical="top" indent="3"/>
      <protection/>
    </xf>
    <xf numFmtId="170" fontId="38" fillId="34" borderId="0" xfId="61" applyNumberFormat="1" applyFont="1" applyFill="1" applyBorder="1" applyAlignment="1">
      <alignment horizontal="right" vertical="top"/>
      <protection/>
    </xf>
    <xf numFmtId="171" fontId="38" fillId="0" borderId="0" xfId="61" applyNumberFormat="1" applyFont="1" applyFill="1" applyBorder="1" applyAlignment="1">
      <alignment horizontal="right" vertical="top"/>
      <protection/>
    </xf>
    <xf numFmtId="168" fontId="35" fillId="33" borderId="0" xfId="61" applyNumberFormat="1" applyFont="1" applyFill="1" applyBorder="1" applyAlignment="1">
      <alignment horizontal="right" vertical="top"/>
      <protection/>
    </xf>
    <xf numFmtId="168" fontId="18" fillId="34" borderId="0" xfId="61" applyNumberFormat="1" applyFont="1" applyFill="1" applyBorder="1" applyAlignment="1">
      <alignment horizontal="right" vertical="top"/>
      <protection/>
    </xf>
    <xf numFmtId="168" fontId="35" fillId="33" borderId="0" xfId="61" applyNumberFormat="1" applyFont="1" applyFill="1" applyBorder="1" applyAlignment="1">
      <alignment vertical="top"/>
      <protection/>
    </xf>
    <xf numFmtId="168" fontId="35" fillId="34" borderId="0" xfId="61" applyNumberFormat="1" applyFont="1" applyFill="1" applyBorder="1" applyAlignment="1">
      <alignment horizontal="right" vertical="top"/>
      <protection/>
    </xf>
    <xf numFmtId="168" fontId="32" fillId="33" borderId="13" xfId="61" applyNumberFormat="1" applyFont="1" applyFill="1" applyBorder="1" applyAlignment="1">
      <alignment horizontal="right" vertical="top"/>
      <protection/>
    </xf>
    <xf numFmtId="168" fontId="33" fillId="34" borderId="13" xfId="61" applyNumberFormat="1" applyFont="1" applyFill="1" applyBorder="1" applyAlignment="1">
      <alignment horizontal="right" vertical="top"/>
      <protection/>
    </xf>
    <xf numFmtId="3" fontId="35" fillId="33" borderId="0" xfId="61" applyNumberFormat="1" applyFont="1" applyFill="1" applyBorder="1" applyAlignment="1">
      <alignment horizontal="right" vertical="top"/>
      <protection/>
    </xf>
    <xf numFmtId="3" fontId="21" fillId="0" borderId="0" xfId="61" applyNumberFormat="1" applyFont="1" applyFill="1" applyBorder="1" applyAlignment="1">
      <alignment horizontal="right" vertical="top"/>
      <protection/>
    </xf>
    <xf numFmtId="3" fontId="18" fillId="34" borderId="0" xfId="61" applyNumberFormat="1" applyFont="1" applyFill="1" applyBorder="1" applyAlignment="1">
      <alignment horizontal="right" vertical="top"/>
      <protection/>
    </xf>
    <xf numFmtId="3" fontId="35" fillId="33" borderId="0" xfId="61" applyNumberFormat="1" applyFont="1" applyFill="1" applyBorder="1" applyAlignment="1">
      <alignment vertical="top"/>
      <protection/>
    </xf>
    <xf numFmtId="3" fontId="32" fillId="33" borderId="13" xfId="61" applyNumberFormat="1" applyFont="1" applyFill="1" applyBorder="1" applyAlignment="1">
      <alignment horizontal="right" vertical="top"/>
      <protection/>
    </xf>
    <xf numFmtId="3" fontId="33" fillId="34" borderId="13" xfId="61" applyNumberFormat="1" applyFont="1" applyFill="1" applyBorder="1" applyAlignment="1">
      <alignment horizontal="right" vertical="top"/>
      <protection/>
    </xf>
    <xf numFmtId="170" fontId="18" fillId="34" borderId="14" xfId="61" applyNumberFormat="1" applyFont="1" applyFill="1" applyBorder="1" applyAlignment="1">
      <alignment horizontal="left" vertical="top"/>
      <protection/>
    </xf>
    <xf numFmtId="170" fontId="21" fillId="33" borderId="13" xfId="61" applyNumberFormat="1" applyFont="1" applyFill="1" applyBorder="1" applyAlignment="1">
      <alignment vertical="top"/>
      <protection/>
    </xf>
    <xf numFmtId="170" fontId="18" fillId="34" borderId="0" xfId="61" applyNumberFormat="1" applyFont="1" applyFill="1" applyBorder="1" applyAlignment="1">
      <alignment horizontal="left" vertical="top" indent="1"/>
      <protection/>
    </xf>
    <xf numFmtId="3" fontId="18" fillId="0" borderId="0" xfId="56" applyNumberFormat="1" applyFont="1" applyFill="1" applyBorder="1" applyAlignment="1">
      <alignment vertical="top"/>
    </xf>
    <xf numFmtId="176" fontId="33" fillId="34" borderId="0" xfId="61" applyNumberFormat="1" applyFont="1" applyFill="1" applyBorder="1" applyAlignment="1">
      <alignment horizontal="right" vertical="top"/>
      <protection/>
    </xf>
    <xf numFmtId="168" fontId="38" fillId="0" borderId="0" xfId="61" applyNumberFormat="1" applyFont="1" applyFill="1" applyBorder="1" applyAlignment="1">
      <alignment horizontal="right" vertical="top"/>
      <protection/>
    </xf>
    <xf numFmtId="171" fontId="18" fillId="34" borderId="0" xfId="61" applyNumberFormat="1" applyFont="1" applyFill="1" applyBorder="1" applyAlignment="1">
      <alignment horizontal="right" vertical="top"/>
      <protection/>
    </xf>
    <xf numFmtId="170" fontId="41" fillId="33" borderId="0" xfId="61" applyNumberFormat="1" applyFont="1" applyFill="1" applyBorder="1" applyAlignment="1">
      <alignment vertical="top"/>
      <protection/>
    </xf>
    <xf numFmtId="170" fontId="41" fillId="0" borderId="0" xfId="61" applyNumberFormat="1" applyFont="1" applyFill="1" applyBorder="1" applyAlignment="1">
      <alignment vertical="top"/>
      <protection/>
    </xf>
    <xf numFmtId="170" fontId="41" fillId="34" borderId="0" xfId="61" applyNumberFormat="1" applyFont="1" applyFill="1" applyBorder="1" applyAlignment="1">
      <alignment vertical="top"/>
      <protection/>
    </xf>
    <xf numFmtId="171" fontId="41" fillId="0" borderId="0" xfId="61" applyNumberFormat="1" applyFont="1" applyFill="1" applyBorder="1" applyAlignment="1">
      <alignment horizontal="right" vertical="top"/>
      <protection/>
    </xf>
    <xf numFmtId="170" fontId="40" fillId="33" borderId="0" xfId="61" applyNumberFormat="1" applyFont="1" applyFill="1" applyBorder="1" applyAlignment="1">
      <alignment horizontal="right" vertical="top"/>
      <protection/>
    </xf>
    <xf numFmtId="170" fontId="40" fillId="34" borderId="0" xfId="61" applyNumberFormat="1" applyFont="1" applyFill="1" applyBorder="1" applyAlignment="1">
      <alignment horizontal="right" vertical="top"/>
      <protection/>
    </xf>
    <xf numFmtId="170" fontId="40" fillId="33" borderId="0" xfId="61" applyNumberFormat="1" applyFont="1" applyFill="1" applyBorder="1" applyAlignment="1">
      <alignment vertical="top"/>
      <protection/>
    </xf>
    <xf numFmtId="170" fontId="40" fillId="0" borderId="0" xfId="61" applyNumberFormat="1" applyFont="1" applyFill="1" applyBorder="1" applyAlignment="1">
      <alignment vertical="top"/>
      <protection/>
    </xf>
    <xf numFmtId="170" fontId="40" fillId="34" borderId="0" xfId="61" applyNumberFormat="1" applyFont="1" applyFill="1" applyBorder="1" applyAlignment="1">
      <alignment vertical="top"/>
      <protection/>
    </xf>
    <xf numFmtId="168" fontId="35" fillId="33" borderId="0" xfId="56" applyNumberFormat="1" applyFont="1" applyFill="1" applyBorder="1" applyAlignment="1">
      <alignment horizontal="right" vertical="top"/>
    </xf>
    <xf numFmtId="168" fontId="18" fillId="33" borderId="0" xfId="56" applyNumberFormat="1" applyFont="1" applyFill="1" applyBorder="1" applyAlignment="1">
      <alignment horizontal="right" vertical="top"/>
    </xf>
    <xf numFmtId="168" fontId="18" fillId="33" borderId="0" xfId="61" applyNumberFormat="1" applyFont="1" applyFill="1" applyBorder="1" applyAlignment="1">
      <alignment horizontal="right" vertical="top"/>
      <protection/>
    </xf>
    <xf numFmtId="170" fontId="41" fillId="33" borderId="0" xfId="61" applyNumberFormat="1" applyFont="1" applyFill="1" applyBorder="1" applyAlignment="1">
      <alignment horizontal="right" vertical="top"/>
      <protection/>
    </xf>
    <xf numFmtId="170" fontId="42" fillId="34" borderId="0" xfId="61" applyNumberFormat="1" applyFont="1" applyFill="1" applyBorder="1" applyAlignment="1">
      <alignment horizontal="right" vertical="top"/>
      <protection/>
    </xf>
    <xf numFmtId="173" fontId="18" fillId="34" borderId="0" xfId="61" applyNumberFormat="1" applyFont="1" applyFill="1" applyBorder="1" applyAlignment="1">
      <alignment vertical="top"/>
      <protection/>
    </xf>
    <xf numFmtId="173" fontId="38" fillId="0" borderId="0" xfId="61" applyNumberFormat="1" applyFont="1" applyFill="1" applyBorder="1" applyAlignment="1">
      <alignment vertical="top"/>
      <protection/>
    </xf>
    <xf numFmtId="173" fontId="34" fillId="34" borderId="0" xfId="61" applyNumberFormat="1" applyFont="1" applyFill="1" applyBorder="1" applyAlignment="1">
      <alignment vertical="top"/>
      <protection/>
    </xf>
    <xf numFmtId="173" fontId="35" fillId="33" borderId="0" xfId="61" applyNumberFormat="1" applyFont="1" applyFill="1" applyBorder="1" applyAlignment="1">
      <alignment vertical="top"/>
      <protection/>
    </xf>
    <xf numFmtId="170" fontId="41" fillId="34" borderId="0" xfId="61" applyNumberFormat="1" applyFont="1" applyFill="1" applyBorder="1" applyAlignment="1">
      <alignment horizontal="right" vertical="top"/>
      <protection/>
    </xf>
    <xf numFmtId="170" fontId="34" fillId="0" borderId="0" xfId="61" applyNumberFormat="1" applyFont="1" applyFill="1" applyBorder="1" applyAlignment="1">
      <alignment vertical="top"/>
      <protection/>
    </xf>
    <xf numFmtId="0" fontId="44" fillId="0" borderId="0" xfId="0" applyFont="1" applyAlignment="1">
      <alignment horizontal="left" vertical="center"/>
    </xf>
    <xf numFmtId="0" fontId="35" fillId="0" borderId="0" xfId="0" applyFont="1" applyBorder="1" applyAlignment="1">
      <alignment/>
    </xf>
    <xf numFmtId="0" fontId="35" fillId="0" borderId="12" xfId="0" applyFont="1" applyBorder="1" applyAlignment="1">
      <alignment/>
    </xf>
    <xf numFmtId="0" fontId="45" fillId="0" borderId="0" xfId="0" applyFont="1" applyAlignment="1">
      <alignment horizontal="right"/>
    </xf>
    <xf numFmtId="0" fontId="35" fillId="0" borderId="0" xfId="0" applyFont="1" applyAlignment="1">
      <alignment/>
    </xf>
    <xf numFmtId="9" fontId="45" fillId="0" borderId="0" xfId="56" applyFont="1" applyAlignment="1">
      <alignment horizontal="right"/>
    </xf>
    <xf numFmtId="0" fontId="34" fillId="0" borderId="0" xfId="0" applyFont="1" applyAlignment="1">
      <alignment/>
    </xf>
    <xf numFmtId="0" fontId="34" fillId="0" borderId="0" xfId="0" applyFont="1" applyBorder="1" applyAlignment="1">
      <alignment/>
    </xf>
    <xf numFmtId="0" fontId="34" fillId="0" borderId="12" xfId="0" applyFont="1" applyBorder="1" applyAlignment="1">
      <alignment/>
    </xf>
    <xf numFmtId="0" fontId="46" fillId="0" borderId="0" xfId="0" applyFont="1" applyAlignment="1">
      <alignment horizontal="right"/>
    </xf>
    <xf numFmtId="3" fontId="34" fillId="33" borderId="0" xfId="56" applyNumberFormat="1" applyFont="1" applyFill="1" applyBorder="1" applyAlignment="1">
      <alignment vertical="top"/>
    </xf>
    <xf numFmtId="170" fontId="26" fillId="33" borderId="13" xfId="61" applyNumberFormat="1" applyFont="1" applyFill="1" applyBorder="1" applyAlignment="1">
      <alignment vertical="top"/>
      <protection/>
    </xf>
    <xf numFmtId="170" fontId="26" fillId="33" borderId="0" xfId="61" applyNumberFormat="1" applyFont="1" applyFill="1" applyBorder="1" applyAlignment="1">
      <alignment vertical="top"/>
      <protection/>
    </xf>
    <xf numFmtId="168" fontId="34" fillId="33" borderId="0" xfId="56" applyNumberFormat="1" applyFont="1" applyFill="1" applyBorder="1" applyAlignment="1">
      <alignment vertical="top"/>
    </xf>
    <xf numFmtId="0" fontId="34" fillId="0" borderId="0" xfId="0" applyFont="1" applyAlignment="1">
      <alignment horizontal="right"/>
    </xf>
    <xf numFmtId="0" fontId="34" fillId="0" borderId="0" xfId="0" applyFont="1" applyBorder="1" applyAlignment="1">
      <alignment horizontal="right"/>
    </xf>
    <xf numFmtId="0" fontId="34" fillId="0" borderId="12" xfId="0" applyFont="1" applyBorder="1" applyAlignment="1">
      <alignment horizontal="right"/>
    </xf>
    <xf numFmtId="0" fontId="47" fillId="0" borderId="0" xfId="0" applyFont="1" applyAlignment="1">
      <alignment/>
    </xf>
    <xf numFmtId="0" fontId="48" fillId="0" borderId="0" xfId="0" applyFont="1" applyBorder="1" applyAlignment="1">
      <alignment/>
    </xf>
    <xf numFmtId="0" fontId="34" fillId="0" borderId="0" xfId="0" applyFont="1" applyFill="1" applyAlignment="1">
      <alignment horizontal="right"/>
    </xf>
    <xf numFmtId="0" fontId="34" fillId="0" borderId="0" xfId="0" applyFont="1" applyFill="1" applyBorder="1" applyAlignment="1">
      <alignment horizontal="right"/>
    </xf>
    <xf numFmtId="0" fontId="34" fillId="0" borderId="12" xfId="0" applyFont="1" applyFill="1" applyBorder="1" applyAlignment="1">
      <alignment horizontal="right"/>
    </xf>
    <xf numFmtId="0" fontId="49" fillId="0" borderId="0" xfId="0" applyFont="1" applyAlignment="1">
      <alignment horizontal="left" vertical="center"/>
    </xf>
    <xf numFmtId="9" fontId="46" fillId="0" borderId="0" xfId="56" applyFont="1" applyAlignment="1">
      <alignment horizontal="right"/>
    </xf>
    <xf numFmtId="175" fontId="34" fillId="34" borderId="0" xfId="61" applyNumberFormat="1" applyFont="1" applyFill="1" applyBorder="1" applyAlignment="1">
      <alignment vertical="top"/>
      <protection/>
    </xf>
    <xf numFmtId="168" fontId="33" fillId="33" borderId="13" xfId="61" applyNumberFormat="1" applyFont="1" applyFill="1" applyBorder="1" applyAlignment="1">
      <alignment horizontal="right" vertical="top"/>
      <protection/>
    </xf>
    <xf numFmtId="168" fontId="31" fillId="33" borderId="0" xfId="61" applyNumberFormat="1" applyFont="1" applyFill="1" applyBorder="1" applyAlignment="1">
      <alignment horizontal="right" vertical="top"/>
      <protection/>
    </xf>
    <xf numFmtId="170" fontId="18" fillId="0" borderId="0" xfId="61" applyNumberFormat="1" applyFont="1" applyFill="1" applyBorder="1" applyAlignment="1">
      <alignment horizontal="right" vertical="top"/>
      <protection/>
    </xf>
    <xf numFmtId="3" fontId="43" fillId="33" borderId="0" xfId="56" applyNumberFormat="1" applyFont="1" applyFill="1" applyBorder="1" applyAlignment="1">
      <alignment vertical="top"/>
    </xf>
    <xf numFmtId="170" fontId="18" fillId="34" borderId="0" xfId="61" applyNumberFormat="1" applyFont="1" applyFill="1" applyBorder="1" applyAlignment="1">
      <alignment horizontal="left" vertical="top" indent="2"/>
      <protection/>
    </xf>
    <xf numFmtId="3" fontId="50" fillId="34" borderId="13" xfId="61" applyNumberFormat="1" applyFont="1" applyFill="1" applyBorder="1" applyAlignment="1">
      <alignment horizontal="right" vertical="top"/>
      <protection/>
    </xf>
    <xf numFmtId="0" fontId="20" fillId="0" borderId="0" xfId="0" applyFont="1" applyFill="1" applyBorder="1" applyAlignment="1">
      <alignment vertical="top" wrapText="1"/>
    </xf>
    <xf numFmtId="168" fontId="41" fillId="0" borderId="0" xfId="61" applyNumberFormat="1" applyFont="1" applyFill="1" applyBorder="1" applyAlignment="1">
      <alignment vertical="top"/>
      <protection/>
    </xf>
    <xf numFmtId="168" fontId="41" fillId="33" borderId="0" xfId="61" applyNumberFormat="1" applyFont="1" applyFill="1" applyBorder="1" applyAlignment="1">
      <alignment vertical="top"/>
      <protection/>
    </xf>
    <xf numFmtId="168" fontId="41" fillId="34" borderId="0" xfId="61" applyNumberFormat="1" applyFont="1" applyFill="1" applyBorder="1" applyAlignment="1">
      <alignment vertical="top"/>
      <protection/>
    </xf>
    <xf numFmtId="168" fontId="21" fillId="0" borderId="0" xfId="61" applyNumberFormat="1" applyFont="1" applyFill="1" applyBorder="1" applyAlignment="1">
      <alignment vertical="top"/>
      <protection/>
    </xf>
    <xf numFmtId="168" fontId="33" fillId="33" borderId="0" xfId="61" applyNumberFormat="1" applyFont="1" applyFill="1" applyBorder="1" applyAlignment="1">
      <alignment horizontal="right" vertical="top"/>
      <protection/>
    </xf>
    <xf numFmtId="3" fontId="31" fillId="0" borderId="0" xfId="56" applyNumberFormat="1" applyFont="1" applyFill="1" applyBorder="1" applyAlignment="1">
      <alignment vertical="top"/>
    </xf>
    <xf numFmtId="170" fontId="43" fillId="34" borderId="0" xfId="61" applyNumberFormat="1" applyFont="1" applyFill="1" applyBorder="1" applyAlignment="1">
      <alignment vertical="top"/>
      <protection/>
    </xf>
    <xf numFmtId="175" fontId="43" fillId="34" borderId="0" xfId="61" applyNumberFormat="1" applyFont="1" applyFill="1" applyBorder="1" applyAlignment="1">
      <alignment vertical="top"/>
      <protection/>
    </xf>
    <xf numFmtId="175" fontId="43" fillId="33" borderId="0" xfId="56" applyNumberFormat="1" applyFont="1" applyFill="1" applyBorder="1" applyAlignment="1">
      <alignment vertical="top"/>
    </xf>
    <xf numFmtId="175" fontId="43" fillId="33" borderId="0" xfId="61" applyNumberFormat="1" applyFont="1" applyFill="1" applyBorder="1" applyAlignment="1">
      <alignment vertical="top"/>
      <protection/>
    </xf>
    <xf numFmtId="170" fontId="43" fillId="33" borderId="0" xfId="61" applyNumberFormat="1" applyFont="1" applyFill="1" applyBorder="1" applyAlignment="1">
      <alignment vertical="top"/>
      <protection/>
    </xf>
    <xf numFmtId="0" fontId="18" fillId="33" borderId="0" xfId="61" applyFont="1" applyFill="1" applyBorder="1" applyAlignment="1">
      <alignment horizontal="left" vertical="top" indent="1"/>
      <protection/>
    </xf>
    <xf numFmtId="0" fontId="33" fillId="0" borderId="0" xfId="61" applyFont="1" applyFill="1" applyBorder="1" applyAlignment="1">
      <alignment horizontal="left" vertical="top"/>
      <protection/>
    </xf>
    <xf numFmtId="3" fontId="18" fillId="0" borderId="0" xfId="56" applyNumberFormat="1" applyFont="1" applyFill="1" applyBorder="1" applyAlignment="1">
      <alignment horizontal="right" vertical="top"/>
    </xf>
    <xf numFmtId="168" fontId="18" fillId="0" borderId="0" xfId="56" applyNumberFormat="1" applyFont="1" applyFill="1" applyBorder="1" applyAlignment="1">
      <alignment horizontal="right" vertical="top"/>
    </xf>
    <xf numFmtId="176" fontId="18" fillId="0" borderId="0" xfId="61" applyNumberFormat="1" applyFont="1" applyFill="1" applyBorder="1" applyAlignment="1">
      <alignment horizontal="right" vertical="top"/>
      <protection/>
    </xf>
    <xf numFmtId="0" fontId="33" fillId="0" borderId="0" xfId="61" applyFont="1" applyFill="1" applyBorder="1" applyAlignment="1">
      <alignment vertical="top"/>
      <protection/>
    </xf>
    <xf numFmtId="171" fontId="18" fillId="0" borderId="0" xfId="61" applyNumberFormat="1" applyFont="1" applyFill="1" applyBorder="1" applyAlignment="1">
      <alignment horizontal="right" vertical="top"/>
      <protection/>
    </xf>
    <xf numFmtId="0" fontId="33" fillId="0" borderId="0" xfId="0" applyFont="1" applyFill="1" applyBorder="1" applyAlignment="1">
      <alignment horizontal="left" vertical="top"/>
    </xf>
    <xf numFmtId="175" fontId="18" fillId="0" borderId="0" xfId="56" applyNumberFormat="1" applyFont="1" applyFill="1" applyBorder="1" applyAlignment="1">
      <alignment vertical="top"/>
    </xf>
    <xf numFmtId="175" fontId="43" fillId="0" borderId="0" xfId="56" applyNumberFormat="1" applyFont="1" applyFill="1" applyBorder="1" applyAlignment="1">
      <alignment vertical="top"/>
    </xf>
    <xf numFmtId="0" fontId="34" fillId="34" borderId="0" xfId="61" applyFont="1" applyFill="1" applyBorder="1" applyAlignment="1">
      <alignment horizontal="left" vertical="top" indent="3"/>
      <protection/>
    </xf>
    <xf numFmtId="0" fontId="41" fillId="34" borderId="0" xfId="61" applyFont="1" applyFill="1" applyBorder="1" applyAlignment="1">
      <alignment horizontal="left" vertical="top"/>
      <protection/>
    </xf>
    <xf numFmtId="169" fontId="34" fillId="34" borderId="0" xfId="61" applyNumberFormat="1" applyFont="1" applyFill="1" applyBorder="1" applyAlignment="1">
      <alignment vertical="top"/>
      <protection/>
    </xf>
    <xf numFmtId="0" fontId="32" fillId="33" borderId="5" xfId="0" applyFont="1" applyFill="1" applyBorder="1" applyAlignment="1">
      <alignment horizontal="left" vertical="top"/>
    </xf>
    <xf numFmtId="170" fontId="34" fillId="34" borderId="5" xfId="61" applyNumberFormat="1" applyFont="1" applyFill="1" applyBorder="1" applyAlignment="1">
      <alignment vertical="top"/>
      <protection/>
    </xf>
    <xf numFmtId="170" fontId="35" fillId="33" borderId="5" xfId="61" applyNumberFormat="1" applyFont="1" applyFill="1" applyBorder="1" applyAlignment="1">
      <alignment vertical="top"/>
      <protection/>
    </xf>
    <xf numFmtId="170" fontId="43" fillId="34" borderId="5" xfId="61" applyNumberFormat="1" applyFont="1" applyFill="1" applyBorder="1" applyAlignment="1">
      <alignment vertical="top"/>
      <protection/>
    </xf>
    <xf numFmtId="170" fontId="43" fillId="33" borderId="5" xfId="61" applyNumberFormat="1" applyFont="1" applyFill="1" applyBorder="1" applyAlignment="1">
      <alignment vertical="top"/>
      <protection/>
    </xf>
    <xf numFmtId="168" fontId="18" fillId="34" borderId="5" xfId="61" applyNumberFormat="1" applyFont="1" applyFill="1" applyBorder="1" applyAlignment="1">
      <alignment horizontal="right" vertical="top"/>
      <protection/>
    </xf>
    <xf numFmtId="168" fontId="18" fillId="34" borderId="5" xfId="56" applyNumberFormat="1" applyFont="1" applyFill="1" applyBorder="1" applyAlignment="1">
      <alignment horizontal="right" vertical="top"/>
    </xf>
    <xf numFmtId="168" fontId="26" fillId="34" borderId="0" xfId="56" applyNumberFormat="1" applyFont="1" applyFill="1" applyBorder="1" applyAlignment="1">
      <alignment horizontal="right" vertical="top"/>
    </xf>
    <xf numFmtId="175" fontId="34" fillId="34" borderId="0" xfId="61" applyNumberFormat="1" applyFont="1" applyFill="1" applyBorder="1" applyAlignment="1">
      <alignment horizontal="right" vertical="top"/>
      <protection/>
    </xf>
    <xf numFmtId="170" fontId="34" fillId="34" borderId="0" xfId="61" applyNumberFormat="1" applyFont="1" applyFill="1" applyBorder="1" applyAlignment="1">
      <alignment horizontal="right" vertical="top"/>
      <protection/>
    </xf>
    <xf numFmtId="170" fontId="21" fillId="34" borderId="13" xfId="61" applyNumberFormat="1" applyFont="1" applyFill="1" applyBorder="1" applyAlignment="1">
      <alignment vertical="top"/>
      <protection/>
    </xf>
    <xf numFmtId="168" fontId="38" fillId="33" borderId="0" xfId="61" applyNumberFormat="1" applyFont="1" applyFill="1" applyBorder="1" applyAlignment="1">
      <alignment horizontal="right" vertical="top"/>
      <protection/>
    </xf>
    <xf numFmtId="175" fontId="21" fillId="33" borderId="0" xfId="61" applyNumberFormat="1" applyFont="1" applyFill="1" applyBorder="1" applyAlignment="1">
      <alignment horizontal="right" vertical="top"/>
      <protection/>
    </xf>
    <xf numFmtId="175" fontId="38" fillId="33" borderId="0" xfId="61" applyNumberFormat="1" applyFont="1" applyFill="1" applyBorder="1" applyAlignment="1">
      <alignment horizontal="right" vertical="top"/>
      <protection/>
    </xf>
    <xf numFmtId="170" fontId="38" fillId="33" borderId="0" xfId="61" applyNumberFormat="1" applyFont="1" applyFill="1" applyBorder="1" applyAlignment="1">
      <alignment horizontal="right" vertical="top"/>
      <protection/>
    </xf>
    <xf numFmtId="168" fontId="34" fillId="34" borderId="0" xfId="61" applyNumberFormat="1" applyFont="1" applyFill="1" applyBorder="1" applyAlignment="1">
      <alignment horizontal="right" vertical="top"/>
      <protection/>
    </xf>
    <xf numFmtId="170" fontId="34" fillId="0" borderId="0" xfId="61" applyNumberFormat="1" applyFont="1" applyFill="1" applyBorder="1" applyAlignment="1">
      <alignment horizontal="right" vertical="top"/>
      <protection/>
    </xf>
    <xf numFmtId="175" fontId="26" fillId="34" borderId="0" xfId="61" applyNumberFormat="1" applyFont="1" applyFill="1" applyBorder="1" applyAlignment="1">
      <alignment horizontal="right" vertical="top"/>
      <protection/>
    </xf>
    <xf numFmtId="3" fontId="21" fillId="33" borderId="13" xfId="61" applyNumberFormat="1" applyFont="1" applyFill="1" applyBorder="1" applyAlignment="1">
      <alignment horizontal="right" vertical="top"/>
      <protection/>
    </xf>
    <xf numFmtId="3" fontId="34" fillId="34" borderId="0" xfId="61" applyNumberFormat="1" applyFont="1" applyFill="1" applyBorder="1" applyAlignment="1">
      <alignment horizontal="right" vertical="top"/>
      <protection/>
    </xf>
    <xf numFmtId="3" fontId="38" fillId="33" borderId="0" xfId="61" applyNumberFormat="1" applyFont="1" applyFill="1" applyBorder="1" applyAlignment="1">
      <alignment horizontal="right" vertical="top"/>
      <protection/>
    </xf>
    <xf numFmtId="3" fontId="26" fillId="34" borderId="0" xfId="61" applyNumberFormat="1" applyFont="1" applyFill="1" applyBorder="1" applyAlignment="1">
      <alignment horizontal="right" vertical="top"/>
      <protection/>
    </xf>
    <xf numFmtId="3" fontId="21" fillId="33" borderId="0" xfId="61" applyNumberFormat="1" applyFont="1" applyFill="1" applyBorder="1" applyAlignment="1">
      <alignment horizontal="right" vertical="top"/>
      <protection/>
    </xf>
    <xf numFmtId="170" fontId="38" fillId="33" borderId="5" xfId="61" applyNumberFormat="1" applyFont="1" applyFill="1" applyBorder="1" applyAlignment="1">
      <alignment vertical="top"/>
      <protection/>
    </xf>
    <xf numFmtId="170" fontId="21" fillId="33" borderId="0" xfId="61" applyNumberFormat="1" applyFont="1" applyFill="1" applyBorder="1" applyAlignment="1">
      <alignment vertical="top"/>
      <protection/>
    </xf>
    <xf numFmtId="171" fontId="26" fillId="34" borderId="13" xfId="61" applyNumberFormat="1" applyFont="1" applyFill="1" applyBorder="1" applyAlignment="1">
      <alignment horizontal="right" vertical="top"/>
      <protection/>
    </xf>
    <xf numFmtId="171" fontId="21" fillId="34" borderId="13" xfId="61" applyNumberFormat="1" applyFont="1" applyFill="1" applyBorder="1" applyAlignment="1">
      <alignment horizontal="right" vertical="top"/>
      <protection/>
    </xf>
    <xf numFmtId="168" fontId="26" fillId="33" borderId="13" xfId="61" applyNumberFormat="1" applyFont="1" applyFill="1" applyBorder="1" applyAlignment="1">
      <alignment horizontal="right" vertical="top"/>
      <protection/>
    </xf>
    <xf numFmtId="0" fontId="40" fillId="34" borderId="0" xfId="61" applyFont="1" applyFill="1" applyBorder="1" applyAlignment="1">
      <alignment horizontal="left" vertical="top" indent="3"/>
      <protection/>
    </xf>
    <xf numFmtId="0" fontId="18" fillId="34" borderId="0" xfId="61" applyFont="1" applyFill="1" applyBorder="1" applyAlignment="1">
      <alignment horizontal="left" vertical="top"/>
      <protection/>
    </xf>
    <xf numFmtId="0" fontId="40" fillId="33" borderId="0" xfId="61" applyFont="1" applyFill="1" applyBorder="1" applyAlignment="1">
      <alignment horizontal="left" vertical="top" indent="3"/>
      <protection/>
    </xf>
    <xf numFmtId="0" fontId="18" fillId="33" borderId="0" xfId="61" applyFont="1" applyFill="1" applyBorder="1" applyAlignment="1">
      <alignment horizontal="left" vertical="top" wrapText="1"/>
      <protection/>
    </xf>
    <xf numFmtId="49" fontId="18" fillId="0" borderId="0" xfId="56" applyNumberFormat="1" applyFont="1" applyFill="1" applyBorder="1" applyAlignment="1" quotePrefix="1">
      <alignment horizontal="left" vertical="top" wrapText="1"/>
    </xf>
    <xf numFmtId="49" fontId="18" fillId="0" borderId="0" xfId="0" applyNumberFormat="1" applyFont="1" applyFill="1" applyBorder="1" applyAlignment="1">
      <alignment vertical="top"/>
    </xf>
    <xf numFmtId="0" fontId="33" fillId="0" borderId="0" xfId="0" applyFont="1" applyBorder="1" applyAlignment="1">
      <alignment vertical="top"/>
    </xf>
    <xf numFmtId="0" fontId="18" fillId="33" borderId="0" xfId="61" applyFont="1" applyFill="1" applyBorder="1" applyAlignment="1">
      <alignment horizontal="left" vertical="top" indent="2"/>
      <protection/>
    </xf>
    <xf numFmtId="0" fontId="18" fillId="33" borderId="0" xfId="61" applyFont="1" applyFill="1" applyBorder="1" applyAlignment="1">
      <alignment horizontal="left" vertical="top" indent="4"/>
      <protection/>
    </xf>
    <xf numFmtId="0" fontId="33" fillId="33" borderId="0" xfId="61" applyFont="1" applyFill="1" applyBorder="1" applyAlignment="1">
      <alignment horizontal="left" vertical="top" indent="2"/>
      <protection/>
    </xf>
    <xf numFmtId="168" fontId="35" fillId="33" borderId="0" xfId="56" applyNumberFormat="1" applyFont="1" applyFill="1" applyBorder="1" applyAlignment="1">
      <alignment vertical="top"/>
    </xf>
    <xf numFmtId="168" fontId="34" fillId="34" borderId="0" xfId="56" applyNumberFormat="1" applyFont="1" applyFill="1" applyBorder="1" applyAlignment="1">
      <alignment horizontal="right" vertical="top"/>
    </xf>
    <xf numFmtId="3" fontId="21" fillId="0" borderId="0" xfId="56" applyNumberFormat="1" applyFont="1" applyFill="1" applyBorder="1" applyAlignment="1">
      <alignment vertical="top"/>
    </xf>
    <xf numFmtId="0" fontId="33" fillId="35" borderId="0" xfId="0" applyFont="1" applyFill="1" applyAlignment="1">
      <alignment vertical="top"/>
    </xf>
    <xf numFmtId="0" fontId="31" fillId="34" borderId="0" xfId="61" applyFont="1" applyFill="1" applyBorder="1" applyAlignment="1">
      <alignment horizontal="left" vertical="top"/>
      <protection/>
    </xf>
    <xf numFmtId="0" fontId="34" fillId="33" borderId="0" xfId="61" applyFont="1" applyFill="1" applyBorder="1" applyAlignment="1">
      <alignment horizontal="left" vertical="top" indent="1"/>
      <protection/>
    </xf>
    <xf numFmtId="3" fontId="34" fillId="0" borderId="0" xfId="56" applyNumberFormat="1" applyFont="1" applyFill="1" applyBorder="1" applyAlignment="1">
      <alignment vertical="top"/>
    </xf>
    <xf numFmtId="0" fontId="18" fillId="35" borderId="0" xfId="0" applyFont="1" applyFill="1" applyBorder="1" applyAlignment="1">
      <alignment vertical="top"/>
    </xf>
    <xf numFmtId="170" fontId="38" fillId="0" borderId="14" xfId="61" applyNumberFormat="1" applyFont="1" applyFill="1" applyBorder="1" applyAlignment="1">
      <alignment vertical="top"/>
      <protection/>
    </xf>
    <xf numFmtId="170" fontId="33" fillId="34" borderId="0" xfId="61" applyNumberFormat="1" applyFont="1" applyFill="1" applyBorder="1" applyAlignment="1">
      <alignment horizontal="left" vertical="top" indent="1"/>
      <protection/>
    </xf>
    <xf numFmtId="3" fontId="38" fillId="0" borderId="14" xfId="56" applyNumberFormat="1" applyFont="1" applyFill="1" applyBorder="1" applyAlignment="1">
      <alignment vertical="top"/>
    </xf>
    <xf numFmtId="0" fontId="18" fillId="35" borderId="14" xfId="0" applyFont="1" applyFill="1" applyBorder="1" applyAlignment="1">
      <alignment vertical="top"/>
    </xf>
    <xf numFmtId="0" fontId="33" fillId="33" borderId="15" xfId="61" applyFont="1" applyFill="1" applyBorder="1" applyAlignment="1">
      <alignment horizontal="left" vertical="top"/>
      <protection/>
    </xf>
    <xf numFmtId="3" fontId="26" fillId="33" borderId="15" xfId="56" applyNumberFormat="1" applyFont="1" applyFill="1" applyBorder="1" applyAlignment="1">
      <alignment vertical="top"/>
    </xf>
    <xf numFmtId="170" fontId="26" fillId="34" borderId="15" xfId="61" applyNumberFormat="1" applyFont="1" applyFill="1" applyBorder="1" applyAlignment="1">
      <alignment vertical="top"/>
      <protection/>
    </xf>
    <xf numFmtId="3" fontId="32" fillId="33" borderId="15" xfId="56" applyNumberFormat="1" applyFont="1" applyFill="1" applyBorder="1" applyAlignment="1">
      <alignment vertical="top"/>
    </xf>
    <xf numFmtId="168" fontId="33" fillId="34" borderId="15" xfId="56" applyNumberFormat="1" applyFont="1" applyFill="1" applyBorder="1" applyAlignment="1">
      <alignment horizontal="right" vertical="top"/>
    </xf>
    <xf numFmtId="37" fontId="35" fillId="33" borderId="0" xfId="61" applyNumberFormat="1" applyFont="1" applyFill="1" applyBorder="1" applyAlignment="1">
      <alignment horizontal="right" vertical="top"/>
      <protection/>
    </xf>
    <xf numFmtId="170" fontId="34" fillId="33" borderId="0" xfId="61" applyNumberFormat="1" applyFont="1" applyFill="1" applyBorder="1" applyAlignment="1">
      <alignment horizontal="right" vertical="top"/>
      <protection/>
    </xf>
    <xf numFmtId="176" fontId="34" fillId="33" borderId="0" xfId="61" applyNumberFormat="1" applyFont="1" applyFill="1" applyBorder="1" applyAlignment="1">
      <alignment horizontal="right" vertical="top"/>
      <protection/>
    </xf>
    <xf numFmtId="176" fontId="35" fillId="33" borderId="0" xfId="61" applyNumberFormat="1" applyFont="1" applyFill="1" applyBorder="1" applyAlignment="1">
      <alignment horizontal="right" vertical="top"/>
      <protection/>
    </xf>
    <xf numFmtId="0" fontId="18" fillId="33" borderId="0" xfId="61" applyFont="1" applyFill="1" applyBorder="1" applyAlignment="1">
      <alignment horizontal="left" vertical="top" indent="5"/>
      <protection/>
    </xf>
    <xf numFmtId="0" fontId="33" fillId="33" borderId="0" xfId="61" applyFont="1" applyFill="1" applyBorder="1" applyAlignment="1">
      <alignment horizontal="left" vertical="top" indent="3"/>
      <protection/>
    </xf>
    <xf numFmtId="170" fontId="33" fillId="34" borderId="16" xfId="61" applyNumberFormat="1" applyFont="1" applyFill="1" applyBorder="1" applyAlignment="1">
      <alignment horizontal="left" vertical="top"/>
      <protection/>
    </xf>
    <xf numFmtId="170" fontId="33" fillId="34" borderId="16" xfId="61" applyNumberFormat="1" applyFont="1" applyFill="1" applyBorder="1" applyAlignment="1">
      <alignment horizontal="right" vertical="top"/>
      <protection/>
    </xf>
    <xf numFmtId="168" fontId="33" fillId="34" borderId="16" xfId="56" applyNumberFormat="1" applyFont="1" applyFill="1" applyBorder="1" applyAlignment="1">
      <alignment horizontal="right" vertical="top"/>
    </xf>
    <xf numFmtId="168" fontId="18" fillId="34" borderId="14" xfId="56" applyNumberFormat="1" applyFont="1" applyFill="1" applyBorder="1" applyAlignment="1">
      <alignment horizontal="right" vertical="top"/>
    </xf>
    <xf numFmtId="171" fontId="26" fillId="34" borderId="13" xfId="61" applyNumberFormat="1" applyFont="1" applyFill="1" applyBorder="1" applyAlignment="1">
      <alignment vertical="top"/>
      <protection/>
    </xf>
    <xf numFmtId="170" fontId="32" fillId="34" borderId="16" xfId="61" applyNumberFormat="1" applyFont="1" applyFill="1" applyBorder="1" applyAlignment="1">
      <alignment horizontal="right" vertical="top"/>
      <protection/>
    </xf>
    <xf numFmtId="170" fontId="18" fillId="34" borderId="14" xfId="61" applyNumberFormat="1" applyFont="1" applyFill="1" applyBorder="1" applyAlignment="1">
      <alignment horizontal="right" vertical="top"/>
      <protection/>
    </xf>
    <xf numFmtId="170" fontId="35" fillId="34" borderId="14" xfId="61" applyNumberFormat="1" applyFont="1" applyFill="1" applyBorder="1" applyAlignment="1">
      <alignment horizontal="right" vertical="top"/>
      <protection/>
    </xf>
    <xf numFmtId="170" fontId="18" fillId="34" borderId="14" xfId="61" applyNumberFormat="1" applyFont="1" applyFill="1" applyBorder="1" applyAlignment="1">
      <alignment horizontal="left" vertical="top" indent="1"/>
      <protection/>
    </xf>
    <xf numFmtId="0" fontId="26" fillId="33" borderId="0" xfId="61" applyFont="1" applyFill="1" applyBorder="1" applyAlignment="1">
      <alignment horizontal="left" vertical="top" indent="2"/>
      <protection/>
    </xf>
    <xf numFmtId="170" fontId="26" fillId="0" borderId="0" xfId="61" applyNumberFormat="1" applyFont="1" applyFill="1" applyBorder="1" applyAlignment="1">
      <alignment vertical="top"/>
      <protection/>
    </xf>
    <xf numFmtId="175" fontId="26" fillId="0" borderId="0" xfId="61" applyNumberFormat="1" applyFont="1" applyFill="1" applyBorder="1" applyAlignment="1">
      <alignment vertical="top"/>
      <protection/>
    </xf>
    <xf numFmtId="0" fontId="34" fillId="0" borderId="0" xfId="0" applyFont="1" applyBorder="1" applyAlignment="1">
      <alignment vertical="top"/>
    </xf>
    <xf numFmtId="0" fontId="18" fillId="33" borderId="0" xfId="61" applyFont="1" applyFill="1" applyBorder="1" applyAlignment="1">
      <alignment horizontal="left" vertical="top" indent="6"/>
      <protection/>
    </xf>
    <xf numFmtId="0" fontId="34" fillId="33" borderId="0" xfId="61" applyFont="1" applyFill="1" applyBorder="1" applyAlignment="1">
      <alignment horizontal="left" vertical="top" indent="3"/>
      <protection/>
    </xf>
    <xf numFmtId="175" fontId="34" fillId="0" borderId="0" xfId="61" applyNumberFormat="1" applyFont="1" applyFill="1" applyBorder="1" applyAlignment="1">
      <alignment vertical="top"/>
      <protection/>
    </xf>
    <xf numFmtId="0" fontId="34" fillId="0" borderId="0" xfId="0" applyFont="1" applyAlignment="1">
      <alignment vertical="top"/>
    </xf>
    <xf numFmtId="0" fontId="28" fillId="33" borderId="5" xfId="0" applyNumberFormat="1" applyFont="1" applyFill="1" applyBorder="1" applyAlignment="1">
      <alignment horizontal="center" vertical="center"/>
    </xf>
    <xf numFmtId="49" fontId="28" fillId="33" borderId="5" xfId="0" applyNumberFormat="1" applyFont="1" applyFill="1" applyBorder="1" applyAlignment="1">
      <alignment horizontal="center" vertical="center"/>
    </xf>
    <xf numFmtId="0" fontId="29" fillId="33" borderId="5" xfId="0" applyNumberFormat="1" applyFont="1" applyFill="1" applyBorder="1" applyAlignment="1">
      <alignment horizontal="center" vertical="center"/>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fliesstext" xfId="46"/>
    <cellStyle name="fussnote_lauftext" xfId="47"/>
    <cellStyle name="Gut" xfId="48"/>
    <cellStyle name="header" xfId="49"/>
    <cellStyle name="Hyperlink" xfId="50"/>
    <cellStyle name="Comma" xfId="51"/>
    <cellStyle name="Neutral" xfId="52"/>
    <cellStyle name="Normal_Check KF" xfId="53"/>
    <cellStyle name="notes" xfId="54"/>
    <cellStyle name="Notiz" xfId="55"/>
    <cellStyle name="Percent" xfId="56"/>
    <cellStyle name="row_black_line_black" xfId="57"/>
    <cellStyle name="rowblack_line" xfId="58"/>
    <cellStyle name="rowblue_line" xfId="59"/>
    <cellStyle name="Schlecht" xfId="60"/>
    <cellStyle name="Standard_factsffigures_version 1.0" xfId="61"/>
    <cellStyle name="Stil 1" xfId="62"/>
    <cellStyle name="superscript" xfId="63"/>
    <cellStyle name="tab_row_black_line_black" xfId="64"/>
    <cellStyle name="table_bottom" xfId="65"/>
    <cellStyle name="title_main"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dxfs count="36">
    <dxf/>
    <dxf>
      <font>
        <color indexed="22"/>
      </font>
    </dxf>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dxf>
      <font>
        <color indexed="22"/>
      </font>
    </dxf>
    <dxf>
      <font>
        <color indexed="22"/>
      </font>
    </dxf>
    <dxf>
      <font>
        <color indexed="22"/>
      </font>
    </dxf>
    <dxf>
      <font>
        <color indexed="22"/>
      </font>
    </dxf>
    <dxf>
      <font>
        <color indexed="22"/>
      </font>
    </dxf>
    <dxf>
      <font>
        <color indexed="22"/>
      </font>
      <fill>
        <patternFill>
          <bgColor indexed="22"/>
        </patternFill>
      </fill>
    </dxf>
    <dxf>
      <font>
        <color indexed="22"/>
      </font>
    </dxf>
    <dxf>
      <font>
        <color indexed="22"/>
      </font>
    </dxf>
    <dxf>
      <font>
        <color indexed="22"/>
      </font>
    </dxf>
    <dxf>
      <font>
        <color indexed="22"/>
      </font>
    </dxf>
    <dxf/>
    <dxf>
      <font>
        <color indexed="22"/>
      </font>
    </dxf>
    <dxf>
      <font>
        <color indexed="22"/>
      </font>
      <fill>
        <patternFill>
          <bgColor indexed="22"/>
        </patternFill>
      </fill>
    </dxf>
    <dxf>
      <font>
        <color indexed="22"/>
      </font>
      <fill>
        <patternFill>
          <bgColor indexed="22"/>
        </patternFill>
      </fill>
    </dxf>
    <dxf>
      <font>
        <color indexed="22"/>
      </font>
    </dxf>
    <dxf>
      <font>
        <color indexed="22"/>
      </font>
      <fill>
        <patternFill>
          <bgColor indexed="22"/>
        </patternFill>
      </fill>
    </dxf>
    <dxf>
      <font>
        <color indexed="22"/>
      </font>
    </dxf>
    <dxf>
      <font>
        <color rgb="FFC0C0C0"/>
      </font>
      <border/>
    </dxf>
    <dxf>
      <font>
        <color rgb="FFC0C0C0"/>
      </font>
      <fill>
        <patternFill>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Operational Data'!A1" /><Relationship Id="rId2" Type="http://schemas.openxmlformats.org/officeDocument/2006/relationships/hyperlink" Target="#'P&amp;L Breakdown'!A1" /><Relationship Id="rId3" Type="http://schemas.openxmlformats.org/officeDocument/2006/relationships/hyperlink" Target="#'OPEX Breakdown'!A1" /><Relationship Id="rId4" Type="http://schemas.openxmlformats.org/officeDocument/2006/relationships/hyperlink" Target="#'SCS Breakdown '!A1" /><Relationship Id="rId5" Type="http://schemas.openxmlformats.org/officeDocument/2006/relationships/hyperlink" Target="#OpFCF!A1" /><Relationship Id="rId6" Type="http://schemas.openxmlformats.org/officeDocument/2006/relationships/image" Target="../media/image1.png" /><Relationship Id="rId7" Type="http://schemas.openxmlformats.org/officeDocument/2006/relationships/hyperlink" Target="#'P&amp;L Overview'!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1924050</xdr:colOff>
      <xdr:row>25</xdr:row>
      <xdr:rowOff>123825</xdr:rowOff>
    </xdr:from>
    <xdr:to>
      <xdr:col>6</xdr:col>
      <xdr:colOff>1076325</xdr:colOff>
      <xdr:row>36</xdr:row>
      <xdr:rowOff>19050</xdr:rowOff>
    </xdr:to>
    <xdr:sp>
      <xdr:nvSpPr>
        <xdr:cNvPr id="1" name="Oval 1">
          <a:hlinkClick r:id="rId1"/>
        </xdr:cNvPr>
        <xdr:cNvSpPr>
          <a:spLocks/>
        </xdr:cNvSpPr>
      </xdr:nvSpPr>
      <xdr:spPr>
        <a:xfrm>
          <a:off x="5724525" y="4143375"/>
          <a:ext cx="2181225" cy="167640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Operational Data</a:t>
          </a:r>
        </a:p>
      </xdr:txBody>
    </xdr:sp>
    <xdr:clientData/>
  </xdr:twoCellAnchor>
  <xdr:twoCellAnchor>
    <xdr:from>
      <xdr:col>5</xdr:col>
      <xdr:colOff>657225</xdr:colOff>
      <xdr:row>12</xdr:row>
      <xdr:rowOff>114300</xdr:rowOff>
    </xdr:from>
    <xdr:to>
      <xdr:col>7</xdr:col>
      <xdr:colOff>857250</xdr:colOff>
      <xdr:row>22</xdr:row>
      <xdr:rowOff>152400</xdr:rowOff>
    </xdr:to>
    <xdr:sp>
      <xdr:nvSpPr>
        <xdr:cNvPr id="2" name="Oval 2">
          <a:hlinkClick r:id="rId2"/>
        </xdr:cNvPr>
        <xdr:cNvSpPr>
          <a:spLocks/>
        </xdr:cNvSpPr>
      </xdr:nvSpPr>
      <xdr:spPr>
        <a:xfrm>
          <a:off x="6591300" y="2028825"/>
          <a:ext cx="2219325" cy="165735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Profit &amp; Loss Breakdown</a:t>
          </a:r>
        </a:p>
      </xdr:txBody>
    </xdr:sp>
    <xdr:clientData/>
  </xdr:twoCellAnchor>
  <xdr:twoCellAnchor>
    <xdr:from>
      <xdr:col>8</xdr:col>
      <xdr:colOff>114300</xdr:colOff>
      <xdr:row>13</xdr:row>
      <xdr:rowOff>38100</xdr:rowOff>
    </xdr:from>
    <xdr:to>
      <xdr:col>10</xdr:col>
      <xdr:colOff>66675</xdr:colOff>
      <xdr:row>23</xdr:row>
      <xdr:rowOff>123825</xdr:rowOff>
    </xdr:to>
    <xdr:sp>
      <xdr:nvSpPr>
        <xdr:cNvPr id="3" name="Oval 3">
          <a:hlinkClick r:id="rId3"/>
        </xdr:cNvPr>
        <xdr:cNvSpPr>
          <a:spLocks/>
        </xdr:cNvSpPr>
      </xdr:nvSpPr>
      <xdr:spPr>
        <a:xfrm>
          <a:off x="9544050" y="2114550"/>
          <a:ext cx="2209800" cy="1704975"/>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Operating Expenses Breakdown</a:t>
          </a:r>
        </a:p>
      </xdr:txBody>
    </xdr:sp>
    <xdr:clientData/>
  </xdr:twoCellAnchor>
  <xdr:twoCellAnchor>
    <xdr:from>
      <xdr:col>8</xdr:col>
      <xdr:colOff>866775</xdr:colOff>
      <xdr:row>26</xdr:row>
      <xdr:rowOff>38100</xdr:rowOff>
    </xdr:from>
    <xdr:to>
      <xdr:col>10</xdr:col>
      <xdr:colOff>809625</xdr:colOff>
      <xdr:row>36</xdr:row>
      <xdr:rowOff>76200</xdr:rowOff>
    </xdr:to>
    <xdr:sp>
      <xdr:nvSpPr>
        <xdr:cNvPr id="4" name="Oval 4">
          <a:hlinkClick r:id="rId4"/>
        </xdr:cNvPr>
        <xdr:cNvSpPr>
          <a:spLocks/>
        </xdr:cNvSpPr>
      </xdr:nvSpPr>
      <xdr:spPr>
        <a:xfrm>
          <a:off x="10296525" y="4219575"/>
          <a:ext cx="2200275" cy="165735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Swisscom Switzerland  Breakdown</a:t>
          </a:r>
        </a:p>
      </xdr:txBody>
    </xdr:sp>
    <xdr:clientData/>
  </xdr:twoCellAnchor>
  <xdr:twoCellAnchor>
    <xdr:from>
      <xdr:col>0</xdr:col>
      <xdr:colOff>104775</xdr:colOff>
      <xdr:row>22</xdr:row>
      <xdr:rowOff>114300</xdr:rowOff>
    </xdr:from>
    <xdr:to>
      <xdr:col>4</xdr:col>
      <xdr:colOff>676275</xdr:colOff>
      <xdr:row>34</xdr:row>
      <xdr:rowOff>38100</xdr:rowOff>
    </xdr:to>
    <xdr:sp>
      <xdr:nvSpPr>
        <xdr:cNvPr id="5" name="Rectangle 6"/>
        <xdr:cNvSpPr>
          <a:spLocks/>
        </xdr:cNvSpPr>
      </xdr:nvSpPr>
      <xdr:spPr>
        <a:xfrm>
          <a:off x="104775" y="3648075"/>
          <a:ext cx="4371975" cy="1866900"/>
        </a:xfrm>
        <a:prstGeom prst="rect">
          <a:avLst/>
        </a:prstGeom>
        <a:noFill/>
        <a:ln w="9525" cmpd="sng">
          <a:noFill/>
        </a:ln>
      </xdr:spPr>
      <xdr:txBody>
        <a:bodyPr vertOverflow="clip" wrap="square" lIns="54864" tIns="50292" rIns="0" bIns="0"/>
        <a:p>
          <a:pPr algn="l">
            <a:defRPr/>
          </a:pPr>
          <a:r>
            <a:rPr lang="en-US" cap="none" sz="3600" b="1" i="0" u="none" baseline="0">
              <a:solidFill>
                <a:srgbClr val="000080"/>
              </a:solidFill>
              <a:latin typeface="Arial CE"/>
              <a:ea typeface="Arial CE"/>
              <a:cs typeface="Arial CE"/>
            </a:rPr>
            <a:t>Facts &amp; Figures</a:t>
          </a:r>
          <a:r>
            <a:rPr lang="en-US" cap="none" sz="2600" b="1" i="0" u="none" baseline="0">
              <a:solidFill>
                <a:srgbClr val="000080"/>
              </a:solidFill>
              <a:latin typeface="Arial CE"/>
              <a:ea typeface="Arial CE"/>
              <a:cs typeface="Arial CE"/>
            </a:rPr>
            <a:t>
</a:t>
          </a:r>
          <a:r>
            <a:rPr lang="en-US" cap="none" sz="1400" b="0" i="0" u="none" baseline="0">
              <a:solidFill>
                <a:srgbClr val="000080"/>
              </a:solidFill>
              <a:latin typeface="Arial CE"/>
              <a:ea typeface="Arial CE"/>
              <a:cs typeface="Arial CE"/>
            </a:rPr>
            <a:t>as per June 30, 2013</a:t>
          </a:r>
          <a:r>
            <a:rPr lang="en-US" cap="none" sz="2600" b="1" i="0" u="none" baseline="0">
              <a:solidFill>
                <a:srgbClr val="000080"/>
              </a:solidFill>
              <a:latin typeface="Arial CE"/>
              <a:ea typeface="Arial CE"/>
              <a:cs typeface="Arial CE"/>
            </a:rPr>
            <a:t>
</a:t>
          </a:r>
        </a:p>
      </xdr:txBody>
    </xdr:sp>
    <xdr:clientData/>
  </xdr:twoCellAnchor>
  <xdr:twoCellAnchor>
    <xdr:from>
      <xdr:col>8</xdr:col>
      <xdr:colOff>666750</xdr:colOff>
      <xdr:row>0</xdr:row>
      <xdr:rowOff>66675</xdr:rowOff>
    </xdr:from>
    <xdr:to>
      <xdr:col>11</xdr:col>
      <xdr:colOff>76200</xdr:colOff>
      <xdr:row>5</xdr:row>
      <xdr:rowOff>47625</xdr:rowOff>
    </xdr:to>
    <xdr:sp>
      <xdr:nvSpPr>
        <xdr:cNvPr id="6" name="Rectangle 8"/>
        <xdr:cNvSpPr>
          <a:spLocks/>
        </xdr:cNvSpPr>
      </xdr:nvSpPr>
      <xdr:spPr>
        <a:xfrm>
          <a:off x="10096500" y="66675"/>
          <a:ext cx="2647950" cy="79057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FF0000"/>
              </a:solidFill>
            </a:rPr>
            <a:t>
</a:t>
          </a:r>
        </a:p>
      </xdr:txBody>
    </xdr:sp>
    <xdr:clientData/>
  </xdr:twoCellAnchor>
  <xdr:twoCellAnchor>
    <xdr:from>
      <xdr:col>7</xdr:col>
      <xdr:colOff>123825</xdr:colOff>
      <xdr:row>34</xdr:row>
      <xdr:rowOff>0</xdr:rowOff>
    </xdr:from>
    <xdr:to>
      <xdr:col>8</xdr:col>
      <xdr:colOff>914400</xdr:colOff>
      <xdr:row>44</xdr:row>
      <xdr:rowOff>85725</xdr:rowOff>
    </xdr:to>
    <xdr:sp>
      <xdr:nvSpPr>
        <xdr:cNvPr id="7" name="Oval 9">
          <a:hlinkClick r:id="rId5"/>
        </xdr:cNvPr>
        <xdr:cNvSpPr>
          <a:spLocks/>
        </xdr:cNvSpPr>
      </xdr:nvSpPr>
      <xdr:spPr>
        <a:xfrm>
          <a:off x="8077200" y="5476875"/>
          <a:ext cx="2266950" cy="1704975"/>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Operating
</a:t>
          </a:r>
          <a:r>
            <a:rPr lang="en-US" cap="none" sz="1600" b="1" i="0" u="none" baseline="0">
              <a:solidFill>
                <a:srgbClr val="FFFFFF"/>
              </a:solidFill>
            </a:rPr>
            <a:t>Free Cash Flow</a:t>
          </a:r>
        </a:p>
      </xdr:txBody>
    </xdr:sp>
    <xdr:clientData/>
  </xdr:twoCellAnchor>
  <xdr:twoCellAnchor editAs="oneCell">
    <xdr:from>
      <xdr:col>0</xdr:col>
      <xdr:colOff>0</xdr:colOff>
      <xdr:row>0</xdr:row>
      <xdr:rowOff>28575</xdr:rowOff>
    </xdr:from>
    <xdr:to>
      <xdr:col>3</xdr:col>
      <xdr:colOff>161925</xdr:colOff>
      <xdr:row>4</xdr:row>
      <xdr:rowOff>104775</xdr:rowOff>
    </xdr:to>
    <xdr:pic>
      <xdr:nvPicPr>
        <xdr:cNvPr id="8" name="Picture 11"/>
        <xdr:cNvPicPr preferRelativeResize="1">
          <a:picLocks noChangeAspect="1"/>
        </xdr:cNvPicPr>
      </xdr:nvPicPr>
      <xdr:blipFill>
        <a:blip r:embed="rId6"/>
        <a:stretch>
          <a:fillRect/>
        </a:stretch>
      </xdr:blipFill>
      <xdr:spPr>
        <a:xfrm>
          <a:off x="0" y="28575"/>
          <a:ext cx="2676525" cy="723900"/>
        </a:xfrm>
        <a:prstGeom prst="rect">
          <a:avLst/>
        </a:prstGeom>
        <a:noFill/>
        <a:ln w="1" cmpd="sng">
          <a:noFill/>
        </a:ln>
      </xdr:spPr>
    </xdr:pic>
    <xdr:clientData/>
  </xdr:twoCellAnchor>
  <xdr:twoCellAnchor>
    <xdr:from>
      <xdr:col>7</xdr:col>
      <xdr:colOff>76200</xdr:colOff>
      <xdr:row>22</xdr:row>
      <xdr:rowOff>104775</xdr:rowOff>
    </xdr:from>
    <xdr:to>
      <xdr:col>8</xdr:col>
      <xdr:colOff>771525</xdr:colOff>
      <xdr:row>33</xdr:row>
      <xdr:rowOff>0</xdr:rowOff>
    </xdr:to>
    <xdr:sp>
      <xdr:nvSpPr>
        <xdr:cNvPr id="9" name="Oval 12">
          <a:hlinkClick r:id="rId7"/>
        </xdr:cNvPr>
        <xdr:cNvSpPr>
          <a:spLocks/>
        </xdr:cNvSpPr>
      </xdr:nvSpPr>
      <xdr:spPr>
        <a:xfrm>
          <a:off x="8029575" y="3638550"/>
          <a:ext cx="2171700" cy="167640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Profit &amp; Loss Overview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76200</xdr:rowOff>
    </xdr:from>
    <xdr:to>
      <xdr:col>0</xdr:col>
      <xdr:colOff>2819400</xdr:colOff>
      <xdr:row>2</xdr:row>
      <xdr:rowOff>9525</xdr:rowOff>
    </xdr:to>
    <xdr:pic>
      <xdr:nvPicPr>
        <xdr:cNvPr id="1" name="Picture 4"/>
        <xdr:cNvPicPr preferRelativeResize="1">
          <a:picLocks noChangeAspect="1"/>
        </xdr:cNvPicPr>
      </xdr:nvPicPr>
      <xdr:blipFill>
        <a:blip r:embed="rId1"/>
        <a:stretch>
          <a:fillRect/>
        </a:stretch>
      </xdr:blipFill>
      <xdr:spPr>
        <a:xfrm>
          <a:off x="133350" y="76200"/>
          <a:ext cx="2686050" cy="723900"/>
        </a:xfrm>
        <a:prstGeom prst="rect">
          <a:avLst/>
        </a:prstGeom>
        <a:noFill/>
        <a:ln w="1" cmpd="sng">
          <a:noFill/>
        </a:ln>
      </xdr:spPr>
    </xdr:pic>
    <xdr:clientData/>
  </xdr:twoCellAnchor>
  <xdr:twoCellAnchor>
    <xdr:from>
      <xdr:col>15</xdr:col>
      <xdr:colOff>276225</xdr:colOff>
      <xdr:row>0</xdr:row>
      <xdr:rowOff>66675</xdr:rowOff>
    </xdr:from>
    <xdr:to>
      <xdr:col>19</xdr:col>
      <xdr:colOff>657225</xdr:colOff>
      <xdr:row>2</xdr:row>
      <xdr:rowOff>76200</xdr:rowOff>
    </xdr:to>
    <xdr:sp>
      <xdr:nvSpPr>
        <xdr:cNvPr id="2" name="Rectangle 8"/>
        <xdr:cNvSpPr>
          <a:spLocks/>
        </xdr:cNvSpPr>
      </xdr:nvSpPr>
      <xdr:spPr>
        <a:xfrm>
          <a:off x="13487400" y="66675"/>
          <a:ext cx="2647950" cy="800100"/>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348</xdr:row>
      <xdr:rowOff>0</xdr:rowOff>
    </xdr:from>
    <xdr:to>
      <xdr:col>13</xdr:col>
      <xdr:colOff>552450</xdr:colOff>
      <xdr:row>348</xdr:row>
      <xdr:rowOff>0</xdr:rowOff>
    </xdr:to>
    <xdr:sp>
      <xdr:nvSpPr>
        <xdr:cNvPr id="1" name="Text Box 3"/>
        <xdr:cNvSpPr txBox="1">
          <a:spLocks noChangeArrowheads="1"/>
        </xdr:cNvSpPr>
      </xdr:nvSpPr>
      <xdr:spPr>
        <a:xfrm>
          <a:off x="11839575" y="57492900"/>
          <a:ext cx="55245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28575</xdr:colOff>
      <xdr:row>0</xdr:row>
      <xdr:rowOff>133350</xdr:rowOff>
    </xdr:from>
    <xdr:to>
      <xdr:col>0</xdr:col>
      <xdr:colOff>2714625</xdr:colOff>
      <xdr:row>1</xdr:row>
      <xdr:rowOff>85725</xdr:rowOff>
    </xdr:to>
    <xdr:pic>
      <xdr:nvPicPr>
        <xdr:cNvPr id="2" name="Picture 272"/>
        <xdr:cNvPicPr preferRelativeResize="1">
          <a:picLocks noChangeAspect="1"/>
        </xdr:cNvPicPr>
      </xdr:nvPicPr>
      <xdr:blipFill>
        <a:blip r:embed="rId1"/>
        <a:stretch>
          <a:fillRect/>
        </a:stretch>
      </xdr:blipFill>
      <xdr:spPr>
        <a:xfrm>
          <a:off x="28575" y="133350"/>
          <a:ext cx="2686050" cy="742950"/>
        </a:xfrm>
        <a:prstGeom prst="rect">
          <a:avLst/>
        </a:prstGeom>
        <a:noFill/>
        <a:ln w="1" cmpd="sng">
          <a:noFill/>
        </a:ln>
      </xdr:spPr>
    </xdr:pic>
    <xdr:clientData/>
  </xdr:twoCellAnchor>
  <xdr:twoCellAnchor>
    <xdr:from>
      <xdr:col>15</xdr:col>
      <xdr:colOff>342900</xdr:colOff>
      <xdr:row>0</xdr:row>
      <xdr:rowOff>85725</xdr:rowOff>
    </xdr:from>
    <xdr:to>
      <xdr:col>19</xdr:col>
      <xdr:colOff>704850</xdr:colOff>
      <xdr:row>1</xdr:row>
      <xdr:rowOff>142875</xdr:rowOff>
    </xdr:to>
    <xdr:sp>
      <xdr:nvSpPr>
        <xdr:cNvPr id="3" name="Rectangle 8"/>
        <xdr:cNvSpPr>
          <a:spLocks/>
        </xdr:cNvSpPr>
      </xdr:nvSpPr>
      <xdr:spPr>
        <a:xfrm>
          <a:off x="13592175" y="85725"/>
          <a:ext cx="2647950" cy="84772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FF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36</xdr:row>
      <xdr:rowOff>0</xdr:rowOff>
    </xdr:from>
    <xdr:to>
      <xdr:col>13</xdr:col>
      <xdr:colOff>428625</xdr:colOff>
      <xdr:row>36</xdr:row>
      <xdr:rowOff>0</xdr:rowOff>
    </xdr:to>
    <xdr:sp>
      <xdr:nvSpPr>
        <xdr:cNvPr id="1" name="Text Box 3"/>
        <xdr:cNvSpPr txBox="1">
          <a:spLocks noChangeArrowheads="1"/>
        </xdr:cNvSpPr>
      </xdr:nvSpPr>
      <xdr:spPr>
        <a:xfrm>
          <a:off x="11963400" y="6972300"/>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36</xdr:row>
      <xdr:rowOff>0</xdr:rowOff>
    </xdr:from>
    <xdr:to>
      <xdr:col>15</xdr:col>
      <xdr:colOff>428625</xdr:colOff>
      <xdr:row>36</xdr:row>
      <xdr:rowOff>0</xdr:rowOff>
    </xdr:to>
    <xdr:sp>
      <xdr:nvSpPr>
        <xdr:cNvPr id="2" name="Text Box 4"/>
        <xdr:cNvSpPr txBox="1">
          <a:spLocks noChangeArrowheads="1"/>
        </xdr:cNvSpPr>
      </xdr:nvSpPr>
      <xdr:spPr>
        <a:xfrm>
          <a:off x="13430250" y="6972300"/>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46</xdr:row>
      <xdr:rowOff>0</xdr:rowOff>
    </xdr:from>
    <xdr:to>
      <xdr:col>13</xdr:col>
      <xdr:colOff>428625</xdr:colOff>
      <xdr:row>46</xdr:row>
      <xdr:rowOff>0</xdr:rowOff>
    </xdr:to>
    <xdr:sp>
      <xdr:nvSpPr>
        <xdr:cNvPr id="3" name="Text Box 5"/>
        <xdr:cNvSpPr txBox="1">
          <a:spLocks noChangeArrowheads="1"/>
        </xdr:cNvSpPr>
      </xdr:nvSpPr>
      <xdr:spPr>
        <a:xfrm>
          <a:off x="11963400" y="8591550"/>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46</xdr:row>
      <xdr:rowOff>0</xdr:rowOff>
    </xdr:from>
    <xdr:to>
      <xdr:col>15</xdr:col>
      <xdr:colOff>428625</xdr:colOff>
      <xdr:row>46</xdr:row>
      <xdr:rowOff>0</xdr:rowOff>
    </xdr:to>
    <xdr:sp>
      <xdr:nvSpPr>
        <xdr:cNvPr id="4" name="Text Box 6"/>
        <xdr:cNvSpPr txBox="1">
          <a:spLocks noChangeArrowheads="1"/>
        </xdr:cNvSpPr>
      </xdr:nvSpPr>
      <xdr:spPr>
        <a:xfrm>
          <a:off x="13430250" y="8591550"/>
          <a:ext cx="4286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28575</xdr:colOff>
      <xdr:row>0</xdr:row>
      <xdr:rowOff>133350</xdr:rowOff>
    </xdr:from>
    <xdr:to>
      <xdr:col>0</xdr:col>
      <xdr:colOff>2705100</xdr:colOff>
      <xdr:row>1</xdr:row>
      <xdr:rowOff>85725</xdr:rowOff>
    </xdr:to>
    <xdr:pic>
      <xdr:nvPicPr>
        <xdr:cNvPr id="5" name="Picture 7"/>
        <xdr:cNvPicPr preferRelativeResize="1">
          <a:picLocks noChangeAspect="1"/>
        </xdr:cNvPicPr>
      </xdr:nvPicPr>
      <xdr:blipFill>
        <a:blip r:embed="rId1"/>
        <a:stretch>
          <a:fillRect/>
        </a:stretch>
      </xdr:blipFill>
      <xdr:spPr>
        <a:xfrm>
          <a:off x="28575" y="133350"/>
          <a:ext cx="2676525" cy="742950"/>
        </a:xfrm>
        <a:prstGeom prst="rect">
          <a:avLst/>
        </a:prstGeom>
        <a:noFill/>
        <a:ln w="1" cmpd="sng">
          <a:noFill/>
        </a:ln>
      </xdr:spPr>
    </xdr:pic>
    <xdr:clientData/>
  </xdr:twoCellAnchor>
  <xdr:twoCellAnchor>
    <xdr:from>
      <xdr:col>15</xdr:col>
      <xdr:colOff>314325</xdr:colOff>
      <xdr:row>0</xdr:row>
      <xdr:rowOff>85725</xdr:rowOff>
    </xdr:from>
    <xdr:to>
      <xdr:col>19</xdr:col>
      <xdr:colOff>657225</xdr:colOff>
      <xdr:row>1</xdr:row>
      <xdr:rowOff>142875</xdr:rowOff>
    </xdr:to>
    <xdr:sp>
      <xdr:nvSpPr>
        <xdr:cNvPr id="6" name="Rectangle 8"/>
        <xdr:cNvSpPr>
          <a:spLocks/>
        </xdr:cNvSpPr>
      </xdr:nvSpPr>
      <xdr:spPr>
        <a:xfrm>
          <a:off x="13744575" y="85725"/>
          <a:ext cx="2705100" cy="84772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FF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127</xdr:row>
      <xdr:rowOff>0</xdr:rowOff>
    </xdr:from>
    <xdr:to>
      <xdr:col>13</xdr:col>
      <xdr:colOff>419100</xdr:colOff>
      <xdr:row>127</xdr:row>
      <xdr:rowOff>0</xdr:rowOff>
    </xdr:to>
    <xdr:sp>
      <xdr:nvSpPr>
        <xdr:cNvPr id="1" name="Text Box 3"/>
        <xdr:cNvSpPr txBox="1">
          <a:spLocks noChangeArrowheads="1"/>
        </xdr:cNvSpPr>
      </xdr:nvSpPr>
      <xdr:spPr>
        <a:xfrm>
          <a:off x="11830050" y="2176462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2" name="Text Box 4"/>
        <xdr:cNvSpPr txBox="1">
          <a:spLocks noChangeArrowheads="1"/>
        </xdr:cNvSpPr>
      </xdr:nvSpPr>
      <xdr:spPr>
        <a:xfrm>
          <a:off x="13258800" y="2176462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127</xdr:row>
      <xdr:rowOff>0</xdr:rowOff>
    </xdr:from>
    <xdr:to>
      <xdr:col>13</xdr:col>
      <xdr:colOff>419100</xdr:colOff>
      <xdr:row>127</xdr:row>
      <xdr:rowOff>0</xdr:rowOff>
    </xdr:to>
    <xdr:sp>
      <xdr:nvSpPr>
        <xdr:cNvPr id="3" name="Text Box 5"/>
        <xdr:cNvSpPr txBox="1">
          <a:spLocks noChangeArrowheads="1"/>
        </xdr:cNvSpPr>
      </xdr:nvSpPr>
      <xdr:spPr>
        <a:xfrm>
          <a:off x="11830050" y="2176462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4" name="Text Box 6"/>
        <xdr:cNvSpPr txBox="1">
          <a:spLocks noChangeArrowheads="1"/>
        </xdr:cNvSpPr>
      </xdr:nvSpPr>
      <xdr:spPr>
        <a:xfrm>
          <a:off x="13258800" y="2176462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127</xdr:row>
      <xdr:rowOff>0</xdr:rowOff>
    </xdr:from>
    <xdr:to>
      <xdr:col>13</xdr:col>
      <xdr:colOff>419100</xdr:colOff>
      <xdr:row>127</xdr:row>
      <xdr:rowOff>0</xdr:rowOff>
    </xdr:to>
    <xdr:sp>
      <xdr:nvSpPr>
        <xdr:cNvPr id="5" name="Text Box 7"/>
        <xdr:cNvSpPr txBox="1">
          <a:spLocks noChangeArrowheads="1"/>
        </xdr:cNvSpPr>
      </xdr:nvSpPr>
      <xdr:spPr>
        <a:xfrm>
          <a:off x="11830050" y="2176462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6" name="Text Box 8"/>
        <xdr:cNvSpPr txBox="1">
          <a:spLocks noChangeArrowheads="1"/>
        </xdr:cNvSpPr>
      </xdr:nvSpPr>
      <xdr:spPr>
        <a:xfrm>
          <a:off x="13258800" y="2176462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142875</xdr:colOff>
      <xdr:row>0</xdr:row>
      <xdr:rowOff>28575</xdr:rowOff>
    </xdr:from>
    <xdr:to>
      <xdr:col>0</xdr:col>
      <xdr:colOff>2819400</xdr:colOff>
      <xdr:row>0</xdr:row>
      <xdr:rowOff>771525</xdr:rowOff>
    </xdr:to>
    <xdr:pic>
      <xdr:nvPicPr>
        <xdr:cNvPr id="7" name="Picture 9"/>
        <xdr:cNvPicPr preferRelativeResize="1">
          <a:picLocks noChangeAspect="1"/>
        </xdr:cNvPicPr>
      </xdr:nvPicPr>
      <xdr:blipFill>
        <a:blip r:embed="rId1"/>
        <a:stretch>
          <a:fillRect/>
        </a:stretch>
      </xdr:blipFill>
      <xdr:spPr>
        <a:xfrm>
          <a:off x="142875" y="28575"/>
          <a:ext cx="2676525" cy="742950"/>
        </a:xfrm>
        <a:prstGeom prst="rect">
          <a:avLst/>
        </a:prstGeom>
        <a:noFill/>
        <a:ln w="1" cmpd="sng">
          <a:noFill/>
        </a:ln>
      </xdr:spPr>
    </xdr:pic>
    <xdr:clientData/>
  </xdr:twoCellAnchor>
  <xdr:twoCellAnchor>
    <xdr:from>
      <xdr:col>15</xdr:col>
      <xdr:colOff>333375</xdr:colOff>
      <xdr:row>0</xdr:row>
      <xdr:rowOff>76200</xdr:rowOff>
    </xdr:from>
    <xdr:to>
      <xdr:col>19</xdr:col>
      <xdr:colOff>657225</xdr:colOff>
      <xdr:row>1</xdr:row>
      <xdr:rowOff>123825</xdr:rowOff>
    </xdr:to>
    <xdr:sp>
      <xdr:nvSpPr>
        <xdr:cNvPr id="8" name="Rectangle 8"/>
        <xdr:cNvSpPr>
          <a:spLocks/>
        </xdr:cNvSpPr>
      </xdr:nvSpPr>
      <xdr:spPr>
        <a:xfrm>
          <a:off x="13592175" y="76200"/>
          <a:ext cx="2628900" cy="838200"/>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FF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161925</xdr:rowOff>
    </xdr:from>
    <xdr:to>
      <xdr:col>0</xdr:col>
      <xdr:colOff>2838450</xdr:colOff>
      <xdr:row>1</xdr:row>
      <xdr:rowOff>114300</xdr:rowOff>
    </xdr:to>
    <xdr:pic>
      <xdr:nvPicPr>
        <xdr:cNvPr id="1" name="Picture 89"/>
        <xdr:cNvPicPr preferRelativeResize="1">
          <a:picLocks noChangeAspect="1"/>
        </xdr:cNvPicPr>
      </xdr:nvPicPr>
      <xdr:blipFill>
        <a:blip r:embed="rId1"/>
        <a:stretch>
          <a:fillRect/>
        </a:stretch>
      </xdr:blipFill>
      <xdr:spPr>
        <a:xfrm>
          <a:off x="171450" y="161925"/>
          <a:ext cx="2667000" cy="742950"/>
        </a:xfrm>
        <a:prstGeom prst="rect">
          <a:avLst/>
        </a:prstGeom>
        <a:noFill/>
        <a:ln w="1" cmpd="sng">
          <a:noFill/>
        </a:ln>
      </xdr:spPr>
    </xdr:pic>
    <xdr:clientData/>
  </xdr:twoCellAnchor>
  <xdr:twoCellAnchor>
    <xdr:from>
      <xdr:col>15</xdr:col>
      <xdr:colOff>361950</xdr:colOff>
      <xdr:row>0</xdr:row>
      <xdr:rowOff>66675</xdr:rowOff>
    </xdr:from>
    <xdr:to>
      <xdr:col>19</xdr:col>
      <xdr:colOff>704850</xdr:colOff>
      <xdr:row>1</xdr:row>
      <xdr:rowOff>114300</xdr:rowOff>
    </xdr:to>
    <xdr:sp>
      <xdr:nvSpPr>
        <xdr:cNvPr id="2" name="Rectangle 8"/>
        <xdr:cNvSpPr>
          <a:spLocks/>
        </xdr:cNvSpPr>
      </xdr:nvSpPr>
      <xdr:spPr>
        <a:xfrm>
          <a:off x="13620750" y="66675"/>
          <a:ext cx="2638425" cy="838200"/>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FF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133350</xdr:rowOff>
    </xdr:from>
    <xdr:to>
      <xdr:col>0</xdr:col>
      <xdr:colOff>2705100</xdr:colOff>
      <xdr:row>1</xdr:row>
      <xdr:rowOff>66675</xdr:rowOff>
    </xdr:to>
    <xdr:pic>
      <xdr:nvPicPr>
        <xdr:cNvPr id="1" name="Picture 7"/>
        <xdr:cNvPicPr preferRelativeResize="1">
          <a:picLocks noChangeAspect="1"/>
        </xdr:cNvPicPr>
      </xdr:nvPicPr>
      <xdr:blipFill>
        <a:blip r:embed="rId1"/>
        <a:stretch>
          <a:fillRect/>
        </a:stretch>
      </xdr:blipFill>
      <xdr:spPr>
        <a:xfrm>
          <a:off x="28575" y="133350"/>
          <a:ext cx="2676525" cy="723900"/>
        </a:xfrm>
        <a:prstGeom prst="rect">
          <a:avLst/>
        </a:prstGeom>
        <a:noFill/>
        <a:ln w="1" cmpd="sng">
          <a:noFill/>
        </a:ln>
      </xdr:spPr>
    </xdr:pic>
    <xdr:clientData/>
  </xdr:twoCellAnchor>
  <xdr:twoCellAnchor>
    <xdr:from>
      <xdr:col>15</xdr:col>
      <xdr:colOff>352425</xdr:colOff>
      <xdr:row>0</xdr:row>
      <xdr:rowOff>104775</xdr:rowOff>
    </xdr:from>
    <xdr:to>
      <xdr:col>19</xdr:col>
      <xdr:colOff>685800</xdr:colOff>
      <xdr:row>1</xdr:row>
      <xdr:rowOff>152400</xdr:rowOff>
    </xdr:to>
    <xdr:sp>
      <xdr:nvSpPr>
        <xdr:cNvPr id="2" name="Rectangle 8"/>
        <xdr:cNvSpPr>
          <a:spLocks/>
        </xdr:cNvSpPr>
      </xdr:nvSpPr>
      <xdr:spPr>
        <a:xfrm>
          <a:off x="13830300" y="104775"/>
          <a:ext cx="2695575" cy="838200"/>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78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FF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4">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ow r="19">
          <cell r="C19">
            <v>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7:BB336"/>
  <sheetViews>
    <sheetView showGridLines="0" tabSelected="1" zoomScale="75" zoomScaleNormal="75" zoomScaleSheetLayoutView="70" zoomScalePageLayoutView="0" workbookViewId="0" topLeftCell="A1">
      <pane ySplit="8" topLeftCell="A9" activePane="bottomLeft" state="frozen"/>
      <selection pane="topLeft" activeCell="I42" sqref="I42"/>
      <selection pane="bottomLeft" activeCell="A9" sqref="A9"/>
    </sheetView>
  </sheetViews>
  <sheetFormatPr defaultColWidth="11.00390625" defaultRowHeight="12.75"/>
  <cols>
    <col min="1" max="3" width="11.00390625" style="43" customWidth="1"/>
    <col min="4" max="4" width="16.875" style="43" customWidth="1"/>
    <col min="5" max="5" width="28.00390625" style="43" customWidth="1"/>
    <col min="6" max="6" width="11.75390625" style="43" customWidth="1"/>
    <col min="7" max="7" width="14.75390625" style="43" customWidth="1"/>
    <col min="8" max="8" width="19.375" style="43" customWidth="1"/>
    <col min="9" max="9" width="20.25390625" style="43" customWidth="1"/>
    <col min="10" max="10" width="9.375" style="43" customWidth="1"/>
    <col min="11" max="11" width="12.875" style="43" customWidth="1"/>
    <col min="12" max="35" width="11.00390625" style="43" customWidth="1"/>
    <col min="36" max="36" width="43.25390625" style="43" customWidth="1"/>
    <col min="37" max="37" width="11.00390625" style="43" customWidth="1"/>
    <col min="38" max="38" width="43.25390625" style="43" customWidth="1"/>
    <col min="39" max="16384" width="11.00390625" style="43" customWidth="1"/>
  </cols>
  <sheetData>
    <row r="1" s="38" customFormat="1" ht="12.75"/>
    <row r="2" ht="12.75"/>
    <row r="3" ht="12.75"/>
    <row r="4" s="38" customFormat="1" ht="12.75"/>
    <row r="5" s="38" customFormat="1" ht="12.75"/>
    <row r="7" s="38" customFormat="1" ht="9.75" customHeight="1">
      <c r="F7" s="39"/>
    </row>
    <row r="8" spans="1:11" s="38" customFormat="1" ht="13.5" thickBot="1">
      <c r="A8" s="40"/>
      <c r="B8" s="40"/>
      <c r="C8" s="40"/>
      <c r="D8" s="40"/>
      <c r="E8" s="40"/>
      <c r="F8" s="40"/>
      <c r="G8" s="40"/>
      <c r="H8" s="40"/>
      <c r="I8" s="40"/>
      <c r="J8" s="40"/>
      <c r="K8" s="40"/>
    </row>
    <row r="9" spans="11:40" s="38" customFormat="1" ht="12.75">
      <c r="K9" s="41"/>
      <c r="AJ9" s="42"/>
      <c r="AN9" s="42"/>
    </row>
    <row r="10" ht="12.75">
      <c r="K10" s="41"/>
    </row>
    <row r="13" spans="36:40" ht="12.75">
      <c r="AJ13" s="44"/>
      <c r="AL13" s="44"/>
      <c r="AN13" s="44"/>
    </row>
    <row r="14" spans="36:40" ht="12.75">
      <c r="AJ14" s="45"/>
      <c r="AL14" s="45"/>
      <c r="AN14" s="45"/>
    </row>
    <row r="16" s="38" customFormat="1" ht="12.75">
      <c r="F16" s="46"/>
    </row>
    <row r="17" ht="12.75">
      <c r="A17" s="47"/>
    </row>
    <row r="21" ht="12.75">
      <c r="AJ21" s="44"/>
    </row>
    <row r="41" ht="12.75">
      <c r="B41" s="43" t="s">
        <v>241</v>
      </c>
    </row>
    <row r="46" ht="12.75">
      <c r="AL46" s="48"/>
    </row>
    <row r="47" spans="1:11" ht="13.5" thickBot="1">
      <c r="A47" s="49"/>
      <c r="B47" s="49"/>
      <c r="C47" s="49"/>
      <c r="D47" s="49"/>
      <c r="E47" s="49"/>
      <c r="F47" s="49"/>
      <c r="G47" s="49"/>
      <c r="H47" s="49"/>
      <c r="I47" s="49"/>
      <c r="J47" s="49"/>
      <c r="K47" s="49"/>
    </row>
    <row r="336" spans="52:54" ht="12.75">
      <c r="AZ336" s="44"/>
      <c r="BB336" s="44"/>
    </row>
  </sheetData>
  <sheetProtection/>
  <printOptions horizontalCentered="1" verticalCentered="1"/>
  <pageMargins left="0.3937007874015748" right="0.3937007874015748" top="0.1968503937007874" bottom="0.5118110236220472" header="0.31496062992125984" footer="0.35433070866141736"/>
  <pageSetup fitToHeight="3" fitToWidth="1" horizontalDpi="600" verticalDpi="600" orientation="landscape" paperSize="9" scale="78" r:id="rId2"/>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Y53"/>
  <sheetViews>
    <sheetView showGridLines="0" zoomScale="75" zoomScaleNormal="75" zoomScaleSheetLayoutView="75" zoomScalePageLayoutView="0" workbookViewId="0" topLeftCell="A1">
      <pane xSplit="2" ySplit="6" topLeftCell="C7" activePane="bottomRight" state="frozen"/>
      <selection pane="topLeft" activeCell="A9" sqref="A9"/>
      <selection pane="topRight" activeCell="A9" sqref="A9"/>
      <selection pane="bottomLeft" activeCell="A9" sqref="A9"/>
      <selection pane="bottomRight" activeCell="C7" sqref="C7"/>
    </sheetView>
  </sheetViews>
  <sheetFormatPr defaultColWidth="3.25390625" defaultRowHeight="12.75"/>
  <cols>
    <col min="1" max="1" width="58.75390625" style="4" customWidth="1"/>
    <col min="2" max="2" width="2.125" style="9" customWidth="1"/>
    <col min="3" max="9" width="9.25390625" style="4" customWidth="1"/>
    <col min="10" max="10" width="2.125" style="9" customWidth="1"/>
    <col min="11" max="17" width="9.125" style="4" customWidth="1"/>
    <col min="18" max="18" width="2.125" style="9" customWidth="1"/>
    <col min="19" max="20" width="9.375" style="79" customWidth="1"/>
    <col min="21" max="21" width="3.25390625" style="4" customWidth="1"/>
    <col min="22" max="22" width="1.25" style="11" customWidth="1"/>
    <col min="23" max="24" width="3.25390625" style="9" customWidth="1"/>
    <col min="25" max="25" width="3.25390625" style="12" customWidth="1"/>
    <col min="26" max="16384" width="3.25390625" style="4" customWidth="1"/>
  </cols>
  <sheetData>
    <row r="1" spans="1:20" ht="49.5" customHeight="1">
      <c r="A1" s="1"/>
      <c r="B1" s="2"/>
      <c r="D1" s="5"/>
      <c r="E1" s="6"/>
      <c r="F1" s="6"/>
      <c r="G1" s="6"/>
      <c r="H1" s="6"/>
      <c r="I1" s="6"/>
      <c r="J1" s="2"/>
      <c r="L1" s="6"/>
      <c r="M1" s="6"/>
      <c r="N1" s="6"/>
      <c r="O1" s="6"/>
      <c r="P1" s="6"/>
      <c r="Q1" s="6"/>
      <c r="R1" s="2"/>
      <c r="S1" s="50"/>
      <c r="T1" s="50"/>
    </row>
    <row r="2" spans="1:24" s="12" customFormat="1" ht="12.75" customHeight="1">
      <c r="A2" s="8"/>
      <c r="B2" s="9"/>
      <c r="D2" s="13"/>
      <c r="J2" s="9"/>
      <c r="R2" s="9"/>
      <c r="S2" s="52"/>
      <c r="T2" s="52"/>
      <c r="V2" s="11"/>
      <c r="W2" s="9"/>
      <c r="X2" s="9"/>
    </row>
    <row r="3" spans="1:24" s="12" customFormat="1" ht="12.75" customHeight="1" thickBot="1">
      <c r="A3" s="14"/>
      <c r="B3" s="15"/>
      <c r="C3" s="17"/>
      <c r="D3" s="18"/>
      <c r="E3" s="17"/>
      <c r="F3" s="17"/>
      <c r="G3" s="17"/>
      <c r="H3" s="17"/>
      <c r="I3" s="17"/>
      <c r="J3" s="15"/>
      <c r="K3" s="17"/>
      <c r="L3" s="17"/>
      <c r="M3" s="17"/>
      <c r="N3" s="17"/>
      <c r="O3" s="17"/>
      <c r="P3" s="17"/>
      <c r="Q3" s="17"/>
      <c r="R3" s="15"/>
      <c r="S3" s="53"/>
      <c r="T3" s="53"/>
      <c r="V3" s="11"/>
      <c r="W3" s="9"/>
      <c r="X3" s="9"/>
    </row>
    <row r="4" spans="1:20" ht="12.75" customHeight="1">
      <c r="A4" s="20"/>
      <c r="B4" s="21"/>
      <c r="C4" s="23"/>
      <c r="D4" s="23"/>
      <c r="E4" s="23"/>
      <c r="F4" s="23"/>
      <c r="G4" s="23"/>
      <c r="H4" s="24"/>
      <c r="I4" s="23"/>
      <c r="J4" s="21"/>
      <c r="K4" s="23"/>
      <c r="L4" s="23"/>
      <c r="M4" s="23"/>
      <c r="N4" s="24"/>
      <c r="O4" s="23"/>
      <c r="P4" s="24"/>
      <c r="Q4" s="24"/>
      <c r="R4" s="21"/>
      <c r="S4" s="24"/>
      <c r="T4" s="54"/>
    </row>
    <row r="5" spans="1:25" s="28" customFormat="1" ht="33.75" customHeight="1">
      <c r="A5" s="25" t="s">
        <v>213</v>
      </c>
      <c r="B5" s="26"/>
      <c r="C5" s="387">
        <v>2012</v>
      </c>
      <c r="D5" s="387"/>
      <c r="E5" s="387"/>
      <c r="F5" s="387"/>
      <c r="G5" s="387"/>
      <c r="H5" s="387"/>
      <c r="I5" s="387"/>
      <c r="J5" s="27"/>
      <c r="K5" s="387">
        <v>2013</v>
      </c>
      <c r="L5" s="387"/>
      <c r="M5" s="387"/>
      <c r="N5" s="387"/>
      <c r="O5" s="387"/>
      <c r="P5" s="387"/>
      <c r="Q5" s="387"/>
      <c r="R5" s="27"/>
      <c r="S5" s="388" t="s">
        <v>244</v>
      </c>
      <c r="T5" s="388"/>
      <c r="U5" s="55"/>
      <c r="V5" s="55"/>
      <c r="W5" s="55"/>
      <c r="X5" s="55"/>
      <c r="Y5" s="55"/>
    </row>
    <row r="6" spans="1:25" s="36" customFormat="1" ht="30" customHeight="1">
      <c r="A6" s="29"/>
      <c r="B6" s="30"/>
      <c r="C6" s="32" t="s">
        <v>30</v>
      </c>
      <c r="D6" s="32" t="s">
        <v>36</v>
      </c>
      <c r="E6" s="33" t="s">
        <v>31</v>
      </c>
      <c r="F6" s="34" t="s">
        <v>37</v>
      </c>
      <c r="G6" s="33" t="s">
        <v>238</v>
      </c>
      <c r="H6" s="34" t="s">
        <v>38</v>
      </c>
      <c r="I6" s="33" t="s">
        <v>239</v>
      </c>
      <c r="J6" s="30"/>
      <c r="K6" s="31" t="s">
        <v>30</v>
      </c>
      <c r="L6" s="34" t="s">
        <v>36</v>
      </c>
      <c r="M6" s="33" t="s">
        <v>31</v>
      </c>
      <c r="N6" s="34" t="s">
        <v>37</v>
      </c>
      <c r="O6" s="33" t="s">
        <v>238</v>
      </c>
      <c r="P6" s="34" t="s">
        <v>38</v>
      </c>
      <c r="Q6" s="33" t="s">
        <v>239</v>
      </c>
      <c r="R6" s="30"/>
      <c r="S6" s="34" t="s">
        <v>111</v>
      </c>
      <c r="T6" s="34" t="s">
        <v>112</v>
      </c>
      <c r="U6" s="56"/>
      <c r="V6" s="57"/>
      <c r="W6" s="56"/>
      <c r="X6" s="56"/>
      <c r="Y6" s="56"/>
    </row>
    <row r="7" spans="1:25" s="179" customFormat="1" ht="12.75" customHeight="1">
      <c r="A7" s="184"/>
      <c r="B7" s="138"/>
      <c r="C7" s="89"/>
      <c r="D7" s="88"/>
      <c r="E7" s="62"/>
      <c r="F7" s="89"/>
      <c r="G7" s="62"/>
      <c r="H7" s="89"/>
      <c r="I7" s="62"/>
      <c r="J7" s="138"/>
      <c r="K7" s="89"/>
      <c r="L7" s="89"/>
      <c r="M7" s="62"/>
      <c r="N7" s="89"/>
      <c r="O7" s="62"/>
      <c r="P7" s="89"/>
      <c r="Q7" s="62"/>
      <c r="R7" s="138"/>
      <c r="S7" s="180"/>
      <c r="T7" s="185"/>
      <c r="V7" s="59"/>
      <c r="W7" s="98"/>
      <c r="X7" s="98"/>
      <c r="Y7" s="98"/>
    </row>
    <row r="8" spans="1:25" s="37" customFormat="1" ht="12.75" customHeight="1">
      <c r="A8" s="306" t="s">
        <v>242</v>
      </c>
      <c r="B8" s="60"/>
      <c r="C8" s="89">
        <v>1208</v>
      </c>
      <c r="D8" s="64">
        <v>1204</v>
      </c>
      <c r="E8" s="62">
        <v>2412</v>
      </c>
      <c r="F8" s="65">
        <v>1227</v>
      </c>
      <c r="G8" s="62">
        <v>3639</v>
      </c>
      <c r="H8" s="64">
        <v>1300</v>
      </c>
      <c r="I8" s="62">
        <v>4939</v>
      </c>
      <c r="J8" s="60"/>
      <c r="K8" s="89">
        <v>1190</v>
      </c>
      <c r="L8" s="65">
        <v>1247</v>
      </c>
      <c r="M8" s="62">
        <v>2437</v>
      </c>
      <c r="N8" s="65"/>
      <c r="O8" s="62"/>
      <c r="P8" s="65"/>
      <c r="Q8" s="62"/>
      <c r="R8" s="67"/>
      <c r="S8" s="69">
        <v>0.03571428571428581</v>
      </c>
      <c r="T8" s="69">
        <v>0.0478991596638656</v>
      </c>
      <c r="V8" s="284"/>
      <c r="W8" s="341"/>
      <c r="X8" s="98"/>
      <c r="Y8" s="111"/>
    </row>
    <row r="9" spans="1:25" s="37" customFormat="1" ht="12.75" customHeight="1">
      <c r="A9" s="306" t="s">
        <v>243</v>
      </c>
      <c r="B9" s="60"/>
      <c r="C9" s="89">
        <v>281</v>
      </c>
      <c r="D9" s="64">
        <v>287</v>
      </c>
      <c r="E9" s="62">
        <v>568</v>
      </c>
      <c r="F9" s="65">
        <v>284</v>
      </c>
      <c r="G9" s="62">
        <v>852</v>
      </c>
      <c r="H9" s="64">
        <v>283</v>
      </c>
      <c r="I9" s="62">
        <v>1135</v>
      </c>
      <c r="J9" s="60"/>
      <c r="K9" s="89">
        <v>274</v>
      </c>
      <c r="L9" s="65">
        <v>282</v>
      </c>
      <c r="M9" s="62">
        <v>556</v>
      </c>
      <c r="N9" s="65"/>
      <c r="O9" s="62"/>
      <c r="P9" s="65"/>
      <c r="Q9" s="62"/>
      <c r="R9" s="67"/>
      <c r="S9" s="69">
        <v>-0.017421602787456414</v>
      </c>
      <c r="T9" s="69">
        <v>0.029197080291970767</v>
      </c>
      <c r="V9" s="284"/>
      <c r="W9" s="341"/>
      <c r="X9" s="98"/>
      <c r="Y9" s="111"/>
    </row>
    <row r="10" spans="1:25" s="37" customFormat="1" ht="12.75" customHeight="1">
      <c r="A10" s="306" t="s">
        <v>39</v>
      </c>
      <c r="B10" s="60"/>
      <c r="C10" s="89">
        <v>423</v>
      </c>
      <c r="D10" s="64">
        <v>435</v>
      </c>
      <c r="E10" s="62">
        <v>858</v>
      </c>
      <c r="F10" s="65">
        <v>431</v>
      </c>
      <c r="G10" s="62">
        <v>1289</v>
      </c>
      <c r="H10" s="64">
        <v>450</v>
      </c>
      <c r="I10" s="62">
        <v>1739</v>
      </c>
      <c r="J10" s="60"/>
      <c r="K10" s="89">
        <v>412</v>
      </c>
      <c r="L10" s="65">
        <v>419</v>
      </c>
      <c r="M10" s="62">
        <v>831</v>
      </c>
      <c r="N10" s="65"/>
      <c r="O10" s="62"/>
      <c r="P10" s="65"/>
      <c r="Q10" s="62"/>
      <c r="R10" s="67"/>
      <c r="S10" s="69">
        <v>-0.0367816091954023</v>
      </c>
      <c r="T10" s="69">
        <v>0.016990291262136026</v>
      </c>
      <c r="V10" s="59"/>
      <c r="W10" s="98"/>
      <c r="X10" s="98"/>
      <c r="Y10" s="111"/>
    </row>
    <row r="11" spans="1:25" s="37" customFormat="1" ht="12.75" customHeight="1">
      <c r="A11" s="306" t="s">
        <v>40</v>
      </c>
      <c r="B11" s="60"/>
      <c r="C11" s="89">
        <v>153</v>
      </c>
      <c r="D11" s="64">
        <v>147</v>
      </c>
      <c r="E11" s="62">
        <v>300</v>
      </c>
      <c r="F11" s="65">
        <v>151</v>
      </c>
      <c r="G11" s="62">
        <v>451</v>
      </c>
      <c r="H11" s="64">
        <v>143</v>
      </c>
      <c r="I11" s="62">
        <v>594</v>
      </c>
      <c r="J11" s="60"/>
      <c r="K11" s="89">
        <v>149</v>
      </c>
      <c r="L11" s="65">
        <v>146</v>
      </c>
      <c r="M11" s="62">
        <v>295</v>
      </c>
      <c r="N11" s="65"/>
      <c r="O11" s="62"/>
      <c r="P11" s="65"/>
      <c r="Q11" s="62"/>
      <c r="R11" s="67"/>
      <c r="S11" s="69">
        <v>-0.006802721088435382</v>
      </c>
      <c r="T11" s="69">
        <v>-0.020134228187919434</v>
      </c>
      <c r="V11" s="59"/>
      <c r="W11" s="98"/>
      <c r="X11" s="98"/>
      <c r="Y11" s="111"/>
    </row>
    <row r="12" spans="1:25" s="37" customFormat="1" ht="12.75" customHeight="1">
      <c r="A12" s="306" t="s">
        <v>22</v>
      </c>
      <c r="B12" s="60"/>
      <c r="C12" s="89">
        <v>0</v>
      </c>
      <c r="D12" s="64">
        <v>0</v>
      </c>
      <c r="E12" s="62">
        <v>0</v>
      </c>
      <c r="F12" s="65">
        <v>0</v>
      </c>
      <c r="G12" s="62">
        <v>0</v>
      </c>
      <c r="H12" s="64">
        <v>0</v>
      </c>
      <c r="I12" s="62">
        <v>0</v>
      </c>
      <c r="J12" s="60"/>
      <c r="K12" s="89">
        <v>0</v>
      </c>
      <c r="L12" s="65">
        <v>0</v>
      </c>
      <c r="M12" s="62">
        <v>0</v>
      </c>
      <c r="N12" s="65"/>
      <c r="O12" s="62"/>
      <c r="P12" s="65"/>
      <c r="Q12" s="62"/>
      <c r="R12" s="67"/>
      <c r="S12" s="69" t="s">
        <v>225</v>
      </c>
      <c r="T12" s="69" t="s">
        <v>225</v>
      </c>
      <c r="V12" s="59"/>
      <c r="W12" s="98"/>
      <c r="X12" s="98"/>
      <c r="Y12" s="111"/>
    </row>
    <row r="13" spans="1:25" s="119" customFormat="1" ht="12.75" customHeight="1">
      <c r="A13" s="307" t="s">
        <v>138</v>
      </c>
      <c r="B13" s="107"/>
      <c r="C13" s="233">
        <v>2065</v>
      </c>
      <c r="D13" s="235">
        <v>2073</v>
      </c>
      <c r="E13" s="233">
        <v>4138</v>
      </c>
      <c r="F13" s="235">
        <v>2093</v>
      </c>
      <c r="G13" s="233">
        <v>6231</v>
      </c>
      <c r="H13" s="235">
        <v>2176</v>
      </c>
      <c r="I13" s="233">
        <v>8407</v>
      </c>
      <c r="J13" s="234"/>
      <c r="K13" s="233">
        <v>2025</v>
      </c>
      <c r="L13" s="235">
        <v>2094</v>
      </c>
      <c r="M13" s="233">
        <v>4119</v>
      </c>
      <c r="N13" s="235"/>
      <c r="O13" s="233"/>
      <c r="P13" s="235"/>
      <c r="Q13" s="233"/>
      <c r="R13" s="186"/>
      <c r="S13" s="193">
        <v>0.01013024602026058</v>
      </c>
      <c r="T13" s="193">
        <v>0.034074074074074145</v>
      </c>
      <c r="V13" s="120"/>
      <c r="W13" s="117"/>
      <c r="X13" s="117"/>
      <c r="Y13" s="343"/>
    </row>
    <row r="14" spans="1:25" s="37" customFormat="1" ht="12.75" customHeight="1">
      <c r="A14" s="73" t="s">
        <v>27</v>
      </c>
      <c r="B14" s="60"/>
      <c r="C14" s="89">
        <v>508</v>
      </c>
      <c r="D14" s="64">
        <v>514</v>
      </c>
      <c r="E14" s="62">
        <v>1022</v>
      </c>
      <c r="F14" s="65">
        <v>490</v>
      </c>
      <c r="G14" s="62">
        <v>1512</v>
      </c>
      <c r="H14" s="64">
        <v>528</v>
      </c>
      <c r="I14" s="62">
        <v>2040</v>
      </c>
      <c r="J14" s="60"/>
      <c r="K14" s="89">
        <v>486</v>
      </c>
      <c r="L14" s="65">
        <v>507</v>
      </c>
      <c r="M14" s="62">
        <v>993</v>
      </c>
      <c r="N14" s="65"/>
      <c r="O14" s="62"/>
      <c r="P14" s="65"/>
      <c r="Q14" s="62"/>
      <c r="R14" s="67"/>
      <c r="S14" s="69">
        <v>-0.013618677042801508</v>
      </c>
      <c r="T14" s="69">
        <v>0.043209876543209846</v>
      </c>
      <c r="V14" s="59"/>
      <c r="W14" s="98"/>
      <c r="X14" s="98"/>
      <c r="Y14" s="111"/>
    </row>
    <row r="15" spans="1:25" s="37" customFormat="1" ht="12.75" customHeight="1">
      <c r="A15" s="73" t="s">
        <v>59</v>
      </c>
      <c r="B15" s="60"/>
      <c r="C15" s="89">
        <v>229</v>
      </c>
      <c r="D15" s="64">
        <v>232</v>
      </c>
      <c r="E15" s="62">
        <v>461</v>
      </c>
      <c r="F15" s="65">
        <v>222</v>
      </c>
      <c r="G15" s="62">
        <v>683</v>
      </c>
      <c r="H15" s="64">
        <v>253</v>
      </c>
      <c r="I15" s="62">
        <v>936</v>
      </c>
      <c r="J15" s="60"/>
      <c r="K15" s="89">
        <v>223</v>
      </c>
      <c r="L15" s="65">
        <v>261</v>
      </c>
      <c r="M15" s="62">
        <v>484</v>
      </c>
      <c r="N15" s="65"/>
      <c r="O15" s="62"/>
      <c r="P15" s="65"/>
      <c r="Q15" s="62"/>
      <c r="R15" s="67"/>
      <c r="S15" s="69">
        <v>0.125</v>
      </c>
      <c r="T15" s="69">
        <v>0.17040358744394624</v>
      </c>
      <c r="V15" s="59"/>
      <c r="W15" s="98"/>
      <c r="X15" s="98"/>
      <c r="Y15" s="111"/>
    </row>
    <row r="16" spans="1:25" s="37" customFormat="1" ht="12.75" customHeight="1">
      <c r="A16" s="73" t="s">
        <v>66</v>
      </c>
      <c r="B16" s="60"/>
      <c r="C16" s="89">
        <v>0</v>
      </c>
      <c r="D16" s="64">
        <v>0</v>
      </c>
      <c r="E16" s="62">
        <v>0</v>
      </c>
      <c r="F16" s="65">
        <v>1</v>
      </c>
      <c r="G16" s="62">
        <v>1</v>
      </c>
      <c r="H16" s="64">
        <v>0</v>
      </c>
      <c r="I16" s="62">
        <v>1</v>
      </c>
      <c r="J16" s="60"/>
      <c r="K16" s="89">
        <v>0</v>
      </c>
      <c r="L16" s="65">
        <v>0</v>
      </c>
      <c r="M16" s="62">
        <v>0</v>
      </c>
      <c r="N16" s="65"/>
      <c r="O16" s="62"/>
      <c r="P16" s="65"/>
      <c r="Q16" s="62"/>
      <c r="R16" s="67"/>
      <c r="S16" s="69" t="s">
        <v>225</v>
      </c>
      <c r="T16" s="69" t="s">
        <v>225</v>
      </c>
      <c r="V16" s="59"/>
      <c r="W16" s="98"/>
      <c r="X16" s="98"/>
      <c r="Y16" s="111"/>
    </row>
    <row r="17" spans="1:25" s="37" customFormat="1" ht="12.75" customHeight="1">
      <c r="A17" s="73"/>
      <c r="B17" s="60"/>
      <c r="C17" s="65"/>
      <c r="D17" s="64"/>
      <c r="E17" s="62"/>
      <c r="F17" s="65"/>
      <c r="G17" s="62"/>
      <c r="H17" s="64"/>
      <c r="I17" s="62"/>
      <c r="J17" s="60"/>
      <c r="K17" s="65"/>
      <c r="L17" s="65"/>
      <c r="M17" s="62"/>
      <c r="N17" s="65"/>
      <c r="O17" s="62"/>
      <c r="P17" s="65"/>
      <c r="Q17" s="62"/>
      <c r="R17" s="67"/>
      <c r="S17" s="69"/>
      <c r="T17" s="69"/>
      <c r="V17" s="59"/>
      <c r="W17" s="98"/>
      <c r="X17" s="98"/>
      <c r="Y17" s="111"/>
    </row>
    <row r="18" spans="1:24" s="111" customFormat="1" ht="12.75" customHeight="1">
      <c r="A18" s="165" t="s">
        <v>173</v>
      </c>
      <c r="B18" s="107"/>
      <c r="C18" s="122">
        <v>2802</v>
      </c>
      <c r="D18" s="165">
        <v>2819</v>
      </c>
      <c r="E18" s="106">
        <v>5621</v>
      </c>
      <c r="F18" s="104">
        <v>2806</v>
      </c>
      <c r="G18" s="106">
        <v>8427</v>
      </c>
      <c r="H18" s="165">
        <v>2957</v>
      </c>
      <c r="I18" s="106">
        <v>11384</v>
      </c>
      <c r="J18" s="107"/>
      <c r="K18" s="104">
        <v>2734</v>
      </c>
      <c r="L18" s="104">
        <v>2862</v>
      </c>
      <c r="M18" s="106">
        <v>5596</v>
      </c>
      <c r="N18" s="104"/>
      <c r="O18" s="103"/>
      <c r="P18" s="104"/>
      <c r="Q18" s="103"/>
      <c r="R18" s="186"/>
      <c r="S18" s="131">
        <v>0.015253636041149266</v>
      </c>
      <c r="T18" s="131">
        <v>0.04681784930504751</v>
      </c>
      <c r="V18" s="76"/>
      <c r="W18" s="98"/>
      <c r="X18" s="98"/>
    </row>
    <row r="19" spans="1:25" s="37" customFormat="1" ht="12.75" customHeight="1">
      <c r="A19" s="73"/>
      <c r="B19" s="60"/>
      <c r="C19" s="65"/>
      <c r="D19" s="64"/>
      <c r="E19" s="62"/>
      <c r="F19" s="65"/>
      <c r="G19" s="62"/>
      <c r="H19" s="65"/>
      <c r="I19" s="62"/>
      <c r="J19" s="60"/>
      <c r="K19" s="65"/>
      <c r="L19" s="65"/>
      <c r="M19" s="62"/>
      <c r="N19" s="65"/>
      <c r="O19" s="62"/>
      <c r="P19" s="65"/>
      <c r="Q19" s="62"/>
      <c r="R19" s="67"/>
      <c r="S19" s="94"/>
      <c r="T19" s="94"/>
      <c r="V19" s="76"/>
      <c r="W19" s="98"/>
      <c r="X19" s="98"/>
      <c r="Y19" s="111"/>
    </row>
    <row r="20" spans="1:25" s="37" customFormat="1" ht="12.75" customHeight="1">
      <c r="A20" s="73" t="s">
        <v>246</v>
      </c>
      <c r="B20" s="60"/>
      <c r="C20" s="89">
        <v>-555</v>
      </c>
      <c r="D20" s="64">
        <v>-566</v>
      </c>
      <c r="E20" s="62">
        <v>-1121</v>
      </c>
      <c r="F20" s="65">
        <v>-566</v>
      </c>
      <c r="G20" s="62">
        <v>-1687</v>
      </c>
      <c r="H20" s="64">
        <v>-712</v>
      </c>
      <c r="I20" s="62">
        <v>-2399</v>
      </c>
      <c r="J20" s="60"/>
      <c r="K20" s="89">
        <v>-552</v>
      </c>
      <c r="L20" s="65">
        <v>-604</v>
      </c>
      <c r="M20" s="62">
        <v>-1156</v>
      </c>
      <c r="N20" s="65"/>
      <c r="O20" s="62"/>
      <c r="P20" s="65"/>
      <c r="Q20" s="62"/>
      <c r="R20" s="67"/>
      <c r="S20" s="69">
        <v>0.06713780918727918</v>
      </c>
      <c r="T20" s="69">
        <v>0.09420289855072461</v>
      </c>
      <c r="V20" s="76"/>
      <c r="W20" s="98"/>
      <c r="X20" s="98"/>
      <c r="Y20" s="111"/>
    </row>
    <row r="21" spans="1:25" s="37" customFormat="1" ht="12.75" customHeight="1">
      <c r="A21" s="73" t="s">
        <v>247</v>
      </c>
      <c r="B21" s="60"/>
      <c r="C21" s="89">
        <v>-676</v>
      </c>
      <c r="D21" s="64">
        <v>-659</v>
      </c>
      <c r="E21" s="62">
        <v>-1335</v>
      </c>
      <c r="F21" s="65">
        <v>-606</v>
      </c>
      <c r="G21" s="62">
        <v>-1941</v>
      </c>
      <c r="H21" s="64">
        <v>-544</v>
      </c>
      <c r="I21" s="62">
        <v>-2485</v>
      </c>
      <c r="J21" s="60"/>
      <c r="K21" s="89">
        <v>-671</v>
      </c>
      <c r="L21" s="65">
        <v>-691</v>
      </c>
      <c r="M21" s="62">
        <v>-1362</v>
      </c>
      <c r="N21" s="65"/>
      <c r="O21" s="62"/>
      <c r="P21" s="65"/>
      <c r="Q21" s="62"/>
      <c r="R21" s="67"/>
      <c r="S21" s="69">
        <v>0.04855842185128978</v>
      </c>
      <c r="T21" s="69">
        <v>0.02980625931445613</v>
      </c>
      <c r="V21" s="76"/>
      <c r="W21" s="98"/>
      <c r="X21" s="98"/>
      <c r="Y21" s="111"/>
    </row>
    <row r="22" spans="1:25" s="37" customFormat="1" ht="12.75" customHeight="1">
      <c r="A22" s="73" t="s">
        <v>146</v>
      </c>
      <c r="B22" s="60"/>
      <c r="C22" s="89">
        <v>-564</v>
      </c>
      <c r="D22" s="64">
        <v>-551</v>
      </c>
      <c r="E22" s="62">
        <v>-1115</v>
      </c>
      <c r="F22" s="65">
        <v>-590</v>
      </c>
      <c r="G22" s="62">
        <v>-1705</v>
      </c>
      <c r="H22" s="64">
        <v>-691</v>
      </c>
      <c r="I22" s="62">
        <v>-2396</v>
      </c>
      <c r="J22" s="60"/>
      <c r="K22" s="89">
        <v>-557</v>
      </c>
      <c r="L22" s="65">
        <v>-599</v>
      </c>
      <c r="M22" s="62">
        <v>-1156</v>
      </c>
      <c r="N22" s="65"/>
      <c r="O22" s="62"/>
      <c r="P22" s="65"/>
      <c r="Q22" s="62"/>
      <c r="R22" s="67"/>
      <c r="S22" s="69">
        <v>0.08711433756805809</v>
      </c>
      <c r="T22" s="69">
        <v>0.07540394973070019</v>
      </c>
      <c r="V22" s="342"/>
      <c r="W22" s="98"/>
      <c r="X22" s="98"/>
      <c r="Y22" s="111"/>
    </row>
    <row r="23" spans="1:25" s="37" customFormat="1" ht="12.75" customHeight="1">
      <c r="A23" s="73" t="s">
        <v>105</v>
      </c>
      <c r="B23" s="60"/>
      <c r="C23" s="89">
        <v>91</v>
      </c>
      <c r="D23" s="64">
        <v>83</v>
      </c>
      <c r="E23" s="62">
        <v>174</v>
      </c>
      <c r="F23" s="65">
        <v>78</v>
      </c>
      <c r="G23" s="62">
        <v>252</v>
      </c>
      <c r="H23" s="64">
        <v>121</v>
      </c>
      <c r="I23" s="62">
        <v>373</v>
      </c>
      <c r="J23" s="60"/>
      <c r="K23" s="89">
        <v>77</v>
      </c>
      <c r="L23" s="65">
        <v>103</v>
      </c>
      <c r="M23" s="62">
        <v>180</v>
      </c>
      <c r="N23" s="65"/>
      <c r="O23" s="62"/>
      <c r="P23" s="65"/>
      <c r="Q23" s="62"/>
      <c r="R23" s="67"/>
      <c r="S23" s="69">
        <v>0.24096385542168686</v>
      </c>
      <c r="T23" s="69">
        <v>0.33766233766233755</v>
      </c>
      <c r="V23" s="76"/>
      <c r="W23" s="98"/>
      <c r="X23" s="98"/>
      <c r="Y23" s="111"/>
    </row>
    <row r="24" spans="1:25" s="37" customFormat="1" ht="12.75" customHeight="1">
      <c r="A24" s="73"/>
      <c r="B24" s="60"/>
      <c r="C24" s="65"/>
      <c r="D24" s="64"/>
      <c r="E24" s="62"/>
      <c r="F24" s="65"/>
      <c r="G24" s="62"/>
      <c r="H24" s="64"/>
      <c r="I24" s="62"/>
      <c r="J24" s="60"/>
      <c r="K24" s="65"/>
      <c r="L24" s="65"/>
      <c r="M24" s="62"/>
      <c r="N24" s="65"/>
      <c r="O24" s="62"/>
      <c r="P24" s="65"/>
      <c r="Q24" s="62"/>
      <c r="R24" s="67"/>
      <c r="S24" s="69"/>
      <c r="T24" s="69"/>
      <c r="V24" s="59"/>
      <c r="W24" s="98"/>
      <c r="X24" s="98"/>
      <c r="Y24" s="111"/>
    </row>
    <row r="25" spans="1:25" s="37" customFormat="1" ht="12.75" customHeight="1">
      <c r="A25" s="102" t="s">
        <v>107</v>
      </c>
      <c r="B25" s="105"/>
      <c r="C25" s="122">
        <v>1098</v>
      </c>
      <c r="D25" s="165">
        <v>1126</v>
      </c>
      <c r="E25" s="106">
        <v>2224</v>
      </c>
      <c r="F25" s="104">
        <v>1122</v>
      </c>
      <c r="G25" s="106">
        <v>3346</v>
      </c>
      <c r="H25" s="165">
        <v>1131</v>
      </c>
      <c r="I25" s="106">
        <v>4477</v>
      </c>
      <c r="J25" s="107"/>
      <c r="K25" s="104">
        <v>1031</v>
      </c>
      <c r="L25" s="104">
        <v>1071</v>
      </c>
      <c r="M25" s="106">
        <v>2102</v>
      </c>
      <c r="N25" s="104"/>
      <c r="O25" s="103"/>
      <c r="P25" s="104"/>
      <c r="Q25" s="103"/>
      <c r="R25" s="186"/>
      <c r="S25" s="131">
        <v>-0.04884547069271761</v>
      </c>
      <c r="T25" s="131">
        <v>0.03879728419010675</v>
      </c>
      <c r="V25" s="342"/>
      <c r="W25" s="98"/>
      <c r="X25" s="98"/>
      <c r="Y25" s="111"/>
    </row>
    <row r="26" spans="1:25" s="37" customFormat="1" ht="12.75" customHeight="1">
      <c r="A26" s="132"/>
      <c r="B26" s="105"/>
      <c r="C26" s="134"/>
      <c r="D26" s="172"/>
      <c r="E26" s="114"/>
      <c r="F26" s="113"/>
      <c r="G26" s="114"/>
      <c r="H26" s="172"/>
      <c r="I26" s="114"/>
      <c r="J26" s="107"/>
      <c r="K26" s="113"/>
      <c r="L26" s="113"/>
      <c r="M26" s="114"/>
      <c r="N26" s="113"/>
      <c r="O26" s="112"/>
      <c r="P26" s="113"/>
      <c r="Q26" s="112"/>
      <c r="R26" s="186"/>
      <c r="S26" s="193"/>
      <c r="T26" s="193"/>
      <c r="V26" s="342"/>
      <c r="W26" s="98"/>
      <c r="X26" s="98"/>
      <c r="Y26" s="111"/>
    </row>
    <row r="27" spans="1:25" s="37" customFormat="1" ht="12.75" customHeight="1">
      <c r="A27" s="73" t="s">
        <v>106</v>
      </c>
      <c r="B27" s="60"/>
      <c r="C27" s="89">
        <v>-481</v>
      </c>
      <c r="D27" s="64">
        <v>-482</v>
      </c>
      <c r="E27" s="62">
        <v>-963</v>
      </c>
      <c r="F27" s="65">
        <v>-491</v>
      </c>
      <c r="G27" s="62">
        <v>-1454</v>
      </c>
      <c r="H27" s="64">
        <v>-496</v>
      </c>
      <c r="I27" s="62">
        <v>-1950</v>
      </c>
      <c r="J27" s="60"/>
      <c r="K27" s="89">
        <v>-491</v>
      </c>
      <c r="L27" s="65">
        <v>-501</v>
      </c>
      <c r="M27" s="62">
        <v>-992</v>
      </c>
      <c r="N27" s="65"/>
      <c r="O27" s="62"/>
      <c r="P27" s="65"/>
      <c r="Q27" s="62"/>
      <c r="R27" s="67"/>
      <c r="S27" s="69">
        <v>0.03941908713692954</v>
      </c>
      <c r="T27" s="69">
        <v>0.020366598778004175</v>
      </c>
      <c r="V27" s="342"/>
      <c r="W27" s="98"/>
      <c r="X27" s="98"/>
      <c r="Y27" s="111"/>
    </row>
    <row r="28" spans="1:25" s="37" customFormat="1" ht="12.75" customHeight="1">
      <c r="A28" s="73"/>
      <c r="B28" s="60"/>
      <c r="C28" s="158"/>
      <c r="D28" s="65"/>
      <c r="E28" s="158"/>
      <c r="F28" s="65"/>
      <c r="G28" s="62"/>
      <c r="H28" s="65"/>
      <c r="I28" s="62"/>
      <c r="J28" s="60"/>
      <c r="K28" s="63"/>
      <c r="L28" s="65"/>
      <c r="M28" s="63"/>
      <c r="N28" s="65"/>
      <c r="O28" s="63"/>
      <c r="P28" s="65"/>
      <c r="Q28" s="63"/>
      <c r="R28" s="67"/>
      <c r="S28" s="69"/>
      <c r="T28" s="69"/>
      <c r="V28" s="76"/>
      <c r="W28" s="98"/>
      <c r="X28" s="98"/>
      <c r="Y28" s="111"/>
    </row>
    <row r="29" spans="1:25" s="37" customFormat="1" ht="12.75" customHeight="1">
      <c r="A29" s="188" t="s">
        <v>65</v>
      </c>
      <c r="B29" s="124"/>
      <c r="C29" s="122">
        <v>617</v>
      </c>
      <c r="D29" s="165">
        <v>644</v>
      </c>
      <c r="E29" s="106">
        <v>1261</v>
      </c>
      <c r="F29" s="104">
        <v>631</v>
      </c>
      <c r="G29" s="106">
        <v>1892</v>
      </c>
      <c r="H29" s="165">
        <v>635</v>
      </c>
      <c r="I29" s="106">
        <v>2527</v>
      </c>
      <c r="J29" s="107"/>
      <c r="K29" s="104">
        <v>540</v>
      </c>
      <c r="L29" s="104">
        <v>570</v>
      </c>
      <c r="M29" s="106">
        <v>1110</v>
      </c>
      <c r="N29" s="104"/>
      <c r="O29" s="103"/>
      <c r="P29" s="104"/>
      <c r="Q29" s="103"/>
      <c r="R29" s="186"/>
      <c r="S29" s="131">
        <v>-0.1149068322981367</v>
      </c>
      <c r="T29" s="131">
        <v>0.05555555555555558</v>
      </c>
      <c r="V29" s="342"/>
      <c r="W29" s="98"/>
      <c r="X29" s="98"/>
      <c r="Y29" s="111"/>
    </row>
    <row r="30" spans="1:25" s="71" customFormat="1" ht="12.75" customHeight="1">
      <c r="A30" s="187"/>
      <c r="B30" s="61"/>
      <c r="C30" s="65"/>
      <c r="D30" s="74"/>
      <c r="E30" s="68"/>
      <c r="F30" s="74"/>
      <c r="G30" s="68"/>
      <c r="H30" s="74"/>
      <c r="I30" s="68"/>
      <c r="J30" s="61"/>
      <c r="K30" s="65"/>
      <c r="L30" s="74"/>
      <c r="M30" s="68"/>
      <c r="N30" s="74"/>
      <c r="O30" s="68"/>
      <c r="P30" s="74"/>
      <c r="Q30" s="68"/>
      <c r="R30" s="99"/>
      <c r="S30" s="94"/>
      <c r="T30" s="110"/>
      <c r="V30" s="76"/>
      <c r="W30" s="59"/>
      <c r="X30" s="59"/>
      <c r="Y30" s="72"/>
    </row>
    <row r="31" spans="1:25" s="37" customFormat="1" ht="12.75" customHeight="1">
      <c r="A31" s="73" t="s">
        <v>17</v>
      </c>
      <c r="B31" s="60"/>
      <c r="C31" s="89">
        <v>-76</v>
      </c>
      <c r="D31" s="64">
        <v>-76</v>
      </c>
      <c r="E31" s="62">
        <v>-152</v>
      </c>
      <c r="F31" s="65">
        <v>-77</v>
      </c>
      <c r="G31" s="62">
        <v>-229</v>
      </c>
      <c r="H31" s="64">
        <v>-97</v>
      </c>
      <c r="I31" s="62">
        <v>-326</v>
      </c>
      <c r="J31" s="60"/>
      <c r="K31" s="89">
        <v>-65</v>
      </c>
      <c r="L31" s="65">
        <v>-58</v>
      </c>
      <c r="M31" s="62">
        <v>-123</v>
      </c>
      <c r="N31" s="65"/>
      <c r="O31" s="62"/>
      <c r="P31" s="65"/>
      <c r="Q31" s="62"/>
      <c r="R31" s="67"/>
      <c r="S31" s="69">
        <v>-0.23684210526315785</v>
      </c>
      <c r="T31" s="69">
        <v>-0.10769230769230764</v>
      </c>
      <c r="V31" s="342"/>
      <c r="W31" s="98"/>
      <c r="X31" s="98"/>
      <c r="Y31" s="111"/>
    </row>
    <row r="32" spans="1:25" s="37" customFormat="1" ht="12.75" customHeight="1">
      <c r="A32" s="73" t="s">
        <v>18</v>
      </c>
      <c r="B32" s="60"/>
      <c r="C32" s="89">
        <v>6</v>
      </c>
      <c r="D32" s="64">
        <v>8</v>
      </c>
      <c r="E32" s="62">
        <v>14</v>
      </c>
      <c r="F32" s="65">
        <v>11</v>
      </c>
      <c r="G32" s="62">
        <v>25</v>
      </c>
      <c r="H32" s="64">
        <v>7</v>
      </c>
      <c r="I32" s="62">
        <v>32</v>
      </c>
      <c r="J32" s="60"/>
      <c r="K32" s="89">
        <v>6</v>
      </c>
      <c r="L32" s="65">
        <v>6</v>
      </c>
      <c r="M32" s="62">
        <v>12</v>
      </c>
      <c r="N32" s="65"/>
      <c r="O32" s="62"/>
      <c r="P32" s="65"/>
      <c r="Q32" s="62"/>
      <c r="R32" s="67"/>
      <c r="S32" s="69">
        <v>-0.25</v>
      </c>
      <c r="T32" s="69">
        <v>0</v>
      </c>
      <c r="V32" s="342"/>
      <c r="W32" s="98"/>
      <c r="X32" s="98"/>
      <c r="Y32" s="111"/>
    </row>
    <row r="33" spans="1:25" s="37" customFormat="1" ht="12.75" customHeight="1">
      <c r="A33" s="187"/>
      <c r="B33" s="60"/>
      <c r="C33" s="89"/>
      <c r="D33" s="64"/>
      <c r="E33" s="62"/>
      <c r="F33" s="65"/>
      <c r="G33" s="62"/>
      <c r="H33" s="64"/>
      <c r="I33" s="62"/>
      <c r="J33" s="60"/>
      <c r="K33" s="89"/>
      <c r="L33" s="65"/>
      <c r="M33" s="62"/>
      <c r="N33" s="65"/>
      <c r="O33" s="62"/>
      <c r="P33" s="65"/>
      <c r="Q33" s="62"/>
      <c r="R33" s="67"/>
      <c r="S33" s="69"/>
      <c r="T33" s="69"/>
      <c r="V33" s="76"/>
      <c r="W33" s="98"/>
      <c r="X33" s="98"/>
      <c r="Y33" s="111"/>
    </row>
    <row r="34" spans="1:25" s="119" customFormat="1" ht="12.75" customHeight="1">
      <c r="A34" s="188" t="s">
        <v>19</v>
      </c>
      <c r="B34" s="124"/>
      <c r="C34" s="122">
        <v>547</v>
      </c>
      <c r="D34" s="165">
        <v>576</v>
      </c>
      <c r="E34" s="106">
        <v>1123</v>
      </c>
      <c r="F34" s="104">
        <v>565</v>
      </c>
      <c r="G34" s="106">
        <v>1688</v>
      </c>
      <c r="H34" s="165">
        <v>545</v>
      </c>
      <c r="I34" s="106">
        <v>2233</v>
      </c>
      <c r="J34" s="107"/>
      <c r="K34" s="104">
        <v>481</v>
      </c>
      <c r="L34" s="104">
        <v>518</v>
      </c>
      <c r="M34" s="106">
        <v>999</v>
      </c>
      <c r="N34" s="104"/>
      <c r="O34" s="103"/>
      <c r="P34" s="104"/>
      <c r="Q34" s="103"/>
      <c r="R34" s="186"/>
      <c r="S34" s="131">
        <v>-0.10069444444444442</v>
      </c>
      <c r="T34" s="131">
        <v>0.07692307692307687</v>
      </c>
      <c r="V34" s="75"/>
      <c r="W34" s="117"/>
      <c r="X34" s="117"/>
      <c r="Y34" s="343"/>
    </row>
    <row r="35" spans="1:25" s="119" customFormat="1" ht="12.75" customHeight="1">
      <c r="A35" s="190"/>
      <c r="B35" s="124"/>
      <c r="C35" s="134"/>
      <c r="D35" s="191"/>
      <c r="E35" s="192"/>
      <c r="F35" s="191"/>
      <c r="G35" s="192"/>
      <c r="H35" s="191"/>
      <c r="I35" s="192"/>
      <c r="J35" s="124"/>
      <c r="K35" s="134"/>
      <c r="L35" s="134"/>
      <c r="M35" s="135"/>
      <c r="N35" s="134"/>
      <c r="O35" s="135"/>
      <c r="P35" s="134"/>
      <c r="Q35" s="135"/>
      <c r="R35" s="189"/>
      <c r="S35" s="193"/>
      <c r="T35" s="193"/>
      <c r="V35" s="75"/>
      <c r="W35" s="117"/>
      <c r="X35" s="117"/>
      <c r="Y35" s="343"/>
    </row>
    <row r="36" spans="1:25" s="37" customFormat="1" ht="12.75" customHeight="1">
      <c r="A36" s="73" t="s">
        <v>147</v>
      </c>
      <c r="B36" s="60"/>
      <c r="C36" s="65">
        <v>-102</v>
      </c>
      <c r="D36" s="64">
        <v>-114</v>
      </c>
      <c r="E36" s="62">
        <v>-216</v>
      </c>
      <c r="F36" s="65">
        <v>-116</v>
      </c>
      <c r="G36" s="62">
        <v>-332</v>
      </c>
      <c r="H36" s="65">
        <v>-86</v>
      </c>
      <c r="I36" s="62">
        <v>-418</v>
      </c>
      <c r="J36" s="60"/>
      <c r="K36" s="65">
        <v>-91</v>
      </c>
      <c r="L36" s="65">
        <v>-89</v>
      </c>
      <c r="M36" s="62">
        <v>-180</v>
      </c>
      <c r="N36" s="65"/>
      <c r="O36" s="62"/>
      <c r="P36" s="65"/>
      <c r="Q36" s="62"/>
      <c r="R36" s="67"/>
      <c r="S36" s="69">
        <v>-0.2192982456140351</v>
      </c>
      <c r="T36" s="69">
        <v>-0.02197802197802201</v>
      </c>
      <c r="V36" s="76"/>
      <c r="W36" s="98"/>
      <c r="X36" s="98"/>
      <c r="Y36" s="111"/>
    </row>
    <row r="37" spans="1:25" s="37" customFormat="1" ht="12.75" customHeight="1">
      <c r="A37" s="73"/>
      <c r="B37" s="60"/>
      <c r="C37" s="65"/>
      <c r="D37" s="64"/>
      <c r="E37" s="62"/>
      <c r="F37" s="65"/>
      <c r="G37" s="62"/>
      <c r="H37" s="65"/>
      <c r="I37" s="62"/>
      <c r="J37" s="60"/>
      <c r="K37" s="65"/>
      <c r="L37" s="65"/>
      <c r="M37" s="62"/>
      <c r="N37" s="65"/>
      <c r="O37" s="62"/>
      <c r="P37" s="65"/>
      <c r="Q37" s="62"/>
      <c r="R37" s="67"/>
      <c r="S37" s="94"/>
      <c r="T37" s="69"/>
      <c r="V37" s="76"/>
      <c r="W37" s="98"/>
      <c r="X37" s="98"/>
      <c r="Y37" s="111"/>
    </row>
    <row r="38" spans="1:25" s="119" customFormat="1" ht="12.75" customHeight="1">
      <c r="A38" s="194" t="s">
        <v>86</v>
      </c>
      <c r="B38" s="107"/>
      <c r="C38" s="195">
        <v>445</v>
      </c>
      <c r="D38" s="172">
        <v>462</v>
      </c>
      <c r="E38" s="114">
        <v>907</v>
      </c>
      <c r="F38" s="113">
        <v>449</v>
      </c>
      <c r="G38" s="114">
        <v>1356</v>
      </c>
      <c r="H38" s="113">
        <v>459</v>
      </c>
      <c r="I38" s="114">
        <v>1815</v>
      </c>
      <c r="J38" s="107"/>
      <c r="K38" s="195">
        <v>390</v>
      </c>
      <c r="L38" s="113">
        <v>429</v>
      </c>
      <c r="M38" s="114">
        <v>819</v>
      </c>
      <c r="N38" s="113"/>
      <c r="O38" s="114"/>
      <c r="P38" s="113"/>
      <c r="Q38" s="114"/>
      <c r="R38" s="186"/>
      <c r="S38" s="193">
        <v>-0.0714285714285714</v>
      </c>
      <c r="T38" s="193">
        <v>0.1</v>
      </c>
      <c r="U38" s="37"/>
      <c r="V38" s="75"/>
      <c r="W38" s="117"/>
      <c r="X38" s="117"/>
      <c r="Y38" s="343"/>
    </row>
    <row r="39" spans="1:25" s="37" customFormat="1" ht="12.75" customHeight="1">
      <c r="A39" s="73"/>
      <c r="B39" s="60"/>
      <c r="C39" s="65"/>
      <c r="D39" s="64"/>
      <c r="E39" s="62"/>
      <c r="F39" s="65"/>
      <c r="G39" s="62"/>
      <c r="H39" s="65"/>
      <c r="I39" s="62"/>
      <c r="J39" s="60"/>
      <c r="K39" s="65"/>
      <c r="L39" s="65"/>
      <c r="M39" s="62"/>
      <c r="N39" s="65"/>
      <c r="O39" s="62"/>
      <c r="P39" s="65"/>
      <c r="Q39" s="62"/>
      <c r="R39" s="67"/>
      <c r="S39" s="94"/>
      <c r="T39" s="69"/>
      <c r="V39" s="76"/>
      <c r="W39" s="98"/>
      <c r="X39" s="98"/>
      <c r="Y39" s="111"/>
    </row>
    <row r="40" spans="1:25" s="37" customFormat="1" ht="12.75" customHeight="1">
      <c r="A40" s="73" t="s">
        <v>211</v>
      </c>
      <c r="B40" s="60"/>
      <c r="C40" s="65">
        <v>0</v>
      </c>
      <c r="D40" s="64">
        <v>0</v>
      </c>
      <c r="E40" s="62">
        <v>0</v>
      </c>
      <c r="F40" s="65">
        <v>0</v>
      </c>
      <c r="G40" s="62">
        <v>0</v>
      </c>
      <c r="H40" s="65">
        <v>0</v>
      </c>
      <c r="I40" s="62">
        <v>0</v>
      </c>
      <c r="J40" s="60"/>
      <c r="K40" s="65">
        <v>0</v>
      </c>
      <c r="L40" s="65">
        <v>0</v>
      </c>
      <c r="M40" s="62">
        <v>0</v>
      </c>
      <c r="N40" s="65"/>
      <c r="O40" s="62"/>
      <c r="P40" s="65"/>
      <c r="Q40" s="62"/>
      <c r="R40" s="67"/>
      <c r="S40" s="69" t="s">
        <v>225</v>
      </c>
      <c r="T40" s="69" t="s">
        <v>225</v>
      </c>
      <c r="V40" s="76"/>
      <c r="W40" s="98"/>
      <c r="X40" s="98"/>
      <c r="Y40" s="111"/>
    </row>
    <row r="41" spans="1:25" s="37" customFormat="1" ht="12.75" customHeight="1">
      <c r="A41" s="73"/>
      <c r="B41" s="60"/>
      <c r="C41" s="65"/>
      <c r="D41" s="64"/>
      <c r="E41" s="62"/>
      <c r="F41" s="65"/>
      <c r="G41" s="62"/>
      <c r="H41" s="65"/>
      <c r="I41" s="62"/>
      <c r="J41" s="60"/>
      <c r="K41" s="65"/>
      <c r="L41" s="65"/>
      <c r="M41" s="62"/>
      <c r="N41" s="65"/>
      <c r="O41" s="62"/>
      <c r="P41" s="65"/>
      <c r="Q41" s="62"/>
      <c r="R41" s="67"/>
      <c r="S41" s="94"/>
      <c r="T41" s="69"/>
      <c r="V41" s="76"/>
      <c r="W41" s="98"/>
      <c r="X41" s="98"/>
      <c r="Y41" s="111"/>
    </row>
    <row r="42" spans="1:25" s="37" customFormat="1" ht="12.75" customHeight="1">
      <c r="A42" s="188" t="s">
        <v>78</v>
      </c>
      <c r="B42" s="124"/>
      <c r="C42" s="122">
        <v>445</v>
      </c>
      <c r="D42" s="165">
        <v>462</v>
      </c>
      <c r="E42" s="106">
        <v>907</v>
      </c>
      <c r="F42" s="104">
        <v>449</v>
      </c>
      <c r="G42" s="106">
        <v>1356</v>
      </c>
      <c r="H42" s="165">
        <v>459</v>
      </c>
      <c r="I42" s="106">
        <v>1815</v>
      </c>
      <c r="J42" s="107"/>
      <c r="K42" s="104">
        <v>390</v>
      </c>
      <c r="L42" s="104">
        <v>429</v>
      </c>
      <c r="M42" s="106">
        <v>819</v>
      </c>
      <c r="N42" s="104"/>
      <c r="O42" s="103"/>
      <c r="P42" s="104"/>
      <c r="Q42" s="103"/>
      <c r="R42" s="186"/>
      <c r="S42" s="131">
        <v>-0.0714285714285714</v>
      </c>
      <c r="T42" s="131">
        <v>0.1</v>
      </c>
      <c r="V42" s="76"/>
      <c r="W42" s="98"/>
      <c r="X42" s="98"/>
      <c r="Y42" s="111"/>
    </row>
    <row r="43" spans="1:25" s="37" customFormat="1" ht="12.75" customHeight="1">
      <c r="A43" s="190"/>
      <c r="B43" s="124"/>
      <c r="C43" s="134"/>
      <c r="D43" s="172"/>
      <c r="E43" s="114"/>
      <c r="F43" s="113"/>
      <c r="G43" s="114"/>
      <c r="H43" s="172"/>
      <c r="I43" s="114"/>
      <c r="J43" s="107"/>
      <c r="K43" s="113"/>
      <c r="L43" s="113"/>
      <c r="M43" s="114"/>
      <c r="N43" s="113"/>
      <c r="O43" s="112"/>
      <c r="P43" s="113"/>
      <c r="Q43" s="112"/>
      <c r="R43" s="186"/>
      <c r="S43" s="193"/>
      <c r="T43" s="193"/>
      <c r="V43" s="76"/>
      <c r="W43" s="98"/>
      <c r="X43" s="98"/>
      <c r="Y43" s="111"/>
    </row>
    <row r="44" spans="1:25" s="37" customFormat="1" ht="12.75" customHeight="1">
      <c r="A44" s="73" t="s">
        <v>20</v>
      </c>
      <c r="B44" s="60"/>
      <c r="C44" s="65">
        <v>442</v>
      </c>
      <c r="D44" s="64">
        <v>458</v>
      </c>
      <c r="E44" s="62">
        <v>900</v>
      </c>
      <c r="F44" s="65">
        <v>448</v>
      </c>
      <c r="G44" s="62">
        <v>1348</v>
      </c>
      <c r="H44" s="65">
        <v>460</v>
      </c>
      <c r="I44" s="62">
        <v>1808</v>
      </c>
      <c r="J44" s="60"/>
      <c r="K44" s="65">
        <v>388</v>
      </c>
      <c r="L44" s="65">
        <v>427</v>
      </c>
      <c r="M44" s="62">
        <v>815</v>
      </c>
      <c r="N44" s="65"/>
      <c r="O44" s="62"/>
      <c r="P44" s="65"/>
      <c r="Q44" s="62"/>
      <c r="R44" s="67"/>
      <c r="S44" s="69">
        <v>-0.06768558951965065</v>
      </c>
      <c r="T44" s="69">
        <v>0.10051546391752586</v>
      </c>
      <c r="V44" s="76"/>
      <c r="W44" s="98"/>
      <c r="X44" s="98"/>
      <c r="Y44" s="111"/>
    </row>
    <row r="45" spans="1:25" s="37" customFormat="1" ht="12.75" customHeight="1">
      <c r="A45" s="73" t="s">
        <v>129</v>
      </c>
      <c r="B45" s="60"/>
      <c r="C45" s="65">
        <v>3</v>
      </c>
      <c r="D45" s="64">
        <v>4</v>
      </c>
      <c r="E45" s="62">
        <v>7</v>
      </c>
      <c r="F45" s="65">
        <v>1</v>
      </c>
      <c r="G45" s="62">
        <v>8</v>
      </c>
      <c r="H45" s="65">
        <v>-1</v>
      </c>
      <c r="I45" s="62">
        <v>7</v>
      </c>
      <c r="J45" s="60"/>
      <c r="K45" s="65">
        <v>2</v>
      </c>
      <c r="L45" s="65">
        <v>2</v>
      </c>
      <c r="M45" s="62">
        <v>4</v>
      </c>
      <c r="N45" s="65"/>
      <c r="O45" s="62"/>
      <c r="P45" s="65"/>
      <c r="Q45" s="62"/>
      <c r="R45" s="67"/>
      <c r="S45" s="69">
        <v>-0.5</v>
      </c>
      <c r="T45" s="69">
        <v>0</v>
      </c>
      <c r="V45" s="76"/>
      <c r="W45" s="98"/>
      <c r="X45" s="98"/>
      <c r="Y45" s="111"/>
    </row>
    <row r="46" spans="1:25" s="37" customFormat="1" ht="12.75" customHeight="1">
      <c r="A46" s="73"/>
      <c r="B46" s="60"/>
      <c r="C46" s="65"/>
      <c r="D46" s="64"/>
      <c r="E46" s="62"/>
      <c r="F46" s="65"/>
      <c r="G46" s="62"/>
      <c r="H46" s="65"/>
      <c r="I46" s="62"/>
      <c r="J46" s="60"/>
      <c r="K46" s="65"/>
      <c r="L46" s="65"/>
      <c r="M46" s="62"/>
      <c r="N46" s="65"/>
      <c r="O46" s="62"/>
      <c r="P46" s="65"/>
      <c r="Q46" s="62"/>
      <c r="R46" s="67"/>
      <c r="S46" s="94"/>
      <c r="T46" s="110"/>
      <c r="V46" s="76"/>
      <c r="W46" s="98"/>
      <c r="X46" s="98"/>
      <c r="Y46" s="111"/>
    </row>
    <row r="47" spans="1:25" s="37" customFormat="1" ht="12.75" customHeight="1">
      <c r="A47" s="73" t="s">
        <v>216</v>
      </c>
      <c r="B47" s="196"/>
      <c r="C47" s="247">
        <v>51.799</v>
      </c>
      <c r="D47" s="249">
        <v>51.801</v>
      </c>
      <c r="E47" s="250">
        <v>51.8</v>
      </c>
      <c r="F47" s="247">
        <v>51.801</v>
      </c>
      <c r="G47" s="250">
        <v>51.8</v>
      </c>
      <c r="H47" s="247">
        <v>51.801</v>
      </c>
      <c r="I47" s="250">
        <v>51.801</v>
      </c>
      <c r="J47" s="248"/>
      <c r="K47" s="247">
        <v>51.8</v>
      </c>
      <c r="L47" s="247">
        <v>51.801</v>
      </c>
      <c r="M47" s="250">
        <v>51.8</v>
      </c>
      <c r="N47" s="247"/>
      <c r="O47" s="250"/>
      <c r="P47" s="247"/>
      <c r="Q47" s="250"/>
      <c r="R47" s="248"/>
      <c r="S47" s="69">
        <v>0</v>
      </c>
      <c r="T47" s="69">
        <v>1.930501930513806E-05</v>
      </c>
      <c r="V47" s="76"/>
      <c r="W47" s="98"/>
      <c r="X47" s="98"/>
      <c r="Y47" s="111"/>
    </row>
    <row r="48" spans="1:25" s="37" customFormat="1" ht="12.75" customHeight="1">
      <c r="A48" s="73"/>
      <c r="B48" s="60"/>
      <c r="C48" s="65"/>
      <c r="D48" s="64"/>
      <c r="E48" s="62"/>
      <c r="F48" s="65"/>
      <c r="G48" s="62"/>
      <c r="H48" s="65"/>
      <c r="I48" s="62"/>
      <c r="J48" s="60"/>
      <c r="K48" s="65"/>
      <c r="L48" s="65"/>
      <c r="M48" s="62"/>
      <c r="N48" s="65"/>
      <c r="O48" s="62"/>
      <c r="P48" s="65"/>
      <c r="Q48" s="62"/>
      <c r="R48" s="67"/>
      <c r="S48" s="94"/>
      <c r="T48" s="110"/>
      <c r="V48" s="76"/>
      <c r="W48" s="98"/>
      <c r="X48" s="98"/>
      <c r="Y48" s="111"/>
    </row>
    <row r="49" spans="1:25" s="37" customFormat="1" ht="12.75" customHeight="1">
      <c r="A49" s="197" t="s">
        <v>80</v>
      </c>
      <c r="B49" s="93"/>
      <c r="C49" s="198">
        <v>8.53</v>
      </c>
      <c r="D49" s="198">
        <v>8.84</v>
      </c>
      <c r="E49" s="199">
        <v>17.374517374517374</v>
      </c>
      <c r="F49" s="198">
        <v>8.65</v>
      </c>
      <c r="G49" s="199">
        <v>26.02</v>
      </c>
      <c r="H49" s="374">
        <v>8.88</v>
      </c>
      <c r="I49" s="199">
        <v>34.9</v>
      </c>
      <c r="J49" s="93"/>
      <c r="K49" s="198">
        <v>7.49</v>
      </c>
      <c r="L49" s="200">
        <v>8.24</v>
      </c>
      <c r="M49" s="201">
        <v>15.733590733590734</v>
      </c>
      <c r="N49" s="200"/>
      <c r="O49" s="201"/>
      <c r="P49" s="334"/>
      <c r="Q49" s="335"/>
      <c r="R49" s="189"/>
      <c r="S49" s="131">
        <v>-0.0678733031674208</v>
      </c>
      <c r="T49" s="131">
        <v>0.10013351134846471</v>
      </c>
      <c r="V49" s="76"/>
      <c r="W49" s="98"/>
      <c r="X49" s="98"/>
      <c r="Y49" s="111"/>
    </row>
    <row r="50" spans="1:25" s="37" customFormat="1" ht="12.75" customHeight="1">
      <c r="A50" s="73"/>
      <c r="B50" s="90"/>
      <c r="C50" s="64"/>
      <c r="D50" s="64"/>
      <c r="E50" s="63"/>
      <c r="F50" s="65"/>
      <c r="G50" s="63"/>
      <c r="H50" s="65"/>
      <c r="I50" s="63"/>
      <c r="J50" s="90"/>
      <c r="K50" s="65"/>
      <c r="L50" s="65"/>
      <c r="M50" s="63"/>
      <c r="N50" s="65"/>
      <c r="O50" s="63"/>
      <c r="P50" s="65"/>
      <c r="Q50" s="63"/>
      <c r="R50" s="183"/>
      <c r="S50" s="94"/>
      <c r="T50" s="110"/>
      <c r="V50" s="76"/>
      <c r="W50" s="98"/>
      <c r="X50" s="98"/>
      <c r="Y50" s="111"/>
    </row>
    <row r="51" spans="1:20" ht="12.75" customHeight="1">
      <c r="A51" s="77" t="s">
        <v>81</v>
      </c>
      <c r="B51" s="78"/>
      <c r="C51" s="79"/>
      <c r="D51" s="80"/>
      <c r="E51" s="81"/>
      <c r="F51" s="79"/>
      <c r="G51" s="82"/>
      <c r="H51" s="80"/>
      <c r="I51" s="82"/>
      <c r="J51" s="78"/>
      <c r="K51" s="79"/>
      <c r="L51" s="80"/>
      <c r="M51" s="81"/>
      <c r="N51" s="80"/>
      <c r="O51" s="82"/>
      <c r="P51" s="80"/>
      <c r="Q51" s="81"/>
      <c r="R51" s="78"/>
      <c r="S51" s="80"/>
      <c r="T51" s="80"/>
    </row>
    <row r="52" spans="1:24" s="12" customFormat="1" ht="12.75" customHeight="1">
      <c r="A52" s="12" t="s">
        <v>190</v>
      </c>
      <c r="B52" s="78"/>
      <c r="C52" s="52"/>
      <c r="D52" s="78"/>
      <c r="E52" s="83"/>
      <c r="F52" s="52"/>
      <c r="G52" s="84"/>
      <c r="H52" s="78"/>
      <c r="I52" s="84"/>
      <c r="J52" s="78"/>
      <c r="K52" s="52"/>
      <c r="L52" s="78"/>
      <c r="M52" s="83"/>
      <c r="N52" s="78"/>
      <c r="O52" s="84"/>
      <c r="P52" s="78"/>
      <c r="Q52" s="83"/>
      <c r="R52" s="78"/>
      <c r="S52" s="78"/>
      <c r="T52" s="78"/>
      <c r="V52" s="11"/>
      <c r="W52" s="9"/>
      <c r="X52" s="9"/>
    </row>
    <row r="53" spans="1:20" ht="12.75" customHeight="1" thickBot="1">
      <c r="A53" s="17"/>
      <c r="B53" s="17"/>
      <c r="C53" s="17"/>
      <c r="D53" s="17"/>
      <c r="E53" s="17"/>
      <c r="F53" s="53"/>
      <c r="G53" s="85"/>
      <c r="H53" s="86"/>
      <c r="I53" s="85"/>
      <c r="J53" s="86"/>
      <c r="K53" s="53"/>
      <c r="L53" s="86"/>
      <c r="M53" s="87"/>
      <c r="N53" s="86"/>
      <c r="O53" s="85"/>
      <c r="P53" s="86"/>
      <c r="Q53" s="87"/>
      <c r="R53" s="86"/>
      <c r="S53" s="86"/>
      <c r="T53" s="86"/>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sheetProtection/>
  <mergeCells count="3">
    <mergeCell ref="K5:Q5"/>
    <mergeCell ref="C5:I5"/>
    <mergeCell ref="S5:T5"/>
  </mergeCells>
  <conditionalFormatting sqref="O50 N7:O48">
    <cfRule type="expression" priority="1" dxfId="34" stopIfTrue="1">
      <formula>#REF!&lt;3</formula>
    </cfRule>
  </conditionalFormatting>
  <conditionalFormatting sqref="L48:L50 L7:L46 M7">
    <cfRule type="expression" priority="2" dxfId="35" stopIfTrue="1">
      <formula>#REF!&lt;2</formula>
    </cfRule>
  </conditionalFormatting>
  <conditionalFormatting sqref="L47 M8:M50">
    <cfRule type="expression" priority="3" dxfId="34" stopIfTrue="1">
      <formula>#REF!&lt;2</formula>
    </cfRule>
  </conditionalFormatting>
  <conditionalFormatting sqref="N49:O49">
    <cfRule type="expression" priority="4" dxfId="35" stopIfTrue="1">
      <formula>#REF!&lt;3</formula>
    </cfRule>
  </conditionalFormatting>
  <conditionalFormatting sqref="P49:Q49">
    <cfRule type="expression" priority="5" dxfId="35" stopIfTrue="1">
      <formula>#REF!&lt;4</formula>
    </cfRule>
  </conditionalFormatting>
  <conditionalFormatting sqref="P7:Q48">
    <cfRule type="expression" priority="6" dxfId="34" stopIfTrue="1">
      <formula>#REF!&lt;4</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5" r:id="rId2"/>
  <rowBreaks count="1" manualBreakCount="1">
    <brk id="54" max="49" man="1"/>
  </rowBreaks>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T349"/>
  <sheetViews>
    <sheetView showGridLines="0" zoomScale="75" zoomScaleNormal="75" zoomScaleSheetLayoutView="75" zoomScalePageLayoutView="0" workbookViewId="0" topLeftCell="A1">
      <pane xSplit="2" ySplit="6" topLeftCell="C7" activePane="bottomRight" state="frozen"/>
      <selection pane="topLeft" activeCell="A9" sqref="A9"/>
      <selection pane="topRight" activeCell="A9" sqref="A9"/>
      <selection pane="bottomLeft" activeCell="A9" sqref="A9"/>
      <selection pane="bottomRight" activeCell="C7" sqref="C7"/>
    </sheetView>
  </sheetViews>
  <sheetFormatPr defaultColWidth="9.125" defaultRowHeight="12.75"/>
  <cols>
    <col min="1" max="1" width="58.625" style="4" customWidth="1"/>
    <col min="2" max="2" width="2.125" style="9" customWidth="1"/>
    <col min="3" max="9" width="9.25390625" style="4" customWidth="1"/>
    <col min="10" max="10" width="2.125" style="9" customWidth="1"/>
    <col min="11" max="11" width="9.25390625" style="4" customWidth="1"/>
    <col min="12" max="12" width="9.25390625" style="4" customWidth="1" collapsed="1"/>
    <col min="13" max="17" width="9.25390625" style="4" customWidth="1"/>
    <col min="18" max="18" width="2.125" style="9" customWidth="1"/>
    <col min="19" max="20" width="9.375" style="79" customWidth="1"/>
    <col min="21" max="16384" width="9.125" style="4" customWidth="1"/>
  </cols>
  <sheetData>
    <row r="1" spans="1:20" ht="62.25">
      <c r="A1" s="1"/>
      <c r="B1" s="2"/>
      <c r="D1" s="5"/>
      <c r="E1" s="6"/>
      <c r="F1" s="6"/>
      <c r="G1" s="6"/>
      <c r="H1" s="6"/>
      <c r="I1" s="6"/>
      <c r="J1" s="2"/>
      <c r="L1" s="6"/>
      <c r="M1" s="6"/>
      <c r="N1" s="6"/>
      <c r="O1" s="6"/>
      <c r="P1" s="6"/>
      <c r="Q1" s="6"/>
      <c r="R1" s="2"/>
      <c r="S1" s="208"/>
      <c r="T1" s="208"/>
    </row>
    <row r="2" spans="1:20" s="12" customFormat="1" ht="15.75">
      <c r="A2" s="8"/>
      <c r="B2" s="9"/>
      <c r="D2" s="13"/>
      <c r="J2" s="9"/>
      <c r="R2" s="9"/>
      <c r="S2" s="52"/>
      <c r="T2" s="52"/>
    </row>
    <row r="3" spans="1:20" s="12" customFormat="1" ht="16.5" thickBot="1">
      <c r="A3" s="14"/>
      <c r="B3" s="15"/>
      <c r="C3" s="17"/>
      <c r="D3" s="18"/>
      <c r="E3" s="17"/>
      <c r="F3" s="17"/>
      <c r="G3" s="17"/>
      <c r="H3" s="17"/>
      <c r="I3" s="17"/>
      <c r="J3" s="15"/>
      <c r="K3" s="17"/>
      <c r="L3" s="17"/>
      <c r="M3" s="17"/>
      <c r="N3" s="17"/>
      <c r="O3" s="17"/>
      <c r="P3" s="17"/>
      <c r="Q3" s="17"/>
      <c r="R3" s="15"/>
      <c r="S3" s="53"/>
      <c r="T3" s="53"/>
    </row>
    <row r="4" spans="1:20" ht="12.75">
      <c r="A4" s="20"/>
      <c r="B4" s="21"/>
      <c r="C4" s="23"/>
      <c r="D4" s="23"/>
      <c r="E4" s="23"/>
      <c r="F4" s="23"/>
      <c r="G4" s="23"/>
      <c r="H4" s="24"/>
      <c r="I4" s="24"/>
      <c r="J4" s="21"/>
      <c r="K4" s="23"/>
      <c r="L4" s="23"/>
      <c r="M4" s="23"/>
      <c r="N4" s="24"/>
      <c r="O4" s="23"/>
      <c r="P4" s="24"/>
      <c r="Q4" s="24"/>
      <c r="R4" s="21"/>
      <c r="S4" s="24"/>
      <c r="T4" s="41"/>
    </row>
    <row r="5" spans="1:20" s="28" customFormat="1" ht="33.75" customHeight="1">
      <c r="A5" s="25" t="s">
        <v>191</v>
      </c>
      <c r="B5" s="26"/>
      <c r="C5" s="387">
        <v>2012</v>
      </c>
      <c r="D5" s="387"/>
      <c r="E5" s="387"/>
      <c r="F5" s="387"/>
      <c r="G5" s="387"/>
      <c r="H5" s="387"/>
      <c r="I5" s="387"/>
      <c r="J5" s="27"/>
      <c r="K5" s="387">
        <v>2013</v>
      </c>
      <c r="L5" s="387"/>
      <c r="M5" s="387"/>
      <c r="N5" s="387"/>
      <c r="O5" s="387"/>
      <c r="P5" s="387"/>
      <c r="Q5" s="387"/>
      <c r="R5" s="27"/>
      <c r="S5" s="388" t="s">
        <v>244</v>
      </c>
      <c r="T5" s="388"/>
    </row>
    <row r="6" spans="1:20" s="36" customFormat="1" ht="25.5">
      <c r="A6" s="29"/>
      <c r="B6" s="30"/>
      <c r="C6" s="31" t="s">
        <v>30</v>
      </c>
      <c r="D6" s="32" t="s">
        <v>36</v>
      </c>
      <c r="E6" s="33" t="s">
        <v>31</v>
      </c>
      <c r="F6" s="34" t="s">
        <v>37</v>
      </c>
      <c r="G6" s="33" t="s">
        <v>238</v>
      </c>
      <c r="H6" s="34" t="s">
        <v>38</v>
      </c>
      <c r="I6" s="33" t="s">
        <v>239</v>
      </c>
      <c r="J6" s="30"/>
      <c r="K6" s="31" t="s">
        <v>30</v>
      </c>
      <c r="L6" s="34" t="s">
        <v>36</v>
      </c>
      <c r="M6" s="33" t="s">
        <v>31</v>
      </c>
      <c r="N6" s="34" t="s">
        <v>37</v>
      </c>
      <c r="O6" s="33" t="s">
        <v>238</v>
      </c>
      <c r="P6" s="34" t="s">
        <v>38</v>
      </c>
      <c r="Q6" s="33" t="s">
        <v>239</v>
      </c>
      <c r="R6" s="30"/>
      <c r="S6" s="34" t="s">
        <v>111</v>
      </c>
      <c r="T6" s="34" t="s">
        <v>112</v>
      </c>
    </row>
    <row r="7" spans="1:20" s="179" customFormat="1" ht="12.75">
      <c r="A7" s="184"/>
      <c r="B7" s="138"/>
      <c r="C7" s="89"/>
      <c r="D7" s="88"/>
      <c r="E7" s="62"/>
      <c r="F7" s="89"/>
      <c r="G7" s="62"/>
      <c r="H7" s="89"/>
      <c r="I7" s="91"/>
      <c r="J7" s="138"/>
      <c r="K7" s="89"/>
      <c r="L7" s="89"/>
      <c r="M7" s="62"/>
      <c r="N7" s="89"/>
      <c r="O7" s="62"/>
      <c r="P7" s="89"/>
      <c r="Q7" s="164"/>
      <c r="R7" s="138"/>
      <c r="S7" s="180"/>
      <c r="T7" s="185"/>
    </row>
    <row r="8" spans="1:20" s="179" customFormat="1" ht="12.75">
      <c r="A8" s="297" t="s">
        <v>6</v>
      </c>
      <c r="B8" s="93"/>
      <c r="C8" s="280"/>
      <c r="D8" s="280"/>
      <c r="E8" s="66"/>
      <c r="F8" s="280"/>
      <c r="G8" s="128"/>
      <c r="H8" s="280"/>
      <c r="I8" s="128"/>
      <c r="J8" s="93"/>
      <c r="K8" s="280"/>
      <c r="L8" s="280"/>
      <c r="M8" s="66"/>
      <c r="N8" s="280"/>
      <c r="O8" s="128"/>
      <c r="P8" s="280"/>
      <c r="Q8" s="128"/>
      <c r="R8" s="93"/>
      <c r="S8" s="145"/>
      <c r="T8" s="145"/>
    </row>
    <row r="9" spans="1:20" s="37" customFormat="1" ht="12.75">
      <c r="A9" s="92"/>
      <c r="B9" s="93"/>
      <c r="C9" s="94"/>
      <c r="D9" s="94"/>
      <c r="E9" s="62"/>
      <c r="F9" s="94"/>
      <c r="G9" s="95"/>
      <c r="H9" s="94"/>
      <c r="I9" s="95"/>
      <c r="J9" s="93"/>
      <c r="K9" s="94"/>
      <c r="L9" s="94"/>
      <c r="M9" s="62"/>
      <c r="N9" s="94"/>
      <c r="O9" s="95"/>
      <c r="P9" s="94"/>
      <c r="Q9" s="95"/>
      <c r="R9" s="93"/>
      <c r="S9" s="96"/>
      <c r="T9" s="96"/>
    </row>
    <row r="10" spans="1:20" s="37" customFormat="1" ht="12.75" customHeight="1">
      <c r="A10" s="306" t="s">
        <v>242</v>
      </c>
      <c r="B10" s="93"/>
      <c r="C10" s="89">
        <v>1252</v>
      </c>
      <c r="D10" s="64">
        <v>1247</v>
      </c>
      <c r="E10" s="62">
        <v>2499</v>
      </c>
      <c r="F10" s="65">
        <v>1269</v>
      </c>
      <c r="G10" s="62">
        <v>3768</v>
      </c>
      <c r="H10" s="64">
        <v>1345</v>
      </c>
      <c r="I10" s="62">
        <v>5113</v>
      </c>
      <c r="J10" s="60"/>
      <c r="K10" s="89">
        <v>1231</v>
      </c>
      <c r="L10" s="65">
        <v>1289</v>
      </c>
      <c r="M10" s="62">
        <v>2520</v>
      </c>
      <c r="N10" s="65"/>
      <c r="O10" s="62"/>
      <c r="P10" s="65"/>
      <c r="Q10" s="62"/>
      <c r="R10" s="67"/>
      <c r="S10" s="69">
        <v>0.03368083400160393</v>
      </c>
      <c r="T10" s="69">
        <v>0.04711616571892763</v>
      </c>
    </row>
    <row r="11" spans="1:20" s="37" customFormat="1" ht="12.75" customHeight="1">
      <c r="A11" s="306" t="s">
        <v>243</v>
      </c>
      <c r="B11" s="93"/>
      <c r="C11" s="89">
        <v>288</v>
      </c>
      <c r="D11" s="64">
        <v>293</v>
      </c>
      <c r="E11" s="62">
        <v>581</v>
      </c>
      <c r="F11" s="65">
        <v>291</v>
      </c>
      <c r="G11" s="62">
        <v>872</v>
      </c>
      <c r="H11" s="64">
        <v>289</v>
      </c>
      <c r="I11" s="62">
        <v>1161</v>
      </c>
      <c r="J11" s="60"/>
      <c r="K11" s="89">
        <v>280</v>
      </c>
      <c r="L11" s="65">
        <v>289</v>
      </c>
      <c r="M11" s="62">
        <v>569</v>
      </c>
      <c r="N11" s="65"/>
      <c r="O11" s="62"/>
      <c r="P11" s="65"/>
      <c r="Q11" s="62"/>
      <c r="R11" s="67"/>
      <c r="S11" s="69">
        <v>-0.013651877133105783</v>
      </c>
      <c r="T11" s="69">
        <v>0.03214285714285725</v>
      </c>
    </row>
    <row r="12" spans="1:20" s="37" customFormat="1" ht="12.75" customHeight="1">
      <c r="A12" s="306" t="s">
        <v>39</v>
      </c>
      <c r="B12" s="93"/>
      <c r="C12" s="89">
        <v>448</v>
      </c>
      <c r="D12" s="64">
        <v>458</v>
      </c>
      <c r="E12" s="62">
        <v>906</v>
      </c>
      <c r="F12" s="65">
        <v>455</v>
      </c>
      <c r="G12" s="62">
        <v>1361</v>
      </c>
      <c r="H12" s="64">
        <v>474</v>
      </c>
      <c r="I12" s="62">
        <v>1835</v>
      </c>
      <c r="J12" s="60"/>
      <c r="K12" s="89">
        <v>439</v>
      </c>
      <c r="L12" s="65">
        <v>443</v>
      </c>
      <c r="M12" s="62">
        <v>882</v>
      </c>
      <c r="N12" s="65"/>
      <c r="O12" s="62"/>
      <c r="P12" s="65"/>
      <c r="Q12" s="62"/>
      <c r="R12" s="67"/>
      <c r="S12" s="69">
        <v>-0.03275109170305679</v>
      </c>
      <c r="T12" s="69">
        <v>0.009111617312072884</v>
      </c>
    </row>
    <row r="13" spans="1:20" s="37" customFormat="1" ht="12.75" customHeight="1">
      <c r="A13" s="306" t="s">
        <v>40</v>
      </c>
      <c r="B13" s="93"/>
      <c r="C13" s="89">
        <v>241</v>
      </c>
      <c r="D13" s="64">
        <v>239</v>
      </c>
      <c r="E13" s="62">
        <v>480</v>
      </c>
      <c r="F13" s="65">
        <v>250</v>
      </c>
      <c r="G13" s="62">
        <v>730</v>
      </c>
      <c r="H13" s="64">
        <v>236</v>
      </c>
      <c r="I13" s="62">
        <v>966</v>
      </c>
      <c r="J13" s="60"/>
      <c r="K13" s="89">
        <v>237</v>
      </c>
      <c r="L13" s="65">
        <v>244</v>
      </c>
      <c r="M13" s="62">
        <v>481</v>
      </c>
      <c r="N13" s="65"/>
      <c r="O13" s="62"/>
      <c r="P13" s="65"/>
      <c r="Q13" s="62"/>
      <c r="R13" s="67"/>
      <c r="S13" s="69">
        <v>0.02092050209205021</v>
      </c>
      <c r="T13" s="69">
        <v>0.029535864978903037</v>
      </c>
    </row>
    <row r="14" spans="1:20" s="37" customFormat="1" ht="12.75" customHeight="1">
      <c r="A14" s="306" t="s">
        <v>22</v>
      </c>
      <c r="B14" s="93"/>
      <c r="C14" s="89">
        <v>0</v>
      </c>
      <c r="D14" s="64">
        <v>0</v>
      </c>
      <c r="E14" s="62">
        <v>0</v>
      </c>
      <c r="F14" s="65">
        <v>0</v>
      </c>
      <c r="G14" s="62">
        <v>0</v>
      </c>
      <c r="H14" s="64">
        <v>0</v>
      </c>
      <c r="I14" s="62">
        <v>0</v>
      </c>
      <c r="J14" s="60"/>
      <c r="K14" s="89">
        <v>0</v>
      </c>
      <c r="L14" s="65">
        <v>0</v>
      </c>
      <c r="M14" s="62">
        <v>0</v>
      </c>
      <c r="N14" s="65"/>
      <c r="O14" s="62"/>
      <c r="P14" s="65"/>
      <c r="Q14" s="62"/>
      <c r="R14" s="67"/>
      <c r="S14" s="69" t="s">
        <v>225</v>
      </c>
      <c r="T14" s="69" t="s">
        <v>225</v>
      </c>
    </row>
    <row r="15" spans="1:20" s="37" customFormat="1" ht="12.75" customHeight="1">
      <c r="A15" s="337" t="s">
        <v>176</v>
      </c>
      <c r="B15" s="93"/>
      <c r="C15" s="241">
        <v>-150</v>
      </c>
      <c r="D15" s="241">
        <v>-151</v>
      </c>
      <c r="E15" s="241">
        <v>-301</v>
      </c>
      <c r="F15" s="241">
        <v>-157</v>
      </c>
      <c r="G15" s="241">
        <v>-458</v>
      </c>
      <c r="H15" s="241">
        <v>-156</v>
      </c>
      <c r="I15" s="239">
        <v>-614</v>
      </c>
      <c r="J15" s="240"/>
      <c r="K15" s="239">
        <v>-146</v>
      </c>
      <c r="L15" s="241">
        <v>-156</v>
      </c>
      <c r="M15" s="239">
        <v>-302</v>
      </c>
      <c r="N15" s="241"/>
      <c r="O15" s="239"/>
      <c r="P15" s="241"/>
      <c r="Q15" s="239"/>
      <c r="R15" s="93"/>
      <c r="S15" s="69">
        <v>0.0331125827814569</v>
      </c>
      <c r="T15" s="69">
        <v>0.06849315068493156</v>
      </c>
    </row>
    <row r="16" spans="1:20" s="37" customFormat="1" ht="12.75" customHeight="1">
      <c r="A16" s="307" t="s">
        <v>138</v>
      </c>
      <c r="B16" s="93"/>
      <c r="C16" s="235">
        <v>2079</v>
      </c>
      <c r="D16" s="235">
        <v>2086</v>
      </c>
      <c r="E16" s="235">
        <v>4165</v>
      </c>
      <c r="F16" s="235">
        <v>2108</v>
      </c>
      <c r="G16" s="235">
        <v>6273</v>
      </c>
      <c r="H16" s="235">
        <v>2188</v>
      </c>
      <c r="I16" s="233">
        <v>8461</v>
      </c>
      <c r="J16" s="234"/>
      <c r="K16" s="235">
        <v>2041</v>
      </c>
      <c r="L16" s="235">
        <v>2109</v>
      </c>
      <c r="M16" s="233">
        <v>4150</v>
      </c>
      <c r="N16" s="235"/>
      <c r="O16" s="233"/>
      <c r="P16" s="235"/>
      <c r="Q16" s="245"/>
      <c r="R16" s="93"/>
      <c r="S16" s="193">
        <v>0.011025886864812984</v>
      </c>
      <c r="T16" s="193">
        <v>0.0333170014698676</v>
      </c>
    </row>
    <row r="17" spans="1:20" s="37" customFormat="1" ht="12.75" customHeight="1">
      <c r="A17" s="73" t="s">
        <v>27</v>
      </c>
      <c r="B17" s="93"/>
      <c r="C17" s="89">
        <v>510</v>
      </c>
      <c r="D17" s="64">
        <v>516</v>
      </c>
      <c r="E17" s="62">
        <v>1026</v>
      </c>
      <c r="F17" s="65">
        <v>492</v>
      </c>
      <c r="G17" s="62">
        <v>1518</v>
      </c>
      <c r="H17" s="64">
        <v>530</v>
      </c>
      <c r="I17" s="62">
        <v>2048</v>
      </c>
      <c r="J17" s="60"/>
      <c r="K17" s="89">
        <v>487</v>
      </c>
      <c r="L17" s="65">
        <v>509</v>
      </c>
      <c r="M17" s="62">
        <v>996</v>
      </c>
      <c r="N17" s="65"/>
      <c r="O17" s="62"/>
      <c r="P17" s="65"/>
      <c r="Q17" s="62"/>
      <c r="R17" s="67"/>
      <c r="S17" s="69">
        <v>-0.013565891472868241</v>
      </c>
      <c r="T17" s="69">
        <v>0.045174537987679564</v>
      </c>
    </row>
    <row r="18" spans="1:20" s="37" customFormat="1" ht="12.75" customHeight="1">
      <c r="A18" s="73" t="s">
        <v>59</v>
      </c>
      <c r="B18" s="93"/>
      <c r="C18" s="89">
        <v>427</v>
      </c>
      <c r="D18" s="64">
        <v>425</v>
      </c>
      <c r="E18" s="62">
        <v>852</v>
      </c>
      <c r="F18" s="65">
        <v>415</v>
      </c>
      <c r="G18" s="62">
        <v>1267</v>
      </c>
      <c r="H18" s="64">
        <v>461</v>
      </c>
      <c r="I18" s="62">
        <v>1728</v>
      </c>
      <c r="J18" s="60"/>
      <c r="K18" s="89">
        <v>412</v>
      </c>
      <c r="L18" s="65">
        <v>454</v>
      </c>
      <c r="M18" s="62">
        <v>866</v>
      </c>
      <c r="N18" s="65"/>
      <c r="O18" s="62"/>
      <c r="P18" s="65"/>
      <c r="Q18" s="62"/>
      <c r="R18" s="67"/>
      <c r="S18" s="69">
        <v>0.06823529411764695</v>
      </c>
      <c r="T18" s="69">
        <v>0.10194174757281549</v>
      </c>
    </row>
    <row r="19" spans="1:20" s="37" customFormat="1" ht="12.75" customHeight="1">
      <c r="A19" s="73" t="s">
        <v>66</v>
      </c>
      <c r="B19" s="93"/>
      <c r="C19" s="89">
        <v>0</v>
      </c>
      <c r="D19" s="64">
        <v>1</v>
      </c>
      <c r="E19" s="62">
        <v>1</v>
      </c>
      <c r="F19" s="65">
        <v>0</v>
      </c>
      <c r="G19" s="62">
        <v>1</v>
      </c>
      <c r="H19" s="64">
        <v>1</v>
      </c>
      <c r="I19" s="62">
        <v>2</v>
      </c>
      <c r="J19" s="60"/>
      <c r="K19" s="89">
        <v>0</v>
      </c>
      <c r="L19" s="65">
        <v>1</v>
      </c>
      <c r="M19" s="62">
        <v>1</v>
      </c>
      <c r="N19" s="65"/>
      <c r="O19" s="62"/>
      <c r="P19" s="65"/>
      <c r="Q19" s="62"/>
      <c r="R19" s="67"/>
      <c r="S19" s="69">
        <v>0</v>
      </c>
      <c r="T19" s="69" t="s">
        <v>225</v>
      </c>
    </row>
    <row r="20" spans="1:20" s="37" customFormat="1" ht="12.75" customHeight="1">
      <c r="A20" s="73"/>
      <c r="B20" s="93"/>
      <c r="C20" s="65"/>
      <c r="D20" s="64"/>
      <c r="E20" s="63"/>
      <c r="F20" s="64"/>
      <c r="G20" s="63"/>
      <c r="H20" s="64"/>
      <c r="I20" s="62"/>
      <c r="J20" s="60"/>
      <c r="K20" s="94"/>
      <c r="L20" s="94"/>
      <c r="M20" s="62"/>
      <c r="N20" s="94"/>
      <c r="O20" s="95"/>
      <c r="P20" s="94"/>
      <c r="Q20" s="95"/>
      <c r="R20" s="93"/>
      <c r="S20" s="69"/>
      <c r="T20" s="69"/>
    </row>
    <row r="21" spans="1:20" s="37" customFormat="1" ht="12.75" customHeight="1">
      <c r="A21" s="102" t="s">
        <v>116</v>
      </c>
      <c r="B21" s="93"/>
      <c r="C21" s="104">
        <v>3016</v>
      </c>
      <c r="D21" s="104">
        <v>3028</v>
      </c>
      <c r="E21" s="103">
        <v>6044</v>
      </c>
      <c r="F21" s="104">
        <v>3015</v>
      </c>
      <c r="G21" s="103">
        <v>9059</v>
      </c>
      <c r="H21" s="104">
        <v>3180</v>
      </c>
      <c r="I21" s="106">
        <v>12239</v>
      </c>
      <c r="J21" s="107"/>
      <c r="K21" s="104">
        <v>2940</v>
      </c>
      <c r="L21" s="104">
        <v>3073</v>
      </c>
      <c r="M21" s="103">
        <v>6013</v>
      </c>
      <c r="N21" s="104"/>
      <c r="O21" s="103"/>
      <c r="P21" s="104"/>
      <c r="Q21" s="103"/>
      <c r="R21" s="107"/>
      <c r="S21" s="131">
        <v>0.014861294583883744</v>
      </c>
      <c r="T21" s="131">
        <v>0.0452380952380953</v>
      </c>
    </row>
    <row r="22" spans="1:20" s="37" customFormat="1" ht="12.75" customHeight="1">
      <c r="A22" s="338" t="s">
        <v>21</v>
      </c>
      <c r="B22" s="93"/>
      <c r="C22" s="89">
        <v>-214</v>
      </c>
      <c r="D22" s="64">
        <v>-209</v>
      </c>
      <c r="E22" s="62">
        <v>-423</v>
      </c>
      <c r="F22" s="65">
        <v>-209</v>
      </c>
      <c r="G22" s="62">
        <v>-632</v>
      </c>
      <c r="H22" s="64">
        <v>-223</v>
      </c>
      <c r="I22" s="62">
        <v>-855</v>
      </c>
      <c r="J22" s="60"/>
      <c r="K22" s="89">
        <v>-206</v>
      </c>
      <c r="L22" s="65">
        <v>-211</v>
      </c>
      <c r="M22" s="62">
        <v>-417</v>
      </c>
      <c r="N22" s="65"/>
      <c r="O22" s="62"/>
      <c r="P22" s="65"/>
      <c r="Q22" s="62"/>
      <c r="R22" s="67"/>
      <c r="S22" s="69">
        <v>0.009569377990430672</v>
      </c>
      <c r="T22" s="69">
        <v>0.024271844660194164</v>
      </c>
    </row>
    <row r="23" spans="1:20" s="37" customFormat="1" ht="12.75" customHeight="1">
      <c r="A23" s="102" t="s">
        <v>173</v>
      </c>
      <c r="B23" s="93"/>
      <c r="C23" s="104">
        <v>2802</v>
      </c>
      <c r="D23" s="104">
        <v>2819</v>
      </c>
      <c r="E23" s="106">
        <v>5621</v>
      </c>
      <c r="F23" s="104">
        <v>2806</v>
      </c>
      <c r="G23" s="106">
        <v>8427</v>
      </c>
      <c r="H23" s="104">
        <v>2957</v>
      </c>
      <c r="I23" s="106">
        <v>11384</v>
      </c>
      <c r="J23" s="107"/>
      <c r="K23" s="167">
        <v>2734</v>
      </c>
      <c r="L23" s="104">
        <v>2862</v>
      </c>
      <c r="M23" s="106">
        <v>5596</v>
      </c>
      <c r="N23" s="104"/>
      <c r="O23" s="106"/>
      <c r="P23" s="104"/>
      <c r="Q23" s="106"/>
      <c r="R23" s="107"/>
      <c r="S23" s="131">
        <v>0.015253636041149266</v>
      </c>
      <c r="T23" s="131">
        <v>0.04681784930504751</v>
      </c>
    </row>
    <row r="24" spans="1:20" s="37" customFormat="1" ht="12.75" customHeight="1">
      <c r="A24" s="109"/>
      <c r="B24" s="93"/>
      <c r="C24" s="101"/>
      <c r="D24" s="94"/>
      <c r="E24" s="62"/>
      <c r="F24" s="94"/>
      <c r="G24" s="95"/>
      <c r="H24" s="94"/>
      <c r="I24" s="95"/>
      <c r="J24" s="93"/>
      <c r="K24" s="94"/>
      <c r="L24" s="94"/>
      <c r="M24" s="62"/>
      <c r="N24" s="94"/>
      <c r="O24" s="95"/>
      <c r="P24" s="94"/>
      <c r="Q24" s="95"/>
      <c r="R24" s="93"/>
      <c r="S24" s="96"/>
      <c r="T24" s="96"/>
    </row>
    <row r="25" spans="1:20" s="179" customFormat="1" ht="12.75" customHeight="1">
      <c r="A25" s="297" t="s">
        <v>5</v>
      </c>
      <c r="B25" s="90"/>
      <c r="C25" s="90"/>
      <c r="D25" s="90"/>
      <c r="E25" s="90"/>
      <c r="F25" s="90"/>
      <c r="G25" s="90"/>
      <c r="H25" s="90"/>
      <c r="I25" s="90"/>
      <c r="J25" s="90"/>
      <c r="K25" s="90"/>
      <c r="L25" s="90"/>
      <c r="M25" s="90"/>
      <c r="N25" s="90"/>
      <c r="O25" s="90"/>
      <c r="P25" s="90"/>
      <c r="Q25" s="90"/>
      <c r="R25" s="90"/>
      <c r="S25" s="280"/>
      <c r="T25" s="298"/>
    </row>
    <row r="26" spans="1:20" s="37" customFormat="1" ht="12.75" customHeight="1">
      <c r="A26" s="92"/>
      <c r="B26" s="60"/>
      <c r="C26" s="63"/>
      <c r="D26" s="65"/>
      <c r="E26" s="62"/>
      <c r="F26" s="65"/>
      <c r="G26" s="62"/>
      <c r="H26" s="65"/>
      <c r="I26" s="62"/>
      <c r="J26" s="60"/>
      <c r="K26" s="65"/>
      <c r="L26" s="65"/>
      <c r="M26" s="62"/>
      <c r="N26" s="65"/>
      <c r="O26" s="62"/>
      <c r="P26" s="65"/>
      <c r="Q26" s="62"/>
      <c r="R26" s="60"/>
      <c r="S26" s="94"/>
      <c r="T26" s="110"/>
    </row>
    <row r="27" spans="1:20" s="37" customFormat="1" ht="12.75" customHeight="1">
      <c r="A27" s="345" t="s">
        <v>227</v>
      </c>
      <c r="B27" s="90"/>
      <c r="C27" s="89">
        <v>61</v>
      </c>
      <c r="D27" s="64">
        <v>66</v>
      </c>
      <c r="E27" s="62">
        <v>127</v>
      </c>
      <c r="F27" s="65">
        <v>72</v>
      </c>
      <c r="G27" s="62">
        <v>199</v>
      </c>
      <c r="H27" s="64">
        <v>72</v>
      </c>
      <c r="I27" s="62">
        <v>271</v>
      </c>
      <c r="J27" s="60"/>
      <c r="K27" s="89">
        <v>74</v>
      </c>
      <c r="L27" s="65">
        <v>75</v>
      </c>
      <c r="M27" s="62">
        <v>149</v>
      </c>
      <c r="N27" s="65"/>
      <c r="O27" s="62"/>
      <c r="P27" s="65"/>
      <c r="Q27" s="62"/>
      <c r="R27" s="67"/>
      <c r="S27" s="69">
        <v>0.13636363636363646</v>
      </c>
      <c r="T27" s="69">
        <v>0.013513513513513598</v>
      </c>
    </row>
    <row r="28" spans="1:20" s="37" customFormat="1" ht="12.75" customHeight="1">
      <c r="A28" s="345" t="s">
        <v>228</v>
      </c>
      <c r="B28" s="90"/>
      <c r="C28" s="89">
        <v>129</v>
      </c>
      <c r="D28" s="64">
        <v>132</v>
      </c>
      <c r="E28" s="62">
        <v>261</v>
      </c>
      <c r="F28" s="65">
        <v>137</v>
      </c>
      <c r="G28" s="62">
        <v>398</v>
      </c>
      <c r="H28" s="64">
        <v>138</v>
      </c>
      <c r="I28" s="62">
        <v>536</v>
      </c>
      <c r="J28" s="60"/>
      <c r="K28" s="89">
        <v>141</v>
      </c>
      <c r="L28" s="65">
        <v>149</v>
      </c>
      <c r="M28" s="62">
        <v>290</v>
      </c>
      <c r="N28" s="65"/>
      <c r="O28" s="62"/>
      <c r="P28" s="65"/>
      <c r="Q28" s="62"/>
      <c r="R28" s="67"/>
      <c r="S28" s="69">
        <v>0.1287878787878789</v>
      </c>
      <c r="T28" s="69">
        <v>0.05673758865248235</v>
      </c>
    </row>
    <row r="29" spans="1:20" s="37" customFormat="1" ht="12.75" customHeight="1">
      <c r="A29" s="345" t="s">
        <v>229</v>
      </c>
      <c r="B29" s="90"/>
      <c r="C29" s="89">
        <v>43</v>
      </c>
      <c r="D29" s="64">
        <v>52</v>
      </c>
      <c r="E29" s="62">
        <v>95</v>
      </c>
      <c r="F29" s="65">
        <v>72</v>
      </c>
      <c r="G29" s="62">
        <v>167</v>
      </c>
      <c r="H29" s="64">
        <v>86</v>
      </c>
      <c r="I29" s="62">
        <v>253</v>
      </c>
      <c r="J29" s="60"/>
      <c r="K29" s="89">
        <v>94</v>
      </c>
      <c r="L29" s="65">
        <v>105</v>
      </c>
      <c r="M29" s="62">
        <v>199</v>
      </c>
      <c r="N29" s="65"/>
      <c r="O29" s="62"/>
      <c r="P29" s="65"/>
      <c r="Q29" s="62"/>
      <c r="R29" s="67"/>
      <c r="S29" s="69">
        <v>1.0192307692307692</v>
      </c>
      <c r="T29" s="69">
        <v>0.11702127659574457</v>
      </c>
    </row>
    <row r="30" spans="1:20" s="37" customFormat="1" ht="12.75" customHeight="1">
      <c r="A30" s="211" t="s">
        <v>230</v>
      </c>
      <c r="B30" s="90"/>
      <c r="C30" s="89">
        <v>233</v>
      </c>
      <c r="D30" s="64">
        <v>250</v>
      </c>
      <c r="E30" s="62">
        <v>483</v>
      </c>
      <c r="F30" s="65">
        <v>281</v>
      </c>
      <c r="G30" s="62">
        <v>764</v>
      </c>
      <c r="H30" s="64">
        <v>296</v>
      </c>
      <c r="I30" s="62">
        <v>1060</v>
      </c>
      <c r="J30" s="60"/>
      <c r="K30" s="89">
        <v>309</v>
      </c>
      <c r="L30" s="65">
        <v>329</v>
      </c>
      <c r="M30" s="62">
        <v>638</v>
      </c>
      <c r="N30" s="65"/>
      <c r="O30" s="62"/>
      <c r="P30" s="65"/>
      <c r="Q30" s="62"/>
      <c r="R30" s="67"/>
      <c r="S30" s="69">
        <v>0.31600000000000006</v>
      </c>
      <c r="T30" s="69">
        <v>0.06472491909385103</v>
      </c>
    </row>
    <row r="31" spans="1:20" s="119" customFormat="1" ht="12.75" customHeight="1">
      <c r="A31" s="369"/>
      <c r="B31" s="105"/>
      <c r="C31" s="195"/>
      <c r="D31" s="172"/>
      <c r="E31" s="114"/>
      <c r="F31" s="113"/>
      <c r="G31" s="114"/>
      <c r="H31" s="172"/>
      <c r="I31" s="114"/>
      <c r="J31" s="107"/>
      <c r="K31" s="195"/>
      <c r="L31" s="113"/>
      <c r="M31" s="114"/>
      <c r="N31" s="113"/>
      <c r="O31" s="114"/>
      <c r="P31" s="113"/>
      <c r="Q31" s="114"/>
      <c r="R31" s="186"/>
      <c r="S31" s="193"/>
      <c r="T31" s="193"/>
    </row>
    <row r="32" spans="1:20" s="37" customFormat="1" ht="12.75" customHeight="1">
      <c r="A32" s="368" t="s">
        <v>7</v>
      </c>
      <c r="B32" s="90"/>
      <c r="C32" s="89">
        <v>214</v>
      </c>
      <c r="D32" s="64">
        <v>218</v>
      </c>
      <c r="E32" s="62">
        <v>432</v>
      </c>
      <c r="F32" s="65">
        <v>227</v>
      </c>
      <c r="G32" s="62">
        <v>659</v>
      </c>
      <c r="H32" s="64">
        <v>248</v>
      </c>
      <c r="I32" s="62">
        <v>907</v>
      </c>
      <c r="J32" s="60"/>
      <c r="K32" s="89">
        <v>264</v>
      </c>
      <c r="L32" s="65">
        <v>276</v>
      </c>
      <c r="M32" s="62">
        <v>540</v>
      </c>
      <c r="N32" s="65"/>
      <c r="O32" s="62"/>
      <c r="P32" s="65"/>
      <c r="Q32" s="62"/>
      <c r="R32" s="67"/>
      <c r="S32" s="69">
        <v>0.2660550458715596</v>
      </c>
      <c r="T32" s="69">
        <v>0.045454545454545414</v>
      </c>
    </row>
    <row r="33" spans="1:20" s="37" customFormat="1" ht="12.75" customHeight="1">
      <c r="A33" s="368" t="s">
        <v>253</v>
      </c>
      <c r="B33" s="90"/>
      <c r="C33" s="89">
        <v>241</v>
      </c>
      <c r="D33" s="64">
        <v>249</v>
      </c>
      <c r="E33" s="62">
        <v>490</v>
      </c>
      <c r="F33" s="65">
        <v>238</v>
      </c>
      <c r="G33" s="62">
        <v>728</v>
      </c>
      <c r="H33" s="64">
        <v>186</v>
      </c>
      <c r="I33" s="62">
        <v>914</v>
      </c>
      <c r="J33" s="60"/>
      <c r="K33" s="89">
        <v>156</v>
      </c>
      <c r="L33" s="65">
        <v>159</v>
      </c>
      <c r="M33" s="62">
        <v>315</v>
      </c>
      <c r="N33" s="65"/>
      <c r="O33" s="62"/>
      <c r="P33" s="65"/>
      <c r="Q33" s="62"/>
      <c r="R33" s="67"/>
      <c r="S33" s="69">
        <v>-0.3614457831325302</v>
      </c>
      <c r="T33" s="69">
        <v>0.019230769230769162</v>
      </c>
    </row>
    <row r="34" spans="1:20" s="37" customFormat="1" ht="12.75" customHeight="1">
      <c r="A34" s="368" t="s">
        <v>231</v>
      </c>
      <c r="B34" s="90"/>
      <c r="C34" s="89">
        <v>10</v>
      </c>
      <c r="D34" s="64">
        <v>9</v>
      </c>
      <c r="E34" s="62">
        <v>19</v>
      </c>
      <c r="F34" s="65">
        <v>9</v>
      </c>
      <c r="G34" s="62">
        <v>28</v>
      </c>
      <c r="H34" s="64">
        <v>9</v>
      </c>
      <c r="I34" s="62">
        <v>37</v>
      </c>
      <c r="J34" s="60"/>
      <c r="K34" s="89">
        <v>8</v>
      </c>
      <c r="L34" s="65">
        <v>7</v>
      </c>
      <c r="M34" s="62">
        <v>15</v>
      </c>
      <c r="N34" s="65"/>
      <c r="O34" s="62"/>
      <c r="P34" s="65"/>
      <c r="Q34" s="62"/>
      <c r="R34" s="67"/>
      <c r="S34" s="69">
        <v>-0.2222222222222222</v>
      </c>
      <c r="T34" s="69">
        <v>-0.125</v>
      </c>
    </row>
    <row r="35" spans="1:20" s="37" customFormat="1" ht="12.75" customHeight="1">
      <c r="A35" s="345" t="s">
        <v>56</v>
      </c>
      <c r="B35" s="90"/>
      <c r="C35" s="89">
        <v>465</v>
      </c>
      <c r="D35" s="64">
        <v>476</v>
      </c>
      <c r="E35" s="62">
        <v>941</v>
      </c>
      <c r="F35" s="65">
        <v>474</v>
      </c>
      <c r="G35" s="62">
        <v>1415</v>
      </c>
      <c r="H35" s="64">
        <v>443</v>
      </c>
      <c r="I35" s="62">
        <v>1858</v>
      </c>
      <c r="J35" s="60"/>
      <c r="K35" s="89">
        <v>428</v>
      </c>
      <c r="L35" s="65">
        <v>442</v>
      </c>
      <c r="M35" s="62">
        <v>870</v>
      </c>
      <c r="N35" s="65"/>
      <c r="O35" s="62"/>
      <c r="P35" s="65"/>
      <c r="Q35" s="62"/>
      <c r="R35" s="67"/>
      <c r="S35" s="69">
        <v>-0.0714285714285714</v>
      </c>
      <c r="T35" s="69">
        <v>0.032710280373831724</v>
      </c>
    </row>
    <row r="36" spans="1:20" s="37" customFormat="1" ht="12.75" customHeight="1">
      <c r="A36" s="383" t="s">
        <v>71</v>
      </c>
      <c r="B36" s="90"/>
      <c r="C36" s="89">
        <v>143</v>
      </c>
      <c r="D36" s="64">
        <v>139</v>
      </c>
      <c r="E36" s="62">
        <v>282</v>
      </c>
      <c r="F36" s="65">
        <v>135</v>
      </c>
      <c r="G36" s="62">
        <v>417</v>
      </c>
      <c r="H36" s="64">
        <v>131</v>
      </c>
      <c r="I36" s="62">
        <v>548</v>
      </c>
      <c r="J36" s="60"/>
      <c r="K36" s="89">
        <v>126</v>
      </c>
      <c r="L36" s="65">
        <v>122</v>
      </c>
      <c r="M36" s="62">
        <v>248</v>
      </c>
      <c r="N36" s="65"/>
      <c r="O36" s="62"/>
      <c r="P36" s="65"/>
      <c r="Q36" s="62"/>
      <c r="R36" s="67"/>
      <c r="S36" s="69">
        <v>-0.12230215827338131</v>
      </c>
      <c r="T36" s="69">
        <v>-0.031746031746031744</v>
      </c>
    </row>
    <row r="37" spans="1:20" s="37" customFormat="1" ht="12.75" customHeight="1">
      <c r="A37" s="383" t="s">
        <v>72</v>
      </c>
      <c r="B37" s="90"/>
      <c r="C37" s="89">
        <v>86</v>
      </c>
      <c r="D37" s="64">
        <v>77</v>
      </c>
      <c r="E37" s="62">
        <v>163</v>
      </c>
      <c r="F37" s="65">
        <v>74</v>
      </c>
      <c r="G37" s="62">
        <v>237</v>
      </c>
      <c r="H37" s="64">
        <v>73</v>
      </c>
      <c r="I37" s="62">
        <v>310</v>
      </c>
      <c r="J37" s="60"/>
      <c r="K37" s="89">
        <v>68</v>
      </c>
      <c r="L37" s="65">
        <v>61</v>
      </c>
      <c r="M37" s="62">
        <v>129</v>
      </c>
      <c r="N37" s="65"/>
      <c r="O37" s="62"/>
      <c r="P37" s="65"/>
      <c r="Q37" s="62"/>
      <c r="R37" s="67"/>
      <c r="S37" s="69">
        <v>-0.20779220779220775</v>
      </c>
      <c r="T37" s="69">
        <v>-0.1029411764705882</v>
      </c>
    </row>
    <row r="38" spans="1:20" s="37" customFormat="1" ht="12.75" customHeight="1">
      <c r="A38" s="383" t="s">
        <v>73</v>
      </c>
      <c r="B38" s="90"/>
      <c r="C38" s="89">
        <v>5</v>
      </c>
      <c r="D38" s="64">
        <v>5</v>
      </c>
      <c r="E38" s="62">
        <v>10</v>
      </c>
      <c r="F38" s="65">
        <v>5</v>
      </c>
      <c r="G38" s="62">
        <v>15</v>
      </c>
      <c r="H38" s="64">
        <v>5</v>
      </c>
      <c r="I38" s="62">
        <v>20</v>
      </c>
      <c r="J38" s="60"/>
      <c r="K38" s="89">
        <v>4</v>
      </c>
      <c r="L38" s="65">
        <v>4</v>
      </c>
      <c r="M38" s="62">
        <v>8</v>
      </c>
      <c r="N38" s="65"/>
      <c r="O38" s="62"/>
      <c r="P38" s="65"/>
      <c r="Q38" s="62"/>
      <c r="R38" s="67"/>
      <c r="S38" s="69">
        <v>-0.2</v>
      </c>
      <c r="T38" s="69">
        <v>0</v>
      </c>
    </row>
    <row r="39" spans="1:20" s="37" customFormat="1" ht="12.75" customHeight="1">
      <c r="A39" s="368" t="s">
        <v>74</v>
      </c>
      <c r="B39" s="90"/>
      <c r="C39" s="89">
        <v>234</v>
      </c>
      <c r="D39" s="64">
        <v>221</v>
      </c>
      <c r="E39" s="62">
        <v>455</v>
      </c>
      <c r="F39" s="65">
        <v>214</v>
      </c>
      <c r="G39" s="62">
        <v>669</v>
      </c>
      <c r="H39" s="64">
        <v>209</v>
      </c>
      <c r="I39" s="62">
        <v>878</v>
      </c>
      <c r="J39" s="60"/>
      <c r="K39" s="89">
        <v>198</v>
      </c>
      <c r="L39" s="65">
        <v>187</v>
      </c>
      <c r="M39" s="62">
        <v>385</v>
      </c>
      <c r="N39" s="65"/>
      <c r="O39" s="62"/>
      <c r="P39" s="65"/>
      <c r="Q39" s="62"/>
      <c r="R39" s="67"/>
      <c r="S39" s="69">
        <v>-0.15384615384615385</v>
      </c>
      <c r="T39" s="69">
        <v>-0.05555555555555558</v>
      </c>
    </row>
    <row r="40" spans="1:20" s="37" customFormat="1" ht="12.75" customHeight="1">
      <c r="A40" s="368" t="s">
        <v>75</v>
      </c>
      <c r="B40" s="90"/>
      <c r="C40" s="89">
        <v>102</v>
      </c>
      <c r="D40" s="64">
        <v>98</v>
      </c>
      <c r="E40" s="62">
        <v>200</v>
      </c>
      <c r="F40" s="65">
        <v>96</v>
      </c>
      <c r="G40" s="62">
        <v>296</v>
      </c>
      <c r="H40" s="64">
        <v>92</v>
      </c>
      <c r="I40" s="62">
        <v>388</v>
      </c>
      <c r="J40" s="60"/>
      <c r="K40" s="89">
        <v>88</v>
      </c>
      <c r="L40" s="65">
        <v>85</v>
      </c>
      <c r="M40" s="62">
        <v>173</v>
      </c>
      <c r="N40" s="65"/>
      <c r="O40" s="62"/>
      <c r="P40" s="65"/>
      <c r="Q40" s="62"/>
      <c r="R40" s="67"/>
      <c r="S40" s="69">
        <v>-0.13265306122448983</v>
      </c>
      <c r="T40" s="69">
        <v>-0.03409090909090906</v>
      </c>
    </row>
    <row r="41" spans="1:20" s="37" customFormat="1" ht="12.75" customHeight="1">
      <c r="A41" s="368" t="s">
        <v>76</v>
      </c>
      <c r="B41" s="90"/>
      <c r="C41" s="89">
        <v>18</v>
      </c>
      <c r="D41" s="64">
        <v>17</v>
      </c>
      <c r="E41" s="62">
        <v>35</v>
      </c>
      <c r="F41" s="65">
        <v>18</v>
      </c>
      <c r="G41" s="62">
        <v>53</v>
      </c>
      <c r="H41" s="64">
        <v>19</v>
      </c>
      <c r="I41" s="62">
        <v>72</v>
      </c>
      <c r="J41" s="60"/>
      <c r="K41" s="89">
        <v>18</v>
      </c>
      <c r="L41" s="65">
        <v>17</v>
      </c>
      <c r="M41" s="62">
        <v>35</v>
      </c>
      <c r="N41" s="65"/>
      <c r="O41" s="62"/>
      <c r="P41" s="65"/>
      <c r="Q41" s="62"/>
      <c r="R41" s="67"/>
      <c r="S41" s="69">
        <v>0</v>
      </c>
      <c r="T41" s="69">
        <v>-0.05555555555555558</v>
      </c>
    </row>
    <row r="42" spans="1:20" s="37" customFormat="1" ht="12.75" customHeight="1">
      <c r="A42" s="345" t="s">
        <v>69</v>
      </c>
      <c r="B42" s="90"/>
      <c r="C42" s="89">
        <v>354</v>
      </c>
      <c r="D42" s="64">
        <v>336</v>
      </c>
      <c r="E42" s="62">
        <v>690</v>
      </c>
      <c r="F42" s="65">
        <v>328</v>
      </c>
      <c r="G42" s="62">
        <v>1018</v>
      </c>
      <c r="H42" s="64">
        <v>320</v>
      </c>
      <c r="I42" s="62">
        <v>1338</v>
      </c>
      <c r="J42" s="60"/>
      <c r="K42" s="89">
        <v>304</v>
      </c>
      <c r="L42" s="65">
        <v>289</v>
      </c>
      <c r="M42" s="62">
        <v>593</v>
      </c>
      <c r="N42" s="65"/>
      <c r="O42" s="62"/>
      <c r="P42" s="65"/>
      <c r="Q42" s="62"/>
      <c r="R42" s="67"/>
      <c r="S42" s="69">
        <v>-0.13988095238095233</v>
      </c>
      <c r="T42" s="69">
        <v>-0.049342105263157854</v>
      </c>
    </row>
    <row r="43" spans="1:20" s="37" customFormat="1" ht="12.75" customHeight="1">
      <c r="A43" s="211" t="s">
        <v>192</v>
      </c>
      <c r="B43" s="90"/>
      <c r="C43" s="89">
        <v>819</v>
      </c>
      <c r="D43" s="64">
        <v>812</v>
      </c>
      <c r="E43" s="62">
        <v>1631</v>
      </c>
      <c r="F43" s="65">
        <v>802</v>
      </c>
      <c r="G43" s="62">
        <v>2433</v>
      </c>
      <c r="H43" s="64">
        <v>763</v>
      </c>
      <c r="I43" s="62">
        <v>3196</v>
      </c>
      <c r="J43" s="60"/>
      <c r="K43" s="89">
        <v>732</v>
      </c>
      <c r="L43" s="65">
        <v>731</v>
      </c>
      <c r="M43" s="62">
        <v>1463</v>
      </c>
      <c r="N43" s="65"/>
      <c r="O43" s="62"/>
      <c r="P43" s="65"/>
      <c r="Q43" s="62"/>
      <c r="R43" s="67"/>
      <c r="S43" s="69">
        <v>-0.0997536945812808</v>
      </c>
      <c r="T43" s="69">
        <v>-0.001366120218579181</v>
      </c>
    </row>
    <row r="44" spans="1:20" s="37" customFormat="1" ht="12.75" customHeight="1">
      <c r="A44" s="211"/>
      <c r="B44" s="90"/>
      <c r="C44" s="89"/>
      <c r="D44" s="64"/>
      <c r="E44" s="62"/>
      <c r="F44" s="65"/>
      <c r="G44" s="62"/>
      <c r="H44" s="64"/>
      <c r="I44" s="62"/>
      <c r="J44" s="60"/>
      <c r="K44" s="89"/>
      <c r="L44" s="65"/>
      <c r="M44" s="62"/>
      <c r="N44" s="65"/>
      <c r="O44" s="62"/>
      <c r="P44" s="65"/>
      <c r="Q44" s="62"/>
      <c r="R44" s="67"/>
      <c r="S44" s="69"/>
      <c r="T44" s="69"/>
    </row>
    <row r="45" spans="1:20" s="111" customFormat="1" ht="12.75" customHeight="1">
      <c r="A45" s="211" t="s">
        <v>95</v>
      </c>
      <c r="B45" s="60"/>
      <c r="C45" s="89">
        <v>0</v>
      </c>
      <c r="D45" s="64">
        <v>1</v>
      </c>
      <c r="E45" s="62">
        <v>1</v>
      </c>
      <c r="F45" s="65">
        <v>0</v>
      </c>
      <c r="G45" s="62">
        <v>1</v>
      </c>
      <c r="H45" s="64">
        <v>1</v>
      </c>
      <c r="I45" s="62">
        <v>2</v>
      </c>
      <c r="J45" s="60"/>
      <c r="K45" s="89">
        <v>0</v>
      </c>
      <c r="L45" s="65">
        <v>1</v>
      </c>
      <c r="M45" s="62">
        <v>1</v>
      </c>
      <c r="N45" s="65"/>
      <c r="O45" s="62"/>
      <c r="P45" s="65"/>
      <c r="Q45" s="62"/>
      <c r="R45" s="67"/>
      <c r="S45" s="69">
        <v>0</v>
      </c>
      <c r="T45" s="69" t="s">
        <v>225</v>
      </c>
    </row>
    <row r="46" spans="1:20" s="111" customFormat="1" ht="12.75" customHeight="1">
      <c r="A46" s="211" t="s">
        <v>96</v>
      </c>
      <c r="B46" s="60"/>
      <c r="C46" s="89">
        <v>62</v>
      </c>
      <c r="D46" s="64">
        <v>58</v>
      </c>
      <c r="E46" s="62">
        <v>120</v>
      </c>
      <c r="F46" s="65">
        <v>56</v>
      </c>
      <c r="G46" s="62">
        <v>176</v>
      </c>
      <c r="H46" s="64">
        <v>91</v>
      </c>
      <c r="I46" s="62">
        <v>267</v>
      </c>
      <c r="J46" s="60"/>
      <c r="K46" s="89">
        <v>64</v>
      </c>
      <c r="L46" s="65">
        <v>61</v>
      </c>
      <c r="M46" s="62">
        <v>125</v>
      </c>
      <c r="N46" s="65"/>
      <c r="O46" s="62"/>
      <c r="P46" s="65"/>
      <c r="Q46" s="62"/>
      <c r="R46" s="67"/>
      <c r="S46" s="69">
        <v>0.051724137931034475</v>
      </c>
      <c r="T46" s="69">
        <v>-0.046875</v>
      </c>
    </row>
    <row r="47" spans="1:20" s="111" customFormat="1" ht="12.75" customHeight="1">
      <c r="A47" s="211" t="s">
        <v>197</v>
      </c>
      <c r="B47" s="60"/>
      <c r="C47" s="89">
        <v>44</v>
      </c>
      <c r="D47" s="64">
        <v>43</v>
      </c>
      <c r="E47" s="62">
        <v>87</v>
      </c>
      <c r="F47" s="65">
        <v>36</v>
      </c>
      <c r="G47" s="62">
        <v>123</v>
      </c>
      <c r="H47" s="64">
        <v>35</v>
      </c>
      <c r="I47" s="62">
        <v>158</v>
      </c>
      <c r="J47" s="60"/>
      <c r="K47" s="89">
        <v>32</v>
      </c>
      <c r="L47" s="65">
        <v>52</v>
      </c>
      <c r="M47" s="62">
        <v>84</v>
      </c>
      <c r="N47" s="65"/>
      <c r="O47" s="62"/>
      <c r="P47" s="65"/>
      <c r="Q47" s="62"/>
      <c r="R47" s="67"/>
      <c r="S47" s="69">
        <v>0.20930232558139528</v>
      </c>
      <c r="T47" s="69">
        <v>0.625</v>
      </c>
    </row>
    <row r="48" spans="1:20" s="343" customFormat="1" ht="12.75" customHeight="1">
      <c r="A48" s="346" t="s">
        <v>193</v>
      </c>
      <c r="B48" s="107"/>
      <c r="C48" s="195">
        <v>1158</v>
      </c>
      <c r="D48" s="172">
        <v>1164</v>
      </c>
      <c r="E48" s="114">
        <v>2322</v>
      </c>
      <c r="F48" s="113">
        <v>1175</v>
      </c>
      <c r="G48" s="114">
        <v>3497</v>
      </c>
      <c r="H48" s="172">
        <v>1186</v>
      </c>
      <c r="I48" s="114">
        <v>4683</v>
      </c>
      <c r="J48" s="107"/>
      <c r="K48" s="195">
        <v>1137</v>
      </c>
      <c r="L48" s="113">
        <v>1174</v>
      </c>
      <c r="M48" s="114">
        <v>2311</v>
      </c>
      <c r="N48" s="113"/>
      <c r="O48" s="114"/>
      <c r="P48" s="113"/>
      <c r="Q48" s="114"/>
      <c r="R48" s="186"/>
      <c r="S48" s="193">
        <v>0.00859106529209619</v>
      </c>
      <c r="T48" s="193">
        <v>0.03254177660510105</v>
      </c>
    </row>
    <row r="49" spans="1:20" s="343" customFormat="1" ht="12.75" customHeight="1">
      <c r="A49" s="346"/>
      <c r="B49" s="107"/>
      <c r="C49" s="195"/>
      <c r="D49" s="172"/>
      <c r="E49" s="114"/>
      <c r="F49" s="113"/>
      <c r="G49" s="114"/>
      <c r="H49" s="172"/>
      <c r="I49" s="114"/>
      <c r="J49" s="107"/>
      <c r="K49" s="195"/>
      <c r="L49" s="113"/>
      <c r="M49" s="114"/>
      <c r="N49" s="113"/>
      <c r="O49" s="114"/>
      <c r="P49" s="113"/>
      <c r="Q49" s="114"/>
      <c r="R49" s="186"/>
      <c r="S49" s="193"/>
      <c r="T49" s="193"/>
    </row>
    <row r="50" spans="1:20" s="111" customFormat="1" ht="12.75" customHeight="1">
      <c r="A50" s="346" t="s">
        <v>194</v>
      </c>
      <c r="B50" s="105"/>
      <c r="C50" s="195">
        <v>50</v>
      </c>
      <c r="D50" s="172">
        <v>40</v>
      </c>
      <c r="E50" s="114">
        <v>90</v>
      </c>
      <c r="F50" s="113">
        <v>52</v>
      </c>
      <c r="G50" s="114">
        <v>142</v>
      </c>
      <c r="H50" s="172">
        <v>114</v>
      </c>
      <c r="I50" s="114">
        <v>256</v>
      </c>
      <c r="J50" s="107"/>
      <c r="K50" s="195">
        <v>53</v>
      </c>
      <c r="L50" s="113">
        <v>73</v>
      </c>
      <c r="M50" s="114">
        <v>126</v>
      </c>
      <c r="N50" s="113"/>
      <c r="O50" s="114"/>
      <c r="P50" s="113"/>
      <c r="Q50" s="114"/>
      <c r="R50" s="186"/>
      <c r="S50" s="193">
        <v>0.825</v>
      </c>
      <c r="T50" s="193">
        <v>0.37735849056603765</v>
      </c>
    </row>
    <row r="51" spans="1:20" s="111" customFormat="1" ht="12.75" customHeight="1">
      <c r="A51" s="109"/>
      <c r="B51" s="105"/>
      <c r="C51" s="195"/>
      <c r="D51" s="172"/>
      <c r="E51" s="114"/>
      <c r="F51" s="113"/>
      <c r="G51" s="114"/>
      <c r="H51" s="172"/>
      <c r="I51" s="114"/>
      <c r="J51" s="107"/>
      <c r="K51" s="195"/>
      <c r="L51" s="113"/>
      <c r="M51" s="114"/>
      <c r="N51" s="113"/>
      <c r="O51" s="114"/>
      <c r="P51" s="113"/>
      <c r="Q51" s="114"/>
      <c r="R51" s="186"/>
      <c r="S51" s="193"/>
      <c r="T51" s="193"/>
    </row>
    <row r="52" spans="1:20" s="111" customFormat="1" ht="12.75" customHeight="1">
      <c r="A52" s="132" t="s">
        <v>173</v>
      </c>
      <c r="B52" s="105"/>
      <c r="C52" s="195">
        <v>1208</v>
      </c>
      <c r="D52" s="172">
        <v>1204</v>
      </c>
      <c r="E52" s="114">
        <v>2412</v>
      </c>
      <c r="F52" s="265">
        <v>1227</v>
      </c>
      <c r="G52" s="114">
        <v>3639</v>
      </c>
      <c r="H52" s="265">
        <v>1300</v>
      </c>
      <c r="I52" s="114">
        <v>4939</v>
      </c>
      <c r="J52" s="107"/>
      <c r="K52" s="195">
        <v>1190</v>
      </c>
      <c r="L52" s="113">
        <v>1247</v>
      </c>
      <c r="M52" s="114">
        <v>2437</v>
      </c>
      <c r="N52" s="113"/>
      <c r="O52" s="114"/>
      <c r="P52" s="113"/>
      <c r="Q52" s="114"/>
      <c r="R52" s="186"/>
      <c r="S52" s="193">
        <v>0.03571428571428581</v>
      </c>
      <c r="T52" s="193">
        <v>0.0478991596638656</v>
      </c>
    </row>
    <row r="53" spans="1:20" s="71" customFormat="1" ht="12.75" customHeight="1">
      <c r="A53" s="211" t="s">
        <v>128</v>
      </c>
      <c r="B53" s="61"/>
      <c r="C53" s="89">
        <v>1052</v>
      </c>
      <c r="D53" s="64">
        <v>1062</v>
      </c>
      <c r="E53" s="62">
        <v>2114</v>
      </c>
      <c r="F53" s="65">
        <v>1084</v>
      </c>
      <c r="G53" s="62">
        <v>3198</v>
      </c>
      <c r="H53" s="64">
        <v>1060</v>
      </c>
      <c r="I53" s="62">
        <v>4258</v>
      </c>
      <c r="J53" s="60"/>
      <c r="K53" s="89">
        <v>1041</v>
      </c>
      <c r="L53" s="65">
        <v>1061</v>
      </c>
      <c r="M53" s="62">
        <v>2102</v>
      </c>
      <c r="N53" s="65"/>
      <c r="O53" s="62"/>
      <c r="P53" s="65"/>
      <c r="Q53" s="62"/>
      <c r="R53" s="67"/>
      <c r="S53" s="69">
        <v>-0.0009416195856873921</v>
      </c>
      <c r="T53" s="69">
        <v>0.019212295869356355</v>
      </c>
    </row>
    <row r="54" spans="1:20" s="119" customFormat="1" ht="12.75" customHeight="1">
      <c r="A54" s="109"/>
      <c r="B54" s="107"/>
      <c r="C54" s="113"/>
      <c r="D54" s="113"/>
      <c r="E54" s="114"/>
      <c r="F54" s="113"/>
      <c r="G54" s="114"/>
      <c r="H54" s="113"/>
      <c r="I54" s="114"/>
      <c r="J54" s="107"/>
      <c r="K54" s="113"/>
      <c r="L54" s="113"/>
      <c r="M54" s="114"/>
      <c r="N54" s="113"/>
      <c r="O54" s="114"/>
      <c r="P54" s="113"/>
      <c r="Q54" s="114"/>
      <c r="R54" s="107"/>
      <c r="S54" s="69"/>
      <c r="T54" s="69"/>
    </row>
    <row r="55" spans="1:20" s="119" customFormat="1" ht="12.75" customHeight="1">
      <c r="A55" s="132" t="s">
        <v>189</v>
      </c>
      <c r="B55" s="107"/>
      <c r="C55" s="113">
        <v>44</v>
      </c>
      <c r="D55" s="113">
        <v>43</v>
      </c>
      <c r="E55" s="114">
        <v>87</v>
      </c>
      <c r="F55" s="113">
        <v>42</v>
      </c>
      <c r="G55" s="114">
        <v>129</v>
      </c>
      <c r="H55" s="113">
        <v>45</v>
      </c>
      <c r="I55" s="114">
        <v>174</v>
      </c>
      <c r="J55" s="107"/>
      <c r="K55" s="113">
        <v>41</v>
      </c>
      <c r="L55" s="113">
        <v>42</v>
      </c>
      <c r="M55" s="114">
        <v>83</v>
      </c>
      <c r="N55" s="113"/>
      <c r="O55" s="114"/>
      <c r="P55" s="113"/>
      <c r="Q55" s="114"/>
      <c r="R55" s="107"/>
      <c r="S55" s="193">
        <v>-0.023255813953488413</v>
      </c>
      <c r="T55" s="193">
        <v>0.024390243902439046</v>
      </c>
    </row>
    <row r="56" spans="1:20" s="119" customFormat="1" ht="12.75" customHeight="1">
      <c r="A56" s="109"/>
      <c r="B56" s="107"/>
      <c r="C56" s="113"/>
      <c r="D56" s="113"/>
      <c r="E56" s="114"/>
      <c r="F56" s="113"/>
      <c r="G56" s="114"/>
      <c r="H56" s="113"/>
      <c r="I56" s="114"/>
      <c r="J56" s="107"/>
      <c r="K56" s="113"/>
      <c r="L56" s="113"/>
      <c r="M56" s="114"/>
      <c r="N56" s="113"/>
      <c r="O56" s="114"/>
      <c r="P56" s="113"/>
      <c r="Q56" s="114"/>
      <c r="R56" s="107"/>
      <c r="S56" s="69"/>
      <c r="T56" s="69"/>
    </row>
    <row r="57" spans="1:20" s="37" customFormat="1" ht="12.75" customHeight="1">
      <c r="A57" s="102" t="s">
        <v>222</v>
      </c>
      <c r="B57" s="60"/>
      <c r="C57" s="122">
        <v>1252</v>
      </c>
      <c r="D57" s="122">
        <v>1247</v>
      </c>
      <c r="E57" s="123">
        <v>2499</v>
      </c>
      <c r="F57" s="122">
        <v>1269</v>
      </c>
      <c r="G57" s="123">
        <v>3768</v>
      </c>
      <c r="H57" s="122">
        <v>1345</v>
      </c>
      <c r="I57" s="123">
        <v>5113</v>
      </c>
      <c r="J57" s="124"/>
      <c r="K57" s="122">
        <v>1231</v>
      </c>
      <c r="L57" s="122">
        <v>1289</v>
      </c>
      <c r="M57" s="123">
        <v>2520</v>
      </c>
      <c r="N57" s="122"/>
      <c r="O57" s="123"/>
      <c r="P57" s="122"/>
      <c r="Q57" s="123"/>
      <c r="R57" s="124"/>
      <c r="S57" s="131">
        <v>0.03368083400160393</v>
      </c>
      <c r="T57" s="131">
        <v>0.04711616571892763</v>
      </c>
    </row>
    <row r="58" spans="1:20" s="37" customFormat="1" ht="12.75" customHeight="1">
      <c r="A58" s="109"/>
      <c r="B58" s="60"/>
      <c r="C58" s="63"/>
      <c r="D58" s="65"/>
      <c r="E58" s="62"/>
      <c r="F58" s="65"/>
      <c r="G58" s="62"/>
      <c r="H58" s="65"/>
      <c r="I58" s="62"/>
      <c r="J58" s="60"/>
      <c r="K58" s="65"/>
      <c r="L58" s="65"/>
      <c r="M58" s="62"/>
      <c r="N58" s="65"/>
      <c r="O58" s="62"/>
      <c r="P58" s="65"/>
      <c r="Q58" s="62"/>
      <c r="R58" s="60"/>
      <c r="S58" s="94"/>
      <c r="T58" s="110"/>
    </row>
    <row r="59" spans="1:20" s="179" customFormat="1" ht="12.75" customHeight="1">
      <c r="A59" s="297" t="s">
        <v>235</v>
      </c>
      <c r="B59" s="60"/>
      <c r="C59" s="66"/>
      <c r="D59" s="90"/>
      <c r="E59" s="66"/>
      <c r="F59" s="90"/>
      <c r="G59" s="66"/>
      <c r="H59" s="90"/>
      <c r="I59" s="66"/>
      <c r="J59" s="60"/>
      <c r="K59" s="90"/>
      <c r="L59" s="90"/>
      <c r="M59" s="66"/>
      <c r="N59" s="90"/>
      <c r="O59" s="66"/>
      <c r="P59" s="90"/>
      <c r="Q59" s="66"/>
      <c r="R59" s="60"/>
      <c r="S59" s="280"/>
      <c r="T59" s="298"/>
    </row>
    <row r="60" spans="1:20" s="37" customFormat="1" ht="12.75" customHeight="1">
      <c r="A60" s="92"/>
      <c r="B60" s="60"/>
      <c r="C60" s="63"/>
      <c r="D60" s="65"/>
      <c r="E60" s="62"/>
      <c r="F60" s="65"/>
      <c r="G60" s="62"/>
      <c r="H60" s="65"/>
      <c r="I60" s="62"/>
      <c r="J60" s="60"/>
      <c r="K60" s="65"/>
      <c r="L60" s="65"/>
      <c r="M60" s="62"/>
      <c r="N60" s="65"/>
      <c r="O60" s="62"/>
      <c r="P60" s="65"/>
      <c r="Q60" s="62"/>
      <c r="R60" s="60"/>
      <c r="S60" s="94"/>
      <c r="T60" s="110"/>
    </row>
    <row r="61" spans="1:20" s="37" customFormat="1" ht="12.75" customHeight="1">
      <c r="A61" s="345" t="s">
        <v>227</v>
      </c>
      <c r="B61" s="90"/>
      <c r="C61" s="89">
        <v>15</v>
      </c>
      <c r="D61" s="64">
        <v>16</v>
      </c>
      <c r="E61" s="62">
        <v>31</v>
      </c>
      <c r="F61" s="65">
        <v>15</v>
      </c>
      <c r="G61" s="62">
        <v>46</v>
      </c>
      <c r="H61" s="64">
        <v>12</v>
      </c>
      <c r="I61" s="62">
        <v>58</v>
      </c>
      <c r="J61" s="60"/>
      <c r="K61" s="89">
        <v>12</v>
      </c>
      <c r="L61" s="65">
        <v>14</v>
      </c>
      <c r="M61" s="62">
        <v>26</v>
      </c>
      <c r="N61" s="65"/>
      <c r="O61" s="62"/>
      <c r="P61" s="65"/>
      <c r="Q61" s="62"/>
      <c r="R61" s="67"/>
      <c r="S61" s="69">
        <v>-0.125</v>
      </c>
      <c r="T61" s="69">
        <v>0.16666666666666674</v>
      </c>
    </row>
    <row r="62" spans="1:20" s="37" customFormat="1" ht="12.75" customHeight="1">
      <c r="A62" s="345" t="s">
        <v>228</v>
      </c>
      <c r="B62" s="90"/>
      <c r="C62" s="89">
        <v>4</v>
      </c>
      <c r="D62" s="64">
        <v>5</v>
      </c>
      <c r="E62" s="62">
        <v>9</v>
      </c>
      <c r="F62" s="65">
        <v>15</v>
      </c>
      <c r="G62" s="62">
        <v>24</v>
      </c>
      <c r="H62" s="64">
        <v>26</v>
      </c>
      <c r="I62" s="62">
        <v>50</v>
      </c>
      <c r="J62" s="60"/>
      <c r="K62" s="89">
        <v>26</v>
      </c>
      <c r="L62" s="65">
        <v>30</v>
      </c>
      <c r="M62" s="62">
        <v>56</v>
      </c>
      <c r="N62" s="65"/>
      <c r="O62" s="62"/>
      <c r="P62" s="65"/>
      <c r="Q62" s="62"/>
      <c r="R62" s="67"/>
      <c r="S62" s="69">
        <v>5</v>
      </c>
      <c r="T62" s="69">
        <v>0.15384615384615374</v>
      </c>
    </row>
    <row r="63" spans="1:20" s="37" customFormat="1" ht="12.75" customHeight="1">
      <c r="A63" s="345" t="s">
        <v>229</v>
      </c>
      <c r="B63" s="90"/>
      <c r="C63" s="89">
        <v>1</v>
      </c>
      <c r="D63" s="64">
        <v>1</v>
      </c>
      <c r="E63" s="62">
        <v>2</v>
      </c>
      <c r="F63" s="65">
        <v>2</v>
      </c>
      <c r="G63" s="62">
        <v>4</v>
      </c>
      <c r="H63" s="64">
        <v>0</v>
      </c>
      <c r="I63" s="62">
        <v>4</v>
      </c>
      <c r="J63" s="60"/>
      <c r="K63" s="89">
        <v>2</v>
      </c>
      <c r="L63" s="65">
        <v>2</v>
      </c>
      <c r="M63" s="62">
        <v>4</v>
      </c>
      <c r="N63" s="65"/>
      <c r="O63" s="62"/>
      <c r="P63" s="65"/>
      <c r="Q63" s="62"/>
      <c r="R63" s="67"/>
      <c r="S63" s="69">
        <v>1</v>
      </c>
      <c r="T63" s="69">
        <v>0</v>
      </c>
    </row>
    <row r="64" spans="1:20" s="37" customFormat="1" ht="12.75" customHeight="1">
      <c r="A64" s="211" t="s">
        <v>230</v>
      </c>
      <c r="B64" s="90"/>
      <c r="C64" s="89">
        <v>20</v>
      </c>
      <c r="D64" s="64">
        <v>22</v>
      </c>
      <c r="E64" s="62">
        <v>42</v>
      </c>
      <c r="F64" s="65">
        <v>32</v>
      </c>
      <c r="G64" s="62">
        <v>74</v>
      </c>
      <c r="H64" s="64">
        <v>38</v>
      </c>
      <c r="I64" s="62">
        <v>112</v>
      </c>
      <c r="J64" s="60"/>
      <c r="K64" s="89">
        <v>40</v>
      </c>
      <c r="L64" s="65">
        <v>46</v>
      </c>
      <c r="M64" s="62">
        <v>86</v>
      </c>
      <c r="N64" s="65"/>
      <c r="O64" s="62"/>
      <c r="P64" s="65"/>
      <c r="Q64" s="62"/>
      <c r="R64" s="67"/>
      <c r="S64" s="69">
        <v>1.0909090909090908</v>
      </c>
      <c r="T64" s="69">
        <v>0.15</v>
      </c>
    </row>
    <row r="65" spans="1:20" s="119" customFormat="1" ht="12.75" customHeight="1">
      <c r="A65" s="369"/>
      <c r="B65" s="105"/>
      <c r="C65" s="195"/>
      <c r="D65" s="172"/>
      <c r="E65" s="114"/>
      <c r="F65" s="113"/>
      <c r="G65" s="114"/>
      <c r="H65" s="172"/>
      <c r="I65" s="114"/>
      <c r="J65" s="107"/>
      <c r="K65" s="195"/>
      <c r="L65" s="113"/>
      <c r="M65" s="114"/>
      <c r="N65" s="113"/>
      <c r="O65" s="114"/>
      <c r="P65" s="113"/>
      <c r="Q65" s="114"/>
      <c r="R65" s="186"/>
      <c r="S65" s="193"/>
      <c r="T65" s="193"/>
    </row>
    <row r="66" spans="1:20" s="37" customFormat="1" ht="12.75" customHeight="1">
      <c r="A66" s="368" t="s">
        <v>7</v>
      </c>
      <c r="B66" s="90"/>
      <c r="C66" s="89">
        <v>43</v>
      </c>
      <c r="D66" s="64">
        <v>47</v>
      </c>
      <c r="E66" s="62">
        <v>90</v>
      </c>
      <c r="F66" s="65">
        <v>48</v>
      </c>
      <c r="G66" s="62">
        <v>138</v>
      </c>
      <c r="H66" s="64">
        <v>53</v>
      </c>
      <c r="I66" s="62">
        <v>191</v>
      </c>
      <c r="J66" s="60"/>
      <c r="K66" s="89">
        <v>56</v>
      </c>
      <c r="L66" s="65">
        <v>59</v>
      </c>
      <c r="M66" s="62">
        <v>115</v>
      </c>
      <c r="N66" s="65"/>
      <c r="O66" s="62"/>
      <c r="P66" s="65"/>
      <c r="Q66" s="62"/>
      <c r="R66" s="67"/>
      <c r="S66" s="69">
        <v>0.25531914893617014</v>
      </c>
      <c r="T66" s="69">
        <v>0.0535714285714286</v>
      </c>
    </row>
    <row r="67" spans="1:20" s="37" customFormat="1" ht="12.75" customHeight="1">
      <c r="A67" s="368" t="s">
        <v>253</v>
      </c>
      <c r="B67" s="90"/>
      <c r="C67" s="89">
        <v>75</v>
      </c>
      <c r="D67" s="64">
        <v>77</v>
      </c>
      <c r="E67" s="62">
        <v>152</v>
      </c>
      <c r="F67" s="65">
        <v>70</v>
      </c>
      <c r="G67" s="62">
        <v>222</v>
      </c>
      <c r="H67" s="64">
        <v>56</v>
      </c>
      <c r="I67" s="62">
        <v>278</v>
      </c>
      <c r="J67" s="60"/>
      <c r="K67" s="89">
        <v>47</v>
      </c>
      <c r="L67" s="65">
        <v>50</v>
      </c>
      <c r="M67" s="62">
        <v>97</v>
      </c>
      <c r="N67" s="65"/>
      <c r="O67" s="62"/>
      <c r="P67" s="65"/>
      <c r="Q67" s="62"/>
      <c r="R67" s="67"/>
      <c r="S67" s="69">
        <v>-0.35064935064935066</v>
      </c>
      <c r="T67" s="69">
        <v>0.06382978723404253</v>
      </c>
    </row>
    <row r="68" spans="1:20" s="37" customFormat="1" ht="12.75" customHeight="1">
      <c r="A68" s="368" t="s">
        <v>231</v>
      </c>
      <c r="B68" s="90"/>
      <c r="C68" s="89">
        <v>1</v>
      </c>
      <c r="D68" s="64">
        <v>1</v>
      </c>
      <c r="E68" s="62">
        <v>2</v>
      </c>
      <c r="F68" s="65">
        <v>0</v>
      </c>
      <c r="G68" s="62">
        <v>2</v>
      </c>
      <c r="H68" s="64">
        <v>1</v>
      </c>
      <c r="I68" s="62">
        <v>3</v>
      </c>
      <c r="J68" s="60"/>
      <c r="K68" s="89">
        <v>1</v>
      </c>
      <c r="L68" s="65">
        <v>0</v>
      </c>
      <c r="M68" s="62">
        <v>1</v>
      </c>
      <c r="N68" s="65"/>
      <c r="O68" s="62"/>
      <c r="P68" s="65"/>
      <c r="Q68" s="62"/>
      <c r="R68" s="67"/>
      <c r="S68" s="69" t="s">
        <v>225</v>
      </c>
      <c r="T68" s="69">
        <v>-1</v>
      </c>
    </row>
    <row r="69" spans="1:20" s="37" customFormat="1" ht="12.75" customHeight="1">
      <c r="A69" s="345" t="s">
        <v>56</v>
      </c>
      <c r="B69" s="90"/>
      <c r="C69" s="89">
        <v>119</v>
      </c>
      <c r="D69" s="64">
        <v>125</v>
      </c>
      <c r="E69" s="62">
        <v>244</v>
      </c>
      <c r="F69" s="65">
        <v>118</v>
      </c>
      <c r="G69" s="62">
        <v>362</v>
      </c>
      <c r="H69" s="64">
        <v>110</v>
      </c>
      <c r="I69" s="62">
        <v>472</v>
      </c>
      <c r="J69" s="60"/>
      <c r="K69" s="89">
        <v>104</v>
      </c>
      <c r="L69" s="65">
        <v>109</v>
      </c>
      <c r="M69" s="62">
        <v>213</v>
      </c>
      <c r="N69" s="65"/>
      <c r="O69" s="62"/>
      <c r="P69" s="65"/>
      <c r="Q69" s="62"/>
      <c r="R69" s="67"/>
      <c r="S69" s="69">
        <v>-0.128</v>
      </c>
      <c r="T69" s="69">
        <v>0.04807692307692313</v>
      </c>
    </row>
    <row r="70" spans="1:20" s="37" customFormat="1" ht="12.75" customHeight="1">
      <c r="A70" s="383" t="s">
        <v>71</v>
      </c>
      <c r="B70" s="90"/>
      <c r="C70" s="89">
        <v>57</v>
      </c>
      <c r="D70" s="64">
        <v>58</v>
      </c>
      <c r="E70" s="62">
        <v>115</v>
      </c>
      <c r="F70" s="65">
        <v>57</v>
      </c>
      <c r="G70" s="62">
        <v>172</v>
      </c>
      <c r="H70" s="64">
        <v>56</v>
      </c>
      <c r="I70" s="62">
        <v>228</v>
      </c>
      <c r="J70" s="60"/>
      <c r="K70" s="89">
        <v>54</v>
      </c>
      <c r="L70" s="65">
        <v>55</v>
      </c>
      <c r="M70" s="62">
        <v>109</v>
      </c>
      <c r="N70" s="65"/>
      <c r="O70" s="62"/>
      <c r="P70" s="65"/>
      <c r="Q70" s="62"/>
      <c r="R70" s="67"/>
      <c r="S70" s="69">
        <v>-0.051724137931034475</v>
      </c>
      <c r="T70" s="69">
        <v>0.0185185185185186</v>
      </c>
    </row>
    <row r="71" spans="1:20" s="37" customFormat="1" ht="12.75" customHeight="1">
      <c r="A71" s="383" t="s">
        <v>72</v>
      </c>
      <c r="B71" s="90"/>
      <c r="C71" s="89">
        <v>47</v>
      </c>
      <c r="D71" s="64">
        <v>45</v>
      </c>
      <c r="E71" s="62">
        <v>92</v>
      </c>
      <c r="F71" s="65">
        <v>41</v>
      </c>
      <c r="G71" s="62">
        <v>133</v>
      </c>
      <c r="H71" s="64">
        <v>42</v>
      </c>
      <c r="I71" s="62">
        <v>175</v>
      </c>
      <c r="J71" s="60"/>
      <c r="K71" s="89">
        <v>40</v>
      </c>
      <c r="L71" s="65">
        <v>39</v>
      </c>
      <c r="M71" s="62">
        <v>79</v>
      </c>
      <c r="N71" s="65"/>
      <c r="O71" s="62"/>
      <c r="P71" s="65"/>
      <c r="Q71" s="62"/>
      <c r="R71" s="67"/>
      <c r="S71" s="69">
        <v>-0.1333333333333333</v>
      </c>
      <c r="T71" s="69">
        <v>-0.025</v>
      </c>
    </row>
    <row r="72" spans="1:20" s="37" customFormat="1" ht="12.75" customHeight="1">
      <c r="A72" s="383" t="s">
        <v>73</v>
      </c>
      <c r="B72" s="90"/>
      <c r="C72" s="89">
        <v>1</v>
      </c>
      <c r="D72" s="64">
        <v>0</v>
      </c>
      <c r="E72" s="62">
        <v>1</v>
      </c>
      <c r="F72" s="65">
        <v>1</v>
      </c>
      <c r="G72" s="62">
        <v>2</v>
      </c>
      <c r="H72" s="64">
        <v>0</v>
      </c>
      <c r="I72" s="62">
        <v>2</v>
      </c>
      <c r="J72" s="60"/>
      <c r="K72" s="89">
        <v>1</v>
      </c>
      <c r="L72" s="65">
        <v>0</v>
      </c>
      <c r="M72" s="62">
        <v>1</v>
      </c>
      <c r="N72" s="65"/>
      <c r="O72" s="62"/>
      <c r="P72" s="65"/>
      <c r="Q72" s="62"/>
      <c r="R72" s="67"/>
      <c r="S72" s="69" t="s">
        <v>225</v>
      </c>
      <c r="T72" s="69">
        <v>-1</v>
      </c>
    </row>
    <row r="73" spans="1:20" s="37" customFormat="1" ht="12.75" customHeight="1">
      <c r="A73" s="368" t="s">
        <v>74</v>
      </c>
      <c r="B73" s="90"/>
      <c r="C73" s="89">
        <v>105</v>
      </c>
      <c r="D73" s="64">
        <v>103</v>
      </c>
      <c r="E73" s="62">
        <v>208</v>
      </c>
      <c r="F73" s="65">
        <v>99</v>
      </c>
      <c r="G73" s="62">
        <v>307</v>
      </c>
      <c r="H73" s="64">
        <v>98</v>
      </c>
      <c r="I73" s="62">
        <v>405</v>
      </c>
      <c r="J73" s="60"/>
      <c r="K73" s="89">
        <v>95</v>
      </c>
      <c r="L73" s="65">
        <v>94</v>
      </c>
      <c r="M73" s="62">
        <v>189</v>
      </c>
      <c r="N73" s="65"/>
      <c r="O73" s="62"/>
      <c r="P73" s="65"/>
      <c r="Q73" s="62"/>
      <c r="R73" s="67"/>
      <c r="S73" s="69">
        <v>-0.08737864077669899</v>
      </c>
      <c r="T73" s="69">
        <v>-0.010526315789473717</v>
      </c>
    </row>
    <row r="74" spans="1:20" s="37" customFormat="1" ht="12.75" customHeight="1">
      <c r="A74" s="368" t="s">
        <v>75</v>
      </c>
      <c r="B74" s="90"/>
      <c r="C74" s="89">
        <v>28</v>
      </c>
      <c r="D74" s="64">
        <v>27</v>
      </c>
      <c r="E74" s="62">
        <v>55</v>
      </c>
      <c r="F74" s="65">
        <v>26</v>
      </c>
      <c r="G74" s="62">
        <v>81</v>
      </c>
      <c r="H74" s="64">
        <v>27</v>
      </c>
      <c r="I74" s="62">
        <v>108</v>
      </c>
      <c r="J74" s="60"/>
      <c r="K74" s="89">
        <v>26</v>
      </c>
      <c r="L74" s="65">
        <v>25</v>
      </c>
      <c r="M74" s="62">
        <v>51</v>
      </c>
      <c r="N74" s="65"/>
      <c r="O74" s="62"/>
      <c r="P74" s="65"/>
      <c r="Q74" s="62"/>
      <c r="R74" s="67"/>
      <c r="S74" s="69">
        <v>-0.07407407407407407</v>
      </c>
      <c r="T74" s="69">
        <v>-0.038461538461538436</v>
      </c>
    </row>
    <row r="75" spans="1:20" s="37" customFormat="1" ht="12.75" customHeight="1">
      <c r="A75" s="368" t="s">
        <v>76</v>
      </c>
      <c r="B75" s="90"/>
      <c r="C75" s="89">
        <v>1</v>
      </c>
      <c r="D75" s="64">
        <v>1</v>
      </c>
      <c r="E75" s="62">
        <v>2</v>
      </c>
      <c r="F75" s="65">
        <v>1</v>
      </c>
      <c r="G75" s="62">
        <v>3</v>
      </c>
      <c r="H75" s="64">
        <v>1</v>
      </c>
      <c r="I75" s="62">
        <v>4</v>
      </c>
      <c r="J75" s="60"/>
      <c r="K75" s="89">
        <v>1</v>
      </c>
      <c r="L75" s="65">
        <v>1</v>
      </c>
      <c r="M75" s="62">
        <v>2</v>
      </c>
      <c r="N75" s="65"/>
      <c r="O75" s="62"/>
      <c r="P75" s="65"/>
      <c r="Q75" s="62"/>
      <c r="R75" s="67"/>
      <c r="S75" s="69">
        <v>0</v>
      </c>
      <c r="T75" s="69">
        <v>0</v>
      </c>
    </row>
    <row r="76" spans="1:20" s="37" customFormat="1" ht="12.75" customHeight="1">
      <c r="A76" s="368" t="s">
        <v>94</v>
      </c>
      <c r="B76" s="90"/>
      <c r="C76" s="89">
        <v>2</v>
      </c>
      <c r="D76" s="64">
        <v>1</v>
      </c>
      <c r="E76" s="62">
        <v>3</v>
      </c>
      <c r="F76" s="65">
        <v>2</v>
      </c>
      <c r="G76" s="62">
        <v>5</v>
      </c>
      <c r="H76" s="64">
        <v>1</v>
      </c>
      <c r="I76" s="62">
        <v>6</v>
      </c>
      <c r="J76" s="60"/>
      <c r="K76" s="89">
        <v>2</v>
      </c>
      <c r="L76" s="65">
        <v>1</v>
      </c>
      <c r="M76" s="62">
        <v>3</v>
      </c>
      <c r="N76" s="65"/>
      <c r="O76" s="62"/>
      <c r="P76" s="65"/>
      <c r="Q76" s="62"/>
      <c r="R76" s="67"/>
      <c r="S76" s="69">
        <v>0</v>
      </c>
      <c r="T76" s="69">
        <v>-0.5</v>
      </c>
    </row>
    <row r="77" spans="1:20" s="37" customFormat="1" ht="12.75" customHeight="1">
      <c r="A77" s="345" t="s">
        <v>69</v>
      </c>
      <c r="B77" s="90"/>
      <c r="C77" s="89">
        <v>136</v>
      </c>
      <c r="D77" s="64">
        <v>132</v>
      </c>
      <c r="E77" s="62">
        <v>268</v>
      </c>
      <c r="F77" s="65">
        <v>128</v>
      </c>
      <c r="G77" s="62">
        <v>396</v>
      </c>
      <c r="H77" s="64">
        <v>127</v>
      </c>
      <c r="I77" s="62">
        <v>523</v>
      </c>
      <c r="J77" s="60"/>
      <c r="K77" s="89">
        <v>124</v>
      </c>
      <c r="L77" s="65">
        <v>121</v>
      </c>
      <c r="M77" s="62">
        <v>245</v>
      </c>
      <c r="N77" s="65"/>
      <c r="O77" s="62"/>
      <c r="P77" s="65"/>
      <c r="Q77" s="62"/>
      <c r="R77" s="67"/>
      <c r="S77" s="69">
        <v>-0.08333333333333337</v>
      </c>
      <c r="T77" s="69">
        <v>-0.024193548387096753</v>
      </c>
    </row>
    <row r="78" spans="1:20" s="37" customFormat="1" ht="12.75" customHeight="1">
      <c r="A78" s="211" t="s">
        <v>192</v>
      </c>
      <c r="B78" s="90"/>
      <c r="C78" s="89">
        <v>255</v>
      </c>
      <c r="D78" s="64">
        <v>257</v>
      </c>
      <c r="E78" s="62">
        <v>512</v>
      </c>
      <c r="F78" s="65">
        <v>246</v>
      </c>
      <c r="G78" s="62">
        <v>758</v>
      </c>
      <c r="H78" s="64">
        <v>237</v>
      </c>
      <c r="I78" s="62">
        <v>995</v>
      </c>
      <c r="J78" s="60"/>
      <c r="K78" s="89">
        <v>228</v>
      </c>
      <c r="L78" s="65">
        <v>230</v>
      </c>
      <c r="M78" s="62">
        <v>458</v>
      </c>
      <c r="N78" s="65"/>
      <c r="O78" s="62"/>
      <c r="P78" s="65"/>
      <c r="Q78" s="62"/>
      <c r="R78" s="67"/>
      <c r="S78" s="69">
        <v>-0.10505836575875482</v>
      </c>
      <c r="T78" s="69">
        <v>0.00877192982456143</v>
      </c>
    </row>
    <row r="79" spans="1:20" s="37" customFormat="1" ht="12.75" customHeight="1">
      <c r="A79" s="211"/>
      <c r="B79" s="90"/>
      <c r="C79" s="89"/>
      <c r="D79" s="64"/>
      <c r="E79" s="62"/>
      <c r="F79" s="65"/>
      <c r="G79" s="62"/>
      <c r="H79" s="64"/>
      <c r="I79" s="62"/>
      <c r="J79" s="60"/>
      <c r="K79" s="89"/>
      <c r="L79" s="65"/>
      <c r="M79" s="62"/>
      <c r="N79" s="65"/>
      <c r="O79" s="62"/>
      <c r="P79" s="65"/>
      <c r="Q79" s="62"/>
      <c r="R79" s="67"/>
      <c r="S79" s="69"/>
      <c r="T79" s="69"/>
    </row>
    <row r="80" spans="1:20" s="111" customFormat="1" ht="12.75" customHeight="1">
      <c r="A80" s="211" t="s">
        <v>95</v>
      </c>
      <c r="B80" s="60"/>
      <c r="C80" s="89">
        <v>3</v>
      </c>
      <c r="D80" s="64">
        <v>6</v>
      </c>
      <c r="E80" s="62">
        <v>9</v>
      </c>
      <c r="F80" s="65">
        <v>2</v>
      </c>
      <c r="G80" s="62">
        <v>11</v>
      </c>
      <c r="H80" s="64">
        <v>6</v>
      </c>
      <c r="I80" s="62">
        <v>17</v>
      </c>
      <c r="J80" s="60"/>
      <c r="K80" s="89">
        <v>4</v>
      </c>
      <c r="L80" s="65">
        <v>4</v>
      </c>
      <c r="M80" s="62">
        <v>8</v>
      </c>
      <c r="N80" s="65"/>
      <c r="O80" s="62"/>
      <c r="P80" s="65"/>
      <c r="Q80" s="62"/>
      <c r="R80" s="67"/>
      <c r="S80" s="69">
        <v>-0.33333333333333337</v>
      </c>
      <c r="T80" s="69">
        <v>0</v>
      </c>
    </row>
    <row r="81" spans="1:20" s="111" customFormat="1" ht="12.75" customHeight="1">
      <c r="A81" s="211" t="s">
        <v>96</v>
      </c>
      <c r="B81" s="60"/>
      <c r="C81" s="89">
        <v>3</v>
      </c>
      <c r="D81" s="64">
        <v>3</v>
      </c>
      <c r="E81" s="62">
        <v>6</v>
      </c>
      <c r="F81" s="65">
        <v>4</v>
      </c>
      <c r="G81" s="62">
        <v>10</v>
      </c>
      <c r="H81" s="64">
        <v>3</v>
      </c>
      <c r="I81" s="62">
        <v>13</v>
      </c>
      <c r="J81" s="60"/>
      <c r="K81" s="89">
        <v>3</v>
      </c>
      <c r="L81" s="65">
        <v>2</v>
      </c>
      <c r="M81" s="62">
        <v>5</v>
      </c>
      <c r="N81" s="65"/>
      <c r="O81" s="62"/>
      <c r="P81" s="65"/>
      <c r="Q81" s="62"/>
      <c r="R81" s="67"/>
      <c r="S81" s="69">
        <v>-0.33333333333333337</v>
      </c>
      <c r="T81" s="69">
        <v>-0.33333333333333337</v>
      </c>
    </row>
    <row r="82" spans="1:20" s="111" customFormat="1" ht="12.75" customHeight="1">
      <c r="A82" s="211" t="s">
        <v>197</v>
      </c>
      <c r="B82" s="60"/>
      <c r="C82" s="89">
        <v>0</v>
      </c>
      <c r="D82" s="64">
        <v>-1</v>
      </c>
      <c r="E82" s="62">
        <v>-1</v>
      </c>
      <c r="F82" s="65">
        <v>0</v>
      </c>
      <c r="G82" s="62">
        <v>-1</v>
      </c>
      <c r="H82" s="64">
        <v>-1</v>
      </c>
      <c r="I82" s="62">
        <v>-2</v>
      </c>
      <c r="J82" s="60"/>
      <c r="K82" s="89">
        <v>-1</v>
      </c>
      <c r="L82" s="65">
        <v>0</v>
      </c>
      <c r="M82" s="62">
        <v>-1</v>
      </c>
      <c r="N82" s="65"/>
      <c r="O82" s="62"/>
      <c r="P82" s="65"/>
      <c r="Q82" s="62"/>
      <c r="R82" s="67"/>
      <c r="S82" s="69" t="s">
        <v>225</v>
      </c>
      <c r="T82" s="69">
        <v>-1</v>
      </c>
    </row>
    <row r="83" spans="1:20" s="343" customFormat="1" ht="12.75" customHeight="1">
      <c r="A83" s="346" t="s">
        <v>193</v>
      </c>
      <c r="B83" s="107"/>
      <c r="C83" s="195">
        <v>281</v>
      </c>
      <c r="D83" s="172">
        <v>287</v>
      </c>
      <c r="E83" s="114">
        <v>568</v>
      </c>
      <c r="F83" s="113">
        <v>284</v>
      </c>
      <c r="G83" s="114">
        <v>852</v>
      </c>
      <c r="H83" s="172">
        <v>283</v>
      </c>
      <c r="I83" s="114">
        <v>1135</v>
      </c>
      <c r="J83" s="107"/>
      <c r="K83" s="195">
        <v>274</v>
      </c>
      <c r="L83" s="113">
        <v>282</v>
      </c>
      <c r="M83" s="114">
        <v>556</v>
      </c>
      <c r="N83" s="113"/>
      <c r="O83" s="114"/>
      <c r="P83" s="113"/>
      <c r="Q83" s="114"/>
      <c r="R83" s="186"/>
      <c r="S83" s="193">
        <v>-0.017421602787456414</v>
      </c>
      <c r="T83" s="193">
        <v>0.029197080291970767</v>
      </c>
    </row>
    <row r="84" spans="1:20" s="343" customFormat="1" ht="12.75" customHeight="1">
      <c r="A84" s="346"/>
      <c r="B84" s="107"/>
      <c r="C84" s="195"/>
      <c r="D84" s="172"/>
      <c r="E84" s="114"/>
      <c r="F84" s="113"/>
      <c r="G84" s="114"/>
      <c r="H84" s="172"/>
      <c r="I84" s="114"/>
      <c r="J84" s="107"/>
      <c r="K84" s="195"/>
      <c r="L84" s="113"/>
      <c r="M84" s="114"/>
      <c r="N84" s="113"/>
      <c r="O84" s="114"/>
      <c r="P84" s="113"/>
      <c r="Q84" s="114"/>
      <c r="R84" s="186"/>
      <c r="S84" s="193"/>
      <c r="T84" s="193"/>
    </row>
    <row r="85" spans="1:20" s="382" customFormat="1" ht="12.75" customHeight="1">
      <c r="A85" s="379" t="s">
        <v>194</v>
      </c>
      <c r="B85" s="380"/>
      <c r="C85" s="265">
        <v>0</v>
      </c>
      <c r="D85" s="172">
        <v>0</v>
      </c>
      <c r="E85" s="265">
        <v>0</v>
      </c>
      <c r="F85" s="172">
        <v>0</v>
      </c>
      <c r="G85" s="265">
        <v>0</v>
      </c>
      <c r="H85" s="172">
        <v>0</v>
      </c>
      <c r="I85" s="265">
        <v>0</v>
      </c>
      <c r="J85" s="380"/>
      <c r="K85" s="265">
        <v>0</v>
      </c>
      <c r="L85" s="172">
        <v>0</v>
      </c>
      <c r="M85" s="265">
        <v>0</v>
      </c>
      <c r="N85" s="172"/>
      <c r="O85" s="265"/>
      <c r="P85" s="172"/>
      <c r="Q85" s="265"/>
      <c r="R85" s="381"/>
      <c r="S85" s="316" t="s">
        <v>225</v>
      </c>
      <c r="T85" s="316" t="s">
        <v>225</v>
      </c>
    </row>
    <row r="86" spans="1:20" s="37" customFormat="1" ht="12.75" customHeight="1">
      <c r="A86" s="92"/>
      <c r="B86" s="60"/>
      <c r="C86" s="63"/>
      <c r="D86" s="65"/>
      <c r="E86" s="62"/>
      <c r="F86" s="65"/>
      <c r="G86" s="62"/>
      <c r="H86" s="65"/>
      <c r="I86" s="62"/>
      <c r="J86" s="60"/>
      <c r="K86" s="65"/>
      <c r="L86" s="65"/>
      <c r="M86" s="62"/>
      <c r="N86" s="65"/>
      <c r="O86" s="62"/>
      <c r="P86" s="65"/>
      <c r="Q86" s="62"/>
      <c r="R86" s="60"/>
      <c r="S86" s="94"/>
      <c r="T86" s="110"/>
    </row>
    <row r="87" spans="1:20" s="111" customFormat="1" ht="12.75" customHeight="1">
      <c r="A87" s="132" t="s">
        <v>173</v>
      </c>
      <c r="B87" s="105"/>
      <c r="C87" s="195">
        <v>281</v>
      </c>
      <c r="D87" s="172">
        <v>287</v>
      </c>
      <c r="E87" s="114">
        <v>568</v>
      </c>
      <c r="F87" s="265">
        <v>284</v>
      </c>
      <c r="G87" s="114">
        <v>852</v>
      </c>
      <c r="H87" s="265">
        <v>283</v>
      </c>
      <c r="I87" s="114">
        <v>1135</v>
      </c>
      <c r="J87" s="107"/>
      <c r="K87" s="195">
        <v>274</v>
      </c>
      <c r="L87" s="113">
        <v>282</v>
      </c>
      <c r="M87" s="114">
        <v>556</v>
      </c>
      <c r="N87" s="113"/>
      <c r="O87" s="114"/>
      <c r="P87" s="113"/>
      <c r="Q87" s="114"/>
      <c r="R87" s="186"/>
      <c r="S87" s="193">
        <v>-0.017421602787456414</v>
      </c>
      <c r="T87" s="193">
        <v>0.029197080291970767</v>
      </c>
    </row>
    <row r="88" spans="1:20" s="71" customFormat="1" ht="12.75" customHeight="1">
      <c r="A88" s="211" t="s">
        <v>128</v>
      </c>
      <c r="B88" s="61"/>
      <c r="C88" s="89">
        <v>278</v>
      </c>
      <c r="D88" s="64">
        <v>284</v>
      </c>
      <c r="E88" s="62">
        <v>562</v>
      </c>
      <c r="F88" s="65">
        <v>282</v>
      </c>
      <c r="G88" s="62">
        <v>844</v>
      </c>
      <c r="H88" s="64">
        <v>279</v>
      </c>
      <c r="I88" s="62">
        <v>1123</v>
      </c>
      <c r="J88" s="60"/>
      <c r="K88" s="89">
        <v>272</v>
      </c>
      <c r="L88" s="65">
        <v>281</v>
      </c>
      <c r="M88" s="62">
        <v>553</v>
      </c>
      <c r="N88" s="65"/>
      <c r="O88" s="62"/>
      <c r="P88" s="65"/>
      <c r="Q88" s="62"/>
      <c r="R88" s="67"/>
      <c r="S88" s="69">
        <v>-0.010563380281690127</v>
      </c>
      <c r="T88" s="69">
        <v>0.03308823529411775</v>
      </c>
    </row>
    <row r="89" spans="1:20" s="37" customFormat="1" ht="12.75" customHeight="1">
      <c r="A89" s="109"/>
      <c r="B89" s="61"/>
      <c r="C89" s="89"/>
      <c r="D89" s="64"/>
      <c r="E89" s="62"/>
      <c r="F89" s="65"/>
      <c r="G89" s="62"/>
      <c r="H89" s="64"/>
      <c r="I89" s="62"/>
      <c r="J89" s="60"/>
      <c r="K89" s="89"/>
      <c r="L89" s="65"/>
      <c r="M89" s="62"/>
      <c r="N89" s="65"/>
      <c r="O89" s="62"/>
      <c r="P89" s="65"/>
      <c r="Q89" s="62"/>
      <c r="R89" s="67"/>
      <c r="S89" s="69"/>
      <c r="T89" s="69"/>
    </row>
    <row r="90" spans="1:20" s="111" customFormat="1" ht="12.75" customHeight="1">
      <c r="A90" s="132" t="s">
        <v>189</v>
      </c>
      <c r="B90" s="105"/>
      <c r="C90" s="195">
        <v>7</v>
      </c>
      <c r="D90" s="172">
        <v>6</v>
      </c>
      <c r="E90" s="114">
        <v>13</v>
      </c>
      <c r="F90" s="113">
        <v>7</v>
      </c>
      <c r="G90" s="114">
        <v>20</v>
      </c>
      <c r="H90" s="172">
        <v>6</v>
      </c>
      <c r="I90" s="114">
        <v>26</v>
      </c>
      <c r="J90" s="107"/>
      <c r="K90" s="195">
        <v>6</v>
      </c>
      <c r="L90" s="113">
        <v>7</v>
      </c>
      <c r="M90" s="114">
        <v>13</v>
      </c>
      <c r="N90" s="113"/>
      <c r="O90" s="114"/>
      <c r="P90" s="113"/>
      <c r="Q90" s="114"/>
      <c r="R90" s="186"/>
      <c r="S90" s="193">
        <v>0.16666666666666674</v>
      </c>
      <c r="T90" s="193">
        <v>0.16666666666666674</v>
      </c>
    </row>
    <row r="91" spans="1:20" s="119" customFormat="1" ht="12.75" customHeight="1">
      <c r="A91" s="109"/>
      <c r="B91" s="107"/>
      <c r="C91" s="113"/>
      <c r="D91" s="113"/>
      <c r="E91" s="114"/>
      <c r="F91" s="113"/>
      <c r="G91" s="114"/>
      <c r="H91" s="113"/>
      <c r="I91" s="114"/>
      <c r="J91" s="107"/>
      <c r="K91" s="113"/>
      <c r="L91" s="113"/>
      <c r="M91" s="114"/>
      <c r="N91" s="113"/>
      <c r="O91" s="114"/>
      <c r="P91" s="113"/>
      <c r="Q91" s="114"/>
      <c r="R91" s="107"/>
      <c r="S91" s="69"/>
      <c r="T91" s="69"/>
    </row>
    <row r="92" spans="1:20" s="111" customFormat="1" ht="12.75" customHeight="1">
      <c r="A92" s="102" t="s">
        <v>130</v>
      </c>
      <c r="B92" s="60"/>
      <c r="C92" s="122">
        <v>288</v>
      </c>
      <c r="D92" s="122">
        <v>293</v>
      </c>
      <c r="E92" s="123">
        <v>581</v>
      </c>
      <c r="F92" s="122">
        <v>291</v>
      </c>
      <c r="G92" s="123">
        <v>872</v>
      </c>
      <c r="H92" s="122">
        <v>289</v>
      </c>
      <c r="I92" s="123">
        <v>1161</v>
      </c>
      <c r="J92" s="124"/>
      <c r="K92" s="122">
        <v>280</v>
      </c>
      <c r="L92" s="122">
        <v>289</v>
      </c>
      <c r="M92" s="123">
        <v>569</v>
      </c>
      <c r="N92" s="122"/>
      <c r="O92" s="123"/>
      <c r="P92" s="122"/>
      <c r="Q92" s="123"/>
      <c r="R92" s="124"/>
      <c r="S92" s="131">
        <v>-0.013651877133105783</v>
      </c>
      <c r="T92" s="131">
        <v>0.03214285714285725</v>
      </c>
    </row>
    <row r="93" spans="1:20" s="37" customFormat="1" ht="12.75" customHeight="1">
      <c r="A93" s="92"/>
      <c r="B93" s="60"/>
      <c r="C93" s="63"/>
      <c r="D93" s="65"/>
      <c r="E93" s="62"/>
      <c r="F93" s="65"/>
      <c r="G93" s="62"/>
      <c r="H93" s="65"/>
      <c r="I93" s="62"/>
      <c r="J93" s="60"/>
      <c r="K93" s="63"/>
      <c r="L93" s="65"/>
      <c r="M93" s="62"/>
      <c r="N93" s="65"/>
      <c r="O93" s="62"/>
      <c r="P93" s="65"/>
      <c r="Q93" s="62"/>
      <c r="R93" s="60"/>
      <c r="S93" s="94"/>
      <c r="T93" s="110"/>
    </row>
    <row r="94" spans="1:20" s="179" customFormat="1" ht="12.75" customHeight="1">
      <c r="A94" s="297" t="s">
        <v>234</v>
      </c>
      <c r="B94" s="90"/>
      <c r="C94" s="90"/>
      <c r="D94" s="90"/>
      <c r="E94" s="90"/>
      <c r="F94" s="90"/>
      <c r="G94" s="90"/>
      <c r="H94" s="90"/>
      <c r="I94" s="90"/>
      <c r="J94" s="90"/>
      <c r="K94" s="90"/>
      <c r="L94" s="90"/>
      <c r="M94" s="90"/>
      <c r="N94" s="90"/>
      <c r="O94" s="90"/>
      <c r="P94" s="90"/>
      <c r="Q94" s="90"/>
      <c r="R94" s="90"/>
      <c r="S94" s="280"/>
      <c r="T94" s="298"/>
    </row>
    <row r="95" spans="1:20" s="37" customFormat="1" ht="12.75" customHeight="1">
      <c r="A95" s="92"/>
      <c r="B95" s="60"/>
      <c r="C95" s="63"/>
      <c r="D95" s="65"/>
      <c r="E95" s="62"/>
      <c r="F95" s="65"/>
      <c r="G95" s="62"/>
      <c r="H95" s="65"/>
      <c r="I95" s="62"/>
      <c r="J95" s="60"/>
      <c r="K95" s="65"/>
      <c r="L95" s="65"/>
      <c r="M95" s="62"/>
      <c r="N95" s="65"/>
      <c r="O95" s="62"/>
      <c r="P95" s="65"/>
      <c r="Q95" s="62"/>
      <c r="R95" s="60"/>
      <c r="S95" s="94"/>
      <c r="T95" s="110"/>
    </row>
    <row r="96" spans="1:20" s="386" customFormat="1" ht="12.75" customHeight="1">
      <c r="A96" s="384" t="s">
        <v>230</v>
      </c>
      <c r="B96" s="252"/>
      <c r="C96" s="88">
        <v>0</v>
      </c>
      <c r="D96" s="64">
        <v>0</v>
      </c>
      <c r="E96" s="88">
        <v>0</v>
      </c>
      <c r="F96" s="64">
        <v>0</v>
      </c>
      <c r="G96" s="88">
        <v>0</v>
      </c>
      <c r="H96" s="64">
        <v>1</v>
      </c>
      <c r="I96" s="88">
        <v>1</v>
      </c>
      <c r="J96" s="252"/>
      <c r="K96" s="88">
        <v>0</v>
      </c>
      <c r="L96" s="64">
        <v>0</v>
      </c>
      <c r="M96" s="88">
        <v>0</v>
      </c>
      <c r="N96" s="64"/>
      <c r="O96" s="88"/>
      <c r="P96" s="64"/>
      <c r="Q96" s="88"/>
      <c r="R96" s="385"/>
      <c r="S96" s="348" t="s">
        <v>225</v>
      </c>
      <c r="T96" s="348" t="s">
        <v>225</v>
      </c>
    </row>
    <row r="97" spans="1:20" s="119" customFormat="1" ht="12.75" customHeight="1">
      <c r="A97" s="369"/>
      <c r="B97" s="105"/>
      <c r="C97" s="195"/>
      <c r="D97" s="172"/>
      <c r="E97" s="114"/>
      <c r="F97" s="113"/>
      <c r="G97" s="114"/>
      <c r="H97" s="172"/>
      <c r="I97" s="114"/>
      <c r="J97" s="107"/>
      <c r="K97" s="195"/>
      <c r="L97" s="113"/>
      <c r="M97" s="114"/>
      <c r="N97" s="113"/>
      <c r="O97" s="114"/>
      <c r="P97" s="113"/>
      <c r="Q97" s="114"/>
      <c r="R97" s="186"/>
      <c r="S97" s="193"/>
      <c r="T97" s="193"/>
    </row>
    <row r="98" spans="1:20" s="37" customFormat="1" ht="12.75" customHeight="1">
      <c r="A98" s="368" t="s">
        <v>7</v>
      </c>
      <c r="B98" s="90"/>
      <c r="C98" s="89">
        <v>19</v>
      </c>
      <c r="D98" s="64">
        <v>20</v>
      </c>
      <c r="E98" s="62">
        <v>39</v>
      </c>
      <c r="F98" s="65">
        <v>22</v>
      </c>
      <c r="G98" s="62">
        <v>61</v>
      </c>
      <c r="H98" s="64">
        <v>20</v>
      </c>
      <c r="I98" s="62">
        <v>81</v>
      </c>
      <c r="J98" s="60"/>
      <c r="K98" s="89">
        <v>31</v>
      </c>
      <c r="L98" s="65">
        <v>36</v>
      </c>
      <c r="M98" s="62">
        <v>67</v>
      </c>
      <c r="N98" s="65"/>
      <c r="O98" s="62"/>
      <c r="P98" s="65"/>
      <c r="Q98" s="62"/>
      <c r="R98" s="67"/>
      <c r="S98" s="69">
        <v>0.8</v>
      </c>
      <c r="T98" s="69">
        <v>0.16129032258064524</v>
      </c>
    </row>
    <row r="99" spans="1:20" s="37" customFormat="1" ht="12.75" customHeight="1">
      <c r="A99" s="368" t="s">
        <v>253</v>
      </c>
      <c r="B99" s="90"/>
      <c r="C99" s="89">
        <v>125</v>
      </c>
      <c r="D99" s="64">
        <v>134</v>
      </c>
      <c r="E99" s="62">
        <v>259</v>
      </c>
      <c r="F99" s="65">
        <v>128</v>
      </c>
      <c r="G99" s="62">
        <v>387</v>
      </c>
      <c r="H99" s="64">
        <v>126</v>
      </c>
      <c r="I99" s="62">
        <v>513</v>
      </c>
      <c r="J99" s="60"/>
      <c r="K99" s="89">
        <v>107</v>
      </c>
      <c r="L99" s="65">
        <v>108</v>
      </c>
      <c r="M99" s="62">
        <v>215</v>
      </c>
      <c r="N99" s="65"/>
      <c r="O99" s="62"/>
      <c r="P99" s="65"/>
      <c r="Q99" s="62"/>
      <c r="R99" s="67"/>
      <c r="S99" s="69">
        <v>-0.19402985074626866</v>
      </c>
      <c r="T99" s="69">
        <v>0.009345794392523255</v>
      </c>
    </row>
    <row r="100" spans="1:20" s="37" customFormat="1" ht="12.75" customHeight="1">
      <c r="A100" s="368" t="s">
        <v>231</v>
      </c>
      <c r="B100" s="90"/>
      <c r="C100" s="89">
        <v>3</v>
      </c>
      <c r="D100" s="64">
        <v>1</v>
      </c>
      <c r="E100" s="62">
        <v>4</v>
      </c>
      <c r="F100" s="65">
        <v>2</v>
      </c>
      <c r="G100" s="62">
        <v>6</v>
      </c>
      <c r="H100" s="64">
        <v>3</v>
      </c>
      <c r="I100" s="62">
        <v>9</v>
      </c>
      <c r="J100" s="60"/>
      <c r="K100" s="89">
        <v>3</v>
      </c>
      <c r="L100" s="65">
        <v>1</v>
      </c>
      <c r="M100" s="62">
        <v>4</v>
      </c>
      <c r="N100" s="65"/>
      <c r="O100" s="62"/>
      <c r="P100" s="65"/>
      <c r="Q100" s="62"/>
      <c r="R100" s="67"/>
      <c r="S100" s="69">
        <v>0</v>
      </c>
      <c r="T100" s="69">
        <v>-0.6666666666666667</v>
      </c>
    </row>
    <row r="101" spans="1:20" s="37" customFormat="1" ht="12.75" customHeight="1">
      <c r="A101" s="345" t="s">
        <v>56</v>
      </c>
      <c r="B101" s="90"/>
      <c r="C101" s="89">
        <v>147</v>
      </c>
      <c r="D101" s="64">
        <v>155</v>
      </c>
      <c r="E101" s="62">
        <v>302</v>
      </c>
      <c r="F101" s="65">
        <v>152</v>
      </c>
      <c r="G101" s="62">
        <v>454</v>
      </c>
      <c r="H101" s="64">
        <v>149</v>
      </c>
      <c r="I101" s="62">
        <v>603</v>
      </c>
      <c r="J101" s="60"/>
      <c r="K101" s="89">
        <v>141</v>
      </c>
      <c r="L101" s="65">
        <v>145</v>
      </c>
      <c r="M101" s="62">
        <v>286</v>
      </c>
      <c r="N101" s="65"/>
      <c r="O101" s="62"/>
      <c r="P101" s="65"/>
      <c r="Q101" s="62"/>
      <c r="R101" s="67"/>
      <c r="S101" s="69">
        <v>-0.06451612903225812</v>
      </c>
      <c r="T101" s="69">
        <v>0.028368794326241176</v>
      </c>
    </row>
    <row r="102" spans="1:20" s="37" customFormat="1" ht="12.75" customHeight="1">
      <c r="A102" s="383" t="s">
        <v>71</v>
      </c>
      <c r="B102" s="90"/>
      <c r="C102" s="89">
        <v>35</v>
      </c>
      <c r="D102" s="64">
        <v>33</v>
      </c>
      <c r="E102" s="62">
        <v>68</v>
      </c>
      <c r="F102" s="65">
        <v>35</v>
      </c>
      <c r="G102" s="62">
        <v>103</v>
      </c>
      <c r="H102" s="64">
        <v>33</v>
      </c>
      <c r="I102" s="62">
        <v>136</v>
      </c>
      <c r="J102" s="60"/>
      <c r="K102" s="89">
        <v>33</v>
      </c>
      <c r="L102" s="65">
        <v>32</v>
      </c>
      <c r="M102" s="62">
        <v>65</v>
      </c>
      <c r="N102" s="65"/>
      <c r="O102" s="62"/>
      <c r="P102" s="65"/>
      <c r="Q102" s="62"/>
      <c r="R102" s="67"/>
      <c r="S102" s="69">
        <v>-0.030303030303030276</v>
      </c>
      <c r="T102" s="69">
        <v>-0.030303030303030276</v>
      </c>
    </row>
    <row r="103" spans="1:20" s="37" customFormat="1" ht="12.75" customHeight="1">
      <c r="A103" s="383" t="s">
        <v>72</v>
      </c>
      <c r="B103" s="90"/>
      <c r="C103" s="89">
        <v>34</v>
      </c>
      <c r="D103" s="64">
        <v>33</v>
      </c>
      <c r="E103" s="62">
        <v>67</v>
      </c>
      <c r="F103" s="65">
        <v>31</v>
      </c>
      <c r="G103" s="62">
        <v>98</v>
      </c>
      <c r="H103" s="64">
        <v>32</v>
      </c>
      <c r="I103" s="62">
        <v>130</v>
      </c>
      <c r="J103" s="60"/>
      <c r="K103" s="89">
        <v>31</v>
      </c>
      <c r="L103" s="65">
        <v>31</v>
      </c>
      <c r="M103" s="62">
        <v>62</v>
      </c>
      <c r="N103" s="65"/>
      <c r="O103" s="62"/>
      <c r="P103" s="65"/>
      <c r="Q103" s="62"/>
      <c r="R103" s="67"/>
      <c r="S103" s="69">
        <v>-0.06060606060606055</v>
      </c>
      <c r="T103" s="69">
        <v>0</v>
      </c>
    </row>
    <row r="104" spans="1:20" s="37" customFormat="1" ht="12.75" customHeight="1">
      <c r="A104" s="383" t="s">
        <v>73</v>
      </c>
      <c r="B104" s="90"/>
      <c r="C104" s="89">
        <v>2</v>
      </c>
      <c r="D104" s="64">
        <v>2</v>
      </c>
      <c r="E104" s="62">
        <v>4</v>
      </c>
      <c r="F104" s="65">
        <v>1</v>
      </c>
      <c r="G104" s="62">
        <v>5</v>
      </c>
      <c r="H104" s="64">
        <v>2</v>
      </c>
      <c r="I104" s="62">
        <v>7</v>
      </c>
      <c r="J104" s="60"/>
      <c r="K104" s="89">
        <v>1</v>
      </c>
      <c r="L104" s="65">
        <v>2</v>
      </c>
      <c r="M104" s="62">
        <v>3</v>
      </c>
      <c r="N104" s="65"/>
      <c r="O104" s="62"/>
      <c r="P104" s="65"/>
      <c r="Q104" s="62"/>
      <c r="R104" s="67"/>
      <c r="S104" s="69">
        <v>0</v>
      </c>
      <c r="T104" s="69">
        <v>1</v>
      </c>
    </row>
    <row r="105" spans="1:20" s="37" customFormat="1" ht="12.75" customHeight="1">
      <c r="A105" s="368" t="s">
        <v>74</v>
      </c>
      <c r="B105" s="90"/>
      <c r="C105" s="89">
        <v>71</v>
      </c>
      <c r="D105" s="64">
        <v>68</v>
      </c>
      <c r="E105" s="62">
        <v>139</v>
      </c>
      <c r="F105" s="65">
        <v>67</v>
      </c>
      <c r="G105" s="62">
        <v>206</v>
      </c>
      <c r="H105" s="64">
        <v>67</v>
      </c>
      <c r="I105" s="62">
        <v>273</v>
      </c>
      <c r="J105" s="60"/>
      <c r="K105" s="89">
        <v>65</v>
      </c>
      <c r="L105" s="65">
        <v>65</v>
      </c>
      <c r="M105" s="62">
        <v>130</v>
      </c>
      <c r="N105" s="65"/>
      <c r="O105" s="62"/>
      <c r="P105" s="65"/>
      <c r="Q105" s="62"/>
      <c r="R105" s="67"/>
      <c r="S105" s="69">
        <v>-0.044117647058823484</v>
      </c>
      <c r="T105" s="69">
        <v>0</v>
      </c>
    </row>
    <row r="106" spans="1:20" s="37" customFormat="1" ht="12.75" customHeight="1">
      <c r="A106" s="368" t="s">
        <v>75</v>
      </c>
      <c r="B106" s="90"/>
      <c r="C106" s="89">
        <v>16</v>
      </c>
      <c r="D106" s="64">
        <v>16</v>
      </c>
      <c r="E106" s="62">
        <v>32</v>
      </c>
      <c r="F106" s="65">
        <v>17</v>
      </c>
      <c r="G106" s="62">
        <v>49</v>
      </c>
      <c r="H106" s="64">
        <v>16</v>
      </c>
      <c r="I106" s="62">
        <v>65</v>
      </c>
      <c r="J106" s="60"/>
      <c r="K106" s="89">
        <v>16</v>
      </c>
      <c r="L106" s="65">
        <v>16</v>
      </c>
      <c r="M106" s="62">
        <v>32</v>
      </c>
      <c r="N106" s="65"/>
      <c r="O106" s="62"/>
      <c r="P106" s="65"/>
      <c r="Q106" s="62"/>
      <c r="R106" s="67"/>
      <c r="S106" s="69">
        <v>0</v>
      </c>
      <c r="T106" s="69">
        <v>0</v>
      </c>
    </row>
    <row r="107" spans="1:20" s="37" customFormat="1" ht="12.75" customHeight="1">
      <c r="A107" s="368" t="s">
        <v>94</v>
      </c>
      <c r="B107" s="90"/>
      <c r="C107" s="89">
        <v>66</v>
      </c>
      <c r="D107" s="64">
        <v>68</v>
      </c>
      <c r="E107" s="62">
        <v>134</v>
      </c>
      <c r="F107" s="65">
        <v>68</v>
      </c>
      <c r="G107" s="62">
        <v>202</v>
      </c>
      <c r="H107" s="64">
        <v>67</v>
      </c>
      <c r="I107" s="62">
        <v>269</v>
      </c>
      <c r="J107" s="60"/>
      <c r="K107" s="89">
        <v>65</v>
      </c>
      <c r="L107" s="65">
        <v>64</v>
      </c>
      <c r="M107" s="62">
        <v>129</v>
      </c>
      <c r="N107" s="65"/>
      <c r="O107" s="62"/>
      <c r="P107" s="65"/>
      <c r="Q107" s="62"/>
      <c r="R107" s="67"/>
      <c r="S107" s="69">
        <v>-0.05882352941176472</v>
      </c>
      <c r="T107" s="69">
        <v>-0.01538461538461533</v>
      </c>
    </row>
    <row r="108" spans="1:20" s="37" customFormat="1" ht="12.75" customHeight="1">
      <c r="A108" s="345" t="s">
        <v>69</v>
      </c>
      <c r="B108" s="90"/>
      <c r="C108" s="89">
        <v>153</v>
      </c>
      <c r="D108" s="64">
        <v>152</v>
      </c>
      <c r="E108" s="62">
        <v>305</v>
      </c>
      <c r="F108" s="65">
        <v>152</v>
      </c>
      <c r="G108" s="62">
        <v>457</v>
      </c>
      <c r="H108" s="64">
        <v>150</v>
      </c>
      <c r="I108" s="62">
        <v>607</v>
      </c>
      <c r="J108" s="60"/>
      <c r="K108" s="89">
        <v>146</v>
      </c>
      <c r="L108" s="65">
        <v>145</v>
      </c>
      <c r="M108" s="62">
        <v>291</v>
      </c>
      <c r="N108" s="65"/>
      <c r="O108" s="62"/>
      <c r="P108" s="65"/>
      <c r="Q108" s="62"/>
      <c r="R108" s="67"/>
      <c r="S108" s="69">
        <v>-0.046052631578947345</v>
      </c>
      <c r="T108" s="69">
        <v>-0.006849315068493178</v>
      </c>
    </row>
    <row r="109" spans="1:20" s="37" customFormat="1" ht="12.75" customHeight="1">
      <c r="A109" s="211" t="s">
        <v>192</v>
      </c>
      <c r="B109" s="90"/>
      <c r="C109" s="89">
        <v>300</v>
      </c>
      <c r="D109" s="64">
        <v>307</v>
      </c>
      <c r="E109" s="62">
        <v>607</v>
      </c>
      <c r="F109" s="65">
        <v>304</v>
      </c>
      <c r="G109" s="62">
        <v>911</v>
      </c>
      <c r="H109" s="64">
        <v>299</v>
      </c>
      <c r="I109" s="62">
        <v>1210</v>
      </c>
      <c r="J109" s="60"/>
      <c r="K109" s="89">
        <v>287</v>
      </c>
      <c r="L109" s="65">
        <v>290</v>
      </c>
      <c r="M109" s="62">
        <v>577</v>
      </c>
      <c r="N109" s="65"/>
      <c r="O109" s="62"/>
      <c r="P109" s="65"/>
      <c r="Q109" s="62"/>
      <c r="R109" s="67"/>
      <c r="S109" s="69">
        <v>-0.055374592833876246</v>
      </c>
      <c r="T109" s="69">
        <v>0.010452961672473782</v>
      </c>
    </row>
    <row r="110" spans="1:20" s="37" customFormat="1" ht="12.75" customHeight="1">
      <c r="A110" s="211"/>
      <c r="B110" s="90"/>
      <c r="C110" s="89"/>
      <c r="D110" s="64"/>
      <c r="E110" s="62"/>
      <c r="F110" s="65"/>
      <c r="G110" s="62"/>
      <c r="H110" s="64"/>
      <c r="I110" s="62"/>
      <c r="J110" s="60"/>
      <c r="K110" s="89"/>
      <c r="L110" s="65"/>
      <c r="M110" s="62"/>
      <c r="N110" s="65"/>
      <c r="O110" s="62"/>
      <c r="P110" s="65"/>
      <c r="Q110" s="62"/>
      <c r="R110" s="67"/>
      <c r="S110" s="69"/>
      <c r="T110" s="69"/>
    </row>
    <row r="111" spans="1:20" s="111" customFormat="1" ht="12.75" customHeight="1">
      <c r="A111" s="211" t="s">
        <v>95</v>
      </c>
      <c r="B111" s="60"/>
      <c r="C111" s="89">
        <v>81</v>
      </c>
      <c r="D111" s="64">
        <v>82</v>
      </c>
      <c r="E111" s="62">
        <v>163</v>
      </c>
      <c r="F111" s="65">
        <v>84</v>
      </c>
      <c r="G111" s="62">
        <v>247</v>
      </c>
      <c r="H111" s="64">
        <v>95</v>
      </c>
      <c r="I111" s="62">
        <v>342</v>
      </c>
      <c r="J111" s="60"/>
      <c r="K111" s="89">
        <v>80</v>
      </c>
      <c r="L111" s="65">
        <v>82</v>
      </c>
      <c r="M111" s="62">
        <v>162</v>
      </c>
      <c r="N111" s="65"/>
      <c r="O111" s="62"/>
      <c r="P111" s="65"/>
      <c r="Q111" s="62"/>
      <c r="R111" s="67"/>
      <c r="S111" s="69">
        <v>0</v>
      </c>
      <c r="T111" s="69">
        <v>0.02499999999999991</v>
      </c>
    </row>
    <row r="112" spans="1:20" s="111" customFormat="1" ht="12.75" customHeight="1">
      <c r="A112" s="211" t="s">
        <v>96</v>
      </c>
      <c r="B112" s="60"/>
      <c r="C112" s="89">
        <v>22</v>
      </c>
      <c r="D112" s="64">
        <v>26</v>
      </c>
      <c r="E112" s="62">
        <v>48</v>
      </c>
      <c r="F112" s="65">
        <v>25</v>
      </c>
      <c r="G112" s="62">
        <v>73</v>
      </c>
      <c r="H112" s="64">
        <v>34</v>
      </c>
      <c r="I112" s="62">
        <v>107</v>
      </c>
      <c r="J112" s="60"/>
      <c r="K112" s="89">
        <v>23</v>
      </c>
      <c r="L112" s="65">
        <v>24</v>
      </c>
      <c r="M112" s="62">
        <v>47</v>
      </c>
      <c r="N112" s="65"/>
      <c r="O112" s="62"/>
      <c r="P112" s="65"/>
      <c r="Q112" s="62"/>
      <c r="R112" s="67"/>
      <c r="S112" s="69">
        <v>-0.07692307692307687</v>
      </c>
      <c r="T112" s="69">
        <v>0.04347826086956519</v>
      </c>
    </row>
    <row r="113" spans="1:20" s="111" customFormat="1" ht="12.75" customHeight="1">
      <c r="A113" s="211" t="s">
        <v>197</v>
      </c>
      <c r="B113" s="60"/>
      <c r="C113" s="89">
        <v>6</v>
      </c>
      <c r="D113" s="64">
        <v>3</v>
      </c>
      <c r="E113" s="62">
        <v>9</v>
      </c>
      <c r="F113" s="65">
        <v>3</v>
      </c>
      <c r="G113" s="62">
        <v>12</v>
      </c>
      <c r="H113" s="64">
        <v>6</v>
      </c>
      <c r="I113" s="62">
        <v>18</v>
      </c>
      <c r="J113" s="60"/>
      <c r="K113" s="89">
        <v>6</v>
      </c>
      <c r="L113" s="65">
        <v>4</v>
      </c>
      <c r="M113" s="62">
        <v>10</v>
      </c>
      <c r="N113" s="65"/>
      <c r="O113" s="62"/>
      <c r="P113" s="65"/>
      <c r="Q113" s="62"/>
      <c r="R113" s="67"/>
      <c r="S113" s="69">
        <v>0.33333333333333326</v>
      </c>
      <c r="T113" s="69">
        <v>-0.33333333333333337</v>
      </c>
    </row>
    <row r="114" spans="1:20" s="343" customFormat="1" ht="12.75" customHeight="1">
      <c r="A114" s="346" t="s">
        <v>193</v>
      </c>
      <c r="B114" s="107"/>
      <c r="C114" s="195">
        <v>409</v>
      </c>
      <c r="D114" s="172">
        <v>418</v>
      </c>
      <c r="E114" s="114">
        <v>827</v>
      </c>
      <c r="F114" s="113">
        <v>416</v>
      </c>
      <c r="G114" s="114">
        <v>1243</v>
      </c>
      <c r="H114" s="172">
        <v>435</v>
      </c>
      <c r="I114" s="114">
        <v>1678</v>
      </c>
      <c r="J114" s="107"/>
      <c r="K114" s="195">
        <v>396</v>
      </c>
      <c r="L114" s="113">
        <v>400</v>
      </c>
      <c r="M114" s="114">
        <v>796</v>
      </c>
      <c r="N114" s="113"/>
      <c r="O114" s="114"/>
      <c r="P114" s="113"/>
      <c r="Q114" s="114"/>
      <c r="R114" s="186"/>
      <c r="S114" s="193">
        <v>-0.0430622009569378</v>
      </c>
      <c r="T114" s="193">
        <v>0.010101010101010166</v>
      </c>
    </row>
    <row r="115" spans="1:20" s="343" customFormat="1" ht="12.75" customHeight="1">
      <c r="A115" s="346"/>
      <c r="B115" s="107"/>
      <c r="C115" s="195"/>
      <c r="D115" s="172"/>
      <c r="E115" s="114"/>
      <c r="F115" s="113"/>
      <c r="G115" s="114"/>
      <c r="H115" s="172"/>
      <c r="I115" s="114"/>
      <c r="J115" s="107"/>
      <c r="K115" s="195"/>
      <c r="L115" s="113"/>
      <c r="M115" s="114"/>
      <c r="N115" s="113"/>
      <c r="O115" s="114"/>
      <c r="P115" s="113"/>
      <c r="Q115" s="114"/>
      <c r="R115" s="186"/>
      <c r="S115" s="193"/>
      <c r="T115" s="193"/>
    </row>
    <row r="116" spans="1:20" s="111" customFormat="1" ht="12.75" customHeight="1">
      <c r="A116" s="346" t="s">
        <v>194</v>
      </c>
      <c r="B116" s="105"/>
      <c r="C116" s="195">
        <v>14</v>
      </c>
      <c r="D116" s="172">
        <v>17</v>
      </c>
      <c r="E116" s="114">
        <v>31</v>
      </c>
      <c r="F116" s="113">
        <v>15</v>
      </c>
      <c r="G116" s="114">
        <v>46</v>
      </c>
      <c r="H116" s="172">
        <v>15</v>
      </c>
      <c r="I116" s="114">
        <v>61</v>
      </c>
      <c r="J116" s="107"/>
      <c r="K116" s="195">
        <v>16</v>
      </c>
      <c r="L116" s="113">
        <v>19</v>
      </c>
      <c r="M116" s="114">
        <v>35</v>
      </c>
      <c r="N116" s="113"/>
      <c r="O116" s="114"/>
      <c r="P116" s="113"/>
      <c r="Q116" s="114"/>
      <c r="R116" s="186"/>
      <c r="S116" s="193">
        <v>0.11764705882352944</v>
      </c>
      <c r="T116" s="193">
        <v>0.1875</v>
      </c>
    </row>
    <row r="117" spans="1:20" s="111" customFormat="1" ht="12.75" customHeight="1">
      <c r="A117" s="109"/>
      <c r="B117" s="105"/>
      <c r="C117" s="195"/>
      <c r="D117" s="172"/>
      <c r="E117" s="114"/>
      <c r="F117" s="113"/>
      <c r="G117" s="114"/>
      <c r="H117" s="172"/>
      <c r="I117" s="114"/>
      <c r="J117" s="107"/>
      <c r="K117" s="195"/>
      <c r="L117" s="113"/>
      <c r="M117" s="114"/>
      <c r="N117" s="113"/>
      <c r="O117" s="114"/>
      <c r="P117" s="113"/>
      <c r="Q117" s="114"/>
      <c r="R117" s="186"/>
      <c r="S117" s="193"/>
      <c r="T117" s="193"/>
    </row>
    <row r="118" spans="1:20" s="111" customFormat="1" ht="12.75" customHeight="1">
      <c r="A118" s="132" t="s">
        <v>173</v>
      </c>
      <c r="B118" s="105"/>
      <c r="C118" s="195">
        <v>423</v>
      </c>
      <c r="D118" s="172">
        <v>435</v>
      </c>
      <c r="E118" s="114">
        <v>858</v>
      </c>
      <c r="F118" s="113">
        <v>431</v>
      </c>
      <c r="G118" s="114">
        <v>1289</v>
      </c>
      <c r="H118" s="172">
        <v>450</v>
      </c>
      <c r="I118" s="114">
        <v>1739</v>
      </c>
      <c r="J118" s="107"/>
      <c r="K118" s="195">
        <v>412</v>
      </c>
      <c r="L118" s="113">
        <v>419</v>
      </c>
      <c r="M118" s="114">
        <v>831</v>
      </c>
      <c r="N118" s="113"/>
      <c r="O118" s="114"/>
      <c r="P118" s="113"/>
      <c r="Q118" s="114"/>
      <c r="R118" s="186"/>
      <c r="S118" s="193">
        <v>-0.0367816091954023</v>
      </c>
      <c r="T118" s="193">
        <v>0.016990291262136026</v>
      </c>
    </row>
    <row r="119" spans="1:20" s="72" customFormat="1" ht="12.75" customHeight="1">
      <c r="A119" s="211" t="s">
        <v>128</v>
      </c>
      <c r="B119" s="61"/>
      <c r="C119" s="89">
        <v>396</v>
      </c>
      <c r="D119" s="64">
        <v>405</v>
      </c>
      <c r="E119" s="62">
        <v>801</v>
      </c>
      <c r="F119" s="65">
        <v>402</v>
      </c>
      <c r="G119" s="62">
        <v>1203</v>
      </c>
      <c r="H119" s="64">
        <v>411</v>
      </c>
      <c r="I119" s="62">
        <v>1614</v>
      </c>
      <c r="J119" s="60"/>
      <c r="K119" s="89">
        <v>384</v>
      </c>
      <c r="L119" s="65">
        <v>389</v>
      </c>
      <c r="M119" s="62">
        <v>773</v>
      </c>
      <c r="N119" s="65"/>
      <c r="O119" s="62"/>
      <c r="P119" s="65"/>
      <c r="Q119" s="62"/>
      <c r="R119" s="67"/>
      <c r="S119" s="69">
        <v>-0.03950617283950619</v>
      </c>
      <c r="T119" s="69">
        <v>0.01302083333333326</v>
      </c>
    </row>
    <row r="120" spans="1:20" s="37" customFormat="1" ht="12.75" customHeight="1">
      <c r="A120" s="109"/>
      <c r="B120" s="60"/>
      <c r="C120" s="74"/>
      <c r="D120" s="74"/>
      <c r="E120" s="68"/>
      <c r="F120" s="74"/>
      <c r="G120" s="68"/>
      <c r="H120" s="74"/>
      <c r="I120" s="68"/>
      <c r="J120" s="60"/>
      <c r="K120" s="74"/>
      <c r="L120" s="74"/>
      <c r="M120" s="68"/>
      <c r="N120" s="74"/>
      <c r="O120" s="68"/>
      <c r="P120" s="74"/>
      <c r="Q120" s="68"/>
      <c r="R120" s="60"/>
      <c r="S120" s="70"/>
      <c r="T120" s="70"/>
    </row>
    <row r="121" spans="1:20" s="111" customFormat="1" ht="12.75" customHeight="1">
      <c r="A121" s="109" t="s">
        <v>189</v>
      </c>
      <c r="B121" s="105"/>
      <c r="C121" s="195">
        <v>25</v>
      </c>
      <c r="D121" s="172">
        <v>23</v>
      </c>
      <c r="E121" s="114">
        <v>48</v>
      </c>
      <c r="F121" s="113">
        <v>24</v>
      </c>
      <c r="G121" s="114">
        <v>72</v>
      </c>
      <c r="H121" s="172">
        <v>24</v>
      </c>
      <c r="I121" s="114">
        <v>96</v>
      </c>
      <c r="J121" s="107"/>
      <c r="K121" s="195">
        <v>27</v>
      </c>
      <c r="L121" s="113">
        <v>24</v>
      </c>
      <c r="M121" s="114">
        <v>51</v>
      </c>
      <c r="N121" s="113"/>
      <c r="O121" s="114"/>
      <c r="P121" s="113"/>
      <c r="Q121" s="114"/>
      <c r="R121" s="186"/>
      <c r="S121" s="193">
        <v>0.04347826086956519</v>
      </c>
      <c r="T121" s="193">
        <v>-0.11111111111111116</v>
      </c>
    </row>
    <row r="122" spans="1:20" s="119" customFormat="1" ht="12.75" customHeight="1">
      <c r="A122" s="109"/>
      <c r="B122" s="107"/>
      <c r="C122" s="113"/>
      <c r="D122" s="113"/>
      <c r="E122" s="114"/>
      <c r="F122" s="113"/>
      <c r="G122" s="114"/>
      <c r="H122" s="113"/>
      <c r="I122" s="114"/>
      <c r="J122" s="107"/>
      <c r="K122" s="113"/>
      <c r="L122" s="113"/>
      <c r="M122" s="114"/>
      <c r="N122" s="113"/>
      <c r="O122" s="114"/>
      <c r="P122" s="113"/>
      <c r="Q122" s="114"/>
      <c r="R122" s="107"/>
      <c r="S122" s="69"/>
      <c r="T122" s="69"/>
    </row>
    <row r="123" spans="1:20" s="111" customFormat="1" ht="12.75" customHeight="1">
      <c r="A123" s="102" t="s">
        <v>205</v>
      </c>
      <c r="B123" s="60"/>
      <c r="C123" s="122">
        <v>448</v>
      </c>
      <c r="D123" s="122">
        <v>458</v>
      </c>
      <c r="E123" s="123">
        <v>906</v>
      </c>
      <c r="F123" s="122">
        <v>455</v>
      </c>
      <c r="G123" s="123">
        <v>1361</v>
      </c>
      <c r="H123" s="122">
        <v>474</v>
      </c>
      <c r="I123" s="123">
        <v>1835</v>
      </c>
      <c r="J123" s="124"/>
      <c r="K123" s="122">
        <v>439</v>
      </c>
      <c r="L123" s="122">
        <v>443</v>
      </c>
      <c r="M123" s="123">
        <v>882</v>
      </c>
      <c r="N123" s="122"/>
      <c r="O123" s="123"/>
      <c r="P123" s="122"/>
      <c r="Q123" s="123"/>
      <c r="R123" s="124"/>
      <c r="S123" s="131">
        <v>-0.03275109170305679</v>
      </c>
      <c r="T123" s="131">
        <v>0.009111617312072884</v>
      </c>
    </row>
    <row r="124" spans="1:20" s="71" customFormat="1" ht="12.75" customHeight="1">
      <c r="A124" s="173"/>
      <c r="B124" s="61"/>
      <c r="C124" s="74"/>
      <c r="D124" s="74"/>
      <c r="E124" s="74"/>
      <c r="F124" s="74"/>
      <c r="G124" s="74"/>
      <c r="H124" s="74"/>
      <c r="I124" s="74"/>
      <c r="J124" s="61"/>
      <c r="K124" s="74"/>
      <c r="L124" s="74"/>
      <c r="M124" s="74"/>
      <c r="N124" s="74"/>
      <c r="O124" s="74"/>
      <c r="P124" s="74"/>
      <c r="Q124" s="74"/>
      <c r="R124" s="61"/>
      <c r="S124" s="70"/>
      <c r="T124" s="70"/>
    </row>
    <row r="125" spans="1:20" s="179" customFormat="1" ht="12.75" customHeight="1">
      <c r="A125" s="297" t="s">
        <v>204</v>
      </c>
      <c r="B125" s="90"/>
      <c r="C125" s="90"/>
      <c r="D125" s="90"/>
      <c r="E125" s="90"/>
      <c r="F125" s="90"/>
      <c r="G125" s="90"/>
      <c r="H125" s="90"/>
      <c r="I125" s="90"/>
      <c r="J125" s="90"/>
      <c r="K125" s="90"/>
      <c r="L125" s="90"/>
      <c r="M125" s="90"/>
      <c r="N125" s="90"/>
      <c r="O125" s="90"/>
      <c r="P125" s="90"/>
      <c r="Q125" s="90"/>
      <c r="R125" s="90"/>
      <c r="S125" s="280"/>
      <c r="T125" s="298"/>
    </row>
    <row r="126" spans="1:20" s="37" customFormat="1" ht="12.75" customHeight="1">
      <c r="A126" s="92"/>
      <c r="B126" s="60"/>
      <c r="C126" s="63"/>
      <c r="D126" s="65"/>
      <c r="E126" s="62"/>
      <c r="F126" s="65"/>
      <c r="G126" s="62"/>
      <c r="H126" s="65"/>
      <c r="I126" s="62"/>
      <c r="J126" s="60"/>
      <c r="K126" s="65"/>
      <c r="L126" s="65"/>
      <c r="M126" s="62"/>
      <c r="N126" s="65"/>
      <c r="O126" s="62"/>
      <c r="P126" s="65"/>
      <c r="Q126" s="62"/>
      <c r="R126" s="60"/>
      <c r="S126" s="94"/>
      <c r="T126" s="110"/>
    </row>
    <row r="127" spans="1:20" s="343" customFormat="1" ht="12.75" customHeight="1">
      <c r="A127" s="346" t="s">
        <v>193</v>
      </c>
      <c r="B127" s="107"/>
      <c r="C127" s="195">
        <v>1</v>
      </c>
      <c r="D127" s="172">
        <v>2</v>
      </c>
      <c r="E127" s="114">
        <v>3</v>
      </c>
      <c r="F127" s="113">
        <v>1</v>
      </c>
      <c r="G127" s="114">
        <v>4</v>
      </c>
      <c r="H127" s="172">
        <v>1</v>
      </c>
      <c r="I127" s="114">
        <v>5</v>
      </c>
      <c r="J127" s="107"/>
      <c r="K127" s="195">
        <v>1</v>
      </c>
      <c r="L127" s="113">
        <v>1</v>
      </c>
      <c r="M127" s="114">
        <v>2</v>
      </c>
      <c r="N127" s="113"/>
      <c r="O127" s="114"/>
      <c r="P127" s="113"/>
      <c r="Q127" s="114"/>
      <c r="R127" s="186"/>
      <c r="S127" s="193">
        <v>-0.5</v>
      </c>
      <c r="T127" s="193">
        <v>0</v>
      </c>
    </row>
    <row r="128" spans="1:20" s="37" customFormat="1" ht="12.75" customHeight="1">
      <c r="A128" s="92"/>
      <c r="B128" s="60"/>
      <c r="C128" s="63"/>
      <c r="D128" s="65"/>
      <c r="E128" s="62"/>
      <c r="F128" s="65"/>
      <c r="G128" s="62"/>
      <c r="H128" s="65"/>
      <c r="I128" s="62"/>
      <c r="J128" s="60"/>
      <c r="K128" s="65"/>
      <c r="L128" s="65"/>
      <c r="M128" s="62"/>
      <c r="N128" s="65"/>
      <c r="O128" s="62"/>
      <c r="P128" s="65"/>
      <c r="Q128" s="62"/>
      <c r="R128" s="60"/>
      <c r="S128" s="94"/>
      <c r="T128" s="110"/>
    </row>
    <row r="129" spans="1:20" s="37" customFormat="1" ht="12.75" customHeight="1">
      <c r="A129" s="211" t="s">
        <v>108</v>
      </c>
      <c r="B129" s="90"/>
      <c r="C129" s="89">
        <v>51</v>
      </c>
      <c r="D129" s="64">
        <v>50</v>
      </c>
      <c r="E129" s="62">
        <v>101</v>
      </c>
      <c r="F129" s="65">
        <v>48</v>
      </c>
      <c r="G129" s="62">
        <v>149</v>
      </c>
      <c r="H129" s="64">
        <v>47</v>
      </c>
      <c r="I129" s="62">
        <v>196</v>
      </c>
      <c r="J129" s="60"/>
      <c r="K129" s="89">
        <v>46</v>
      </c>
      <c r="L129" s="65">
        <v>47</v>
      </c>
      <c r="M129" s="62">
        <v>93</v>
      </c>
      <c r="N129" s="65"/>
      <c r="O129" s="62"/>
      <c r="P129" s="65"/>
      <c r="Q129" s="62"/>
      <c r="R129" s="67"/>
      <c r="S129" s="69">
        <v>-0.06000000000000005</v>
      </c>
      <c r="T129" s="69">
        <v>0.021739130434782705</v>
      </c>
    </row>
    <row r="130" spans="1:20" s="119" customFormat="1" ht="12.75" customHeight="1">
      <c r="A130" s="345" t="s">
        <v>109</v>
      </c>
      <c r="B130" s="107"/>
      <c r="C130" s="89">
        <v>29</v>
      </c>
      <c r="D130" s="64">
        <v>28</v>
      </c>
      <c r="E130" s="62">
        <v>57</v>
      </c>
      <c r="F130" s="65">
        <v>26</v>
      </c>
      <c r="G130" s="62">
        <v>83</v>
      </c>
      <c r="H130" s="64">
        <v>28</v>
      </c>
      <c r="I130" s="62">
        <v>111</v>
      </c>
      <c r="J130" s="60"/>
      <c r="K130" s="89">
        <v>28</v>
      </c>
      <c r="L130" s="65">
        <v>25</v>
      </c>
      <c r="M130" s="62">
        <v>53</v>
      </c>
      <c r="N130" s="65"/>
      <c r="O130" s="62"/>
      <c r="P130" s="65"/>
      <c r="Q130" s="62"/>
      <c r="R130" s="67"/>
      <c r="S130" s="69">
        <v>-0.1071428571428571</v>
      </c>
      <c r="T130" s="69">
        <v>-0.1071428571428571</v>
      </c>
    </row>
    <row r="131" spans="1:20" s="119" customFormat="1" ht="12.75" customHeight="1">
      <c r="A131" s="345" t="s">
        <v>201</v>
      </c>
      <c r="B131" s="107"/>
      <c r="C131" s="89">
        <v>18</v>
      </c>
      <c r="D131" s="64">
        <v>18</v>
      </c>
      <c r="E131" s="62">
        <v>36</v>
      </c>
      <c r="F131" s="65">
        <v>18</v>
      </c>
      <c r="G131" s="62">
        <v>54</v>
      </c>
      <c r="H131" s="64">
        <v>17</v>
      </c>
      <c r="I131" s="62">
        <v>71</v>
      </c>
      <c r="J131" s="60"/>
      <c r="K131" s="89">
        <v>19</v>
      </c>
      <c r="L131" s="65">
        <v>20</v>
      </c>
      <c r="M131" s="62">
        <v>39</v>
      </c>
      <c r="N131" s="65"/>
      <c r="O131" s="62"/>
      <c r="P131" s="65"/>
      <c r="Q131" s="62"/>
      <c r="R131" s="67"/>
      <c r="S131" s="69">
        <v>0.11111111111111116</v>
      </c>
      <c r="T131" s="69">
        <v>0.05263157894736836</v>
      </c>
    </row>
    <row r="132" spans="1:20" s="119" customFormat="1" ht="12.75" customHeight="1">
      <c r="A132" s="345" t="s">
        <v>11</v>
      </c>
      <c r="B132" s="107"/>
      <c r="C132" s="89">
        <v>17</v>
      </c>
      <c r="D132" s="64">
        <v>15</v>
      </c>
      <c r="E132" s="62">
        <v>32</v>
      </c>
      <c r="F132" s="65">
        <v>15</v>
      </c>
      <c r="G132" s="62">
        <v>47</v>
      </c>
      <c r="H132" s="64">
        <v>16</v>
      </c>
      <c r="I132" s="62">
        <v>63</v>
      </c>
      <c r="J132" s="60"/>
      <c r="K132" s="89">
        <v>16</v>
      </c>
      <c r="L132" s="65">
        <v>17</v>
      </c>
      <c r="M132" s="62">
        <v>33</v>
      </c>
      <c r="N132" s="65"/>
      <c r="O132" s="62"/>
      <c r="P132" s="65"/>
      <c r="Q132" s="62"/>
      <c r="R132" s="67"/>
      <c r="S132" s="69">
        <v>0.1333333333333333</v>
      </c>
      <c r="T132" s="69">
        <v>0.0625</v>
      </c>
    </row>
    <row r="133" spans="1:20" s="119" customFormat="1" ht="12.75" customHeight="1">
      <c r="A133" s="345" t="s">
        <v>162</v>
      </c>
      <c r="B133" s="107"/>
      <c r="C133" s="89">
        <v>36</v>
      </c>
      <c r="D133" s="64">
        <v>31</v>
      </c>
      <c r="E133" s="62">
        <v>67</v>
      </c>
      <c r="F133" s="65">
        <v>36</v>
      </c>
      <c r="G133" s="62">
        <v>103</v>
      </c>
      <c r="H133" s="64">
        <v>29</v>
      </c>
      <c r="I133" s="62">
        <v>132</v>
      </c>
      <c r="J133" s="60"/>
      <c r="K133" s="89">
        <v>35</v>
      </c>
      <c r="L133" s="65">
        <v>32</v>
      </c>
      <c r="M133" s="62">
        <v>67</v>
      </c>
      <c r="N133" s="65"/>
      <c r="O133" s="62"/>
      <c r="P133" s="65"/>
      <c r="Q133" s="62"/>
      <c r="R133" s="67"/>
      <c r="S133" s="69">
        <v>0.032258064516129004</v>
      </c>
      <c r="T133" s="69">
        <v>-0.08571428571428574</v>
      </c>
    </row>
    <row r="134" spans="1:20" s="71" customFormat="1" ht="12.75" customHeight="1">
      <c r="A134" s="211" t="s">
        <v>12</v>
      </c>
      <c r="B134" s="61"/>
      <c r="C134" s="89">
        <v>100</v>
      </c>
      <c r="D134" s="64">
        <v>92</v>
      </c>
      <c r="E134" s="62">
        <v>192</v>
      </c>
      <c r="F134" s="65">
        <v>95</v>
      </c>
      <c r="G134" s="62">
        <v>287</v>
      </c>
      <c r="H134" s="64">
        <v>90</v>
      </c>
      <c r="I134" s="62">
        <v>377</v>
      </c>
      <c r="J134" s="60"/>
      <c r="K134" s="89">
        <v>98</v>
      </c>
      <c r="L134" s="65">
        <v>94</v>
      </c>
      <c r="M134" s="62">
        <v>192</v>
      </c>
      <c r="N134" s="65"/>
      <c r="O134" s="62"/>
      <c r="P134" s="65"/>
      <c r="Q134" s="62"/>
      <c r="R134" s="67"/>
      <c r="S134" s="69">
        <v>0.021739130434782705</v>
      </c>
      <c r="T134" s="69">
        <v>-0.04081632653061229</v>
      </c>
    </row>
    <row r="135" spans="1:20" s="37" customFormat="1" ht="12.75" customHeight="1">
      <c r="A135" s="211" t="s">
        <v>195</v>
      </c>
      <c r="B135" s="90"/>
      <c r="C135" s="89">
        <v>1</v>
      </c>
      <c r="D135" s="64">
        <v>3</v>
      </c>
      <c r="E135" s="62">
        <v>4</v>
      </c>
      <c r="F135" s="65">
        <v>7</v>
      </c>
      <c r="G135" s="62">
        <v>11</v>
      </c>
      <c r="H135" s="64">
        <v>5</v>
      </c>
      <c r="I135" s="62">
        <v>16</v>
      </c>
      <c r="J135" s="60"/>
      <c r="K135" s="89">
        <v>4</v>
      </c>
      <c r="L135" s="65">
        <v>4</v>
      </c>
      <c r="M135" s="62">
        <v>8</v>
      </c>
      <c r="N135" s="65"/>
      <c r="O135" s="62"/>
      <c r="P135" s="65"/>
      <c r="Q135" s="62"/>
      <c r="R135" s="67"/>
      <c r="S135" s="69">
        <v>0.33333333333333326</v>
      </c>
      <c r="T135" s="69">
        <v>0</v>
      </c>
    </row>
    <row r="136" spans="1:20" s="111" customFormat="1" ht="12.75" customHeight="1">
      <c r="A136" s="346" t="s">
        <v>194</v>
      </c>
      <c r="B136" s="105"/>
      <c r="C136" s="195">
        <v>152</v>
      </c>
      <c r="D136" s="172">
        <v>145</v>
      </c>
      <c r="E136" s="114">
        <v>297</v>
      </c>
      <c r="F136" s="113">
        <v>150</v>
      </c>
      <c r="G136" s="114">
        <v>447</v>
      </c>
      <c r="H136" s="172">
        <v>142</v>
      </c>
      <c r="I136" s="114">
        <v>589</v>
      </c>
      <c r="J136" s="107"/>
      <c r="K136" s="195">
        <v>148</v>
      </c>
      <c r="L136" s="113">
        <v>145</v>
      </c>
      <c r="M136" s="114">
        <v>293</v>
      </c>
      <c r="N136" s="113"/>
      <c r="O136" s="114"/>
      <c r="P136" s="113"/>
      <c r="Q136" s="114"/>
      <c r="R136" s="186"/>
      <c r="S136" s="193">
        <v>0</v>
      </c>
      <c r="T136" s="193">
        <v>-0.020270270270270285</v>
      </c>
    </row>
    <row r="137" spans="1:20" s="119" customFormat="1" ht="12.75" customHeight="1">
      <c r="A137" s="109"/>
      <c r="B137" s="107"/>
      <c r="C137" s="195"/>
      <c r="D137" s="172"/>
      <c r="E137" s="114"/>
      <c r="F137" s="113"/>
      <c r="G137" s="114"/>
      <c r="H137" s="172"/>
      <c r="I137" s="114"/>
      <c r="J137" s="107"/>
      <c r="K137" s="195"/>
      <c r="L137" s="113"/>
      <c r="M137" s="114"/>
      <c r="N137" s="113"/>
      <c r="O137" s="114"/>
      <c r="P137" s="113"/>
      <c r="Q137" s="114"/>
      <c r="R137" s="186"/>
      <c r="S137" s="193"/>
      <c r="T137" s="193"/>
    </row>
    <row r="138" spans="1:20" s="119" customFormat="1" ht="12.75" customHeight="1">
      <c r="A138" s="132" t="s">
        <v>173</v>
      </c>
      <c r="B138" s="107"/>
      <c r="C138" s="195">
        <v>153</v>
      </c>
      <c r="D138" s="172">
        <v>147</v>
      </c>
      <c r="E138" s="114">
        <v>300</v>
      </c>
      <c r="F138" s="113">
        <v>151</v>
      </c>
      <c r="G138" s="114">
        <v>451</v>
      </c>
      <c r="H138" s="172">
        <v>143</v>
      </c>
      <c r="I138" s="114">
        <v>594</v>
      </c>
      <c r="J138" s="107"/>
      <c r="K138" s="195">
        <v>149</v>
      </c>
      <c r="L138" s="113">
        <v>146</v>
      </c>
      <c r="M138" s="114">
        <v>295</v>
      </c>
      <c r="N138" s="113"/>
      <c r="O138" s="114"/>
      <c r="P138" s="113"/>
      <c r="Q138" s="114"/>
      <c r="R138" s="186"/>
      <c r="S138" s="193">
        <v>-0.006802721088435382</v>
      </c>
      <c r="T138" s="193">
        <v>-0.020134228187919434</v>
      </c>
    </row>
    <row r="139" spans="1:20" s="71" customFormat="1" ht="12.75" customHeight="1">
      <c r="A139" s="211" t="s">
        <v>128</v>
      </c>
      <c r="B139" s="61"/>
      <c r="C139" s="89">
        <v>150</v>
      </c>
      <c r="D139" s="64">
        <v>143</v>
      </c>
      <c r="E139" s="62">
        <v>293</v>
      </c>
      <c r="F139" s="65">
        <v>143</v>
      </c>
      <c r="G139" s="62">
        <v>436</v>
      </c>
      <c r="H139" s="64">
        <v>137</v>
      </c>
      <c r="I139" s="62">
        <v>573</v>
      </c>
      <c r="J139" s="60"/>
      <c r="K139" s="89">
        <v>144</v>
      </c>
      <c r="L139" s="65">
        <v>141</v>
      </c>
      <c r="M139" s="62">
        <v>285</v>
      </c>
      <c r="N139" s="65"/>
      <c r="O139" s="62"/>
      <c r="P139" s="65"/>
      <c r="Q139" s="62"/>
      <c r="R139" s="67"/>
      <c r="S139" s="69">
        <v>-0.013986013986013957</v>
      </c>
      <c r="T139" s="69">
        <v>-0.02083333333333337</v>
      </c>
    </row>
    <row r="140" spans="1:20" s="37" customFormat="1" ht="12.75" customHeight="1">
      <c r="A140" s="109"/>
      <c r="B140" s="61"/>
      <c r="C140" s="89"/>
      <c r="D140" s="64"/>
      <c r="E140" s="62"/>
      <c r="F140" s="65"/>
      <c r="G140" s="62"/>
      <c r="H140" s="64"/>
      <c r="I140" s="62"/>
      <c r="J140" s="60"/>
      <c r="K140" s="89"/>
      <c r="L140" s="65"/>
      <c r="M140" s="62"/>
      <c r="N140" s="65"/>
      <c r="O140" s="62"/>
      <c r="P140" s="65"/>
      <c r="Q140" s="62"/>
      <c r="R140" s="67"/>
      <c r="S140" s="69"/>
      <c r="T140" s="69"/>
    </row>
    <row r="141" spans="1:20" s="111" customFormat="1" ht="12.75" customHeight="1">
      <c r="A141" s="132" t="s">
        <v>189</v>
      </c>
      <c r="B141" s="105"/>
      <c r="C141" s="195">
        <v>88</v>
      </c>
      <c r="D141" s="172">
        <v>92</v>
      </c>
      <c r="E141" s="114">
        <v>180</v>
      </c>
      <c r="F141" s="113">
        <v>99</v>
      </c>
      <c r="G141" s="114">
        <v>279</v>
      </c>
      <c r="H141" s="172">
        <v>93</v>
      </c>
      <c r="I141" s="114">
        <v>372</v>
      </c>
      <c r="J141" s="107"/>
      <c r="K141" s="195">
        <v>88</v>
      </c>
      <c r="L141" s="113">
        <v>98</v>
      </c>
      <c r="M141" s="114">
        <v>186</v>
      </c>
      <c r="N141" s="113"/>
      <c r="O141" s="114"/>
      <c r="P141" s="113"/>
      <c r="Q141" s="114"/>
      <c r="R141" s="186"/>
      <c r="S141" s="193">
        <v>0.0652173913043479</v>
      </c>
      <c r="T141" s="193">
        <v>0.11363636363636354</v>
      </c>
    </row>
    <row r="142" spans="1:20" s="119" customFormat="1" ht="12.75" customHeight="1">
      <c r="A142" s="109"/>
      <c r="B142" s="107"/>
      <c r="C142" s="113"/>
      <c r="D142" s="113"/>
      <c r="E142" s="114"/>
      <c r="F142" s="113"/>
      <c r="G142" s="114"/>
      <c r="H142" s="113"/>
      <c r="I142" s="114"/>
      <c r="J142" s="107"/>
      <c r="K142" s="113"/>
      <c r="L142" s="113"/>
      <c r="M142" s="114"/>
      <c r="N142" s="113"/>
      <c r="O142" s="114"/>
      <c r="P142" s="113"/>
      <c r="Q142" s="114"/>
      <c r="R142" s="107"/>
      <c r="S142" s="69"/>
      <c r="T142" s="69"/>
    </row>
    <row r="143" spans="1:20" s="111" customFormat="1" ht="12.75" customHeight="1">
      <c r="A143" s="102" t="s">
        <v>206</v>
      </c>
      <c r="B143" s="60"/>
      <c r="C143" s="122">
        <v>241</v>
      </c>
      <c r="D143" s="122">
        <v>239</v>
      </c>
      <c r="E143" s="123">
        <v>480</v>
      </c>
      <c r="F143" s="122">
        <v>250</v>
      </c>
      <c r="G143" s="123">
        <v>730</v>
      </c>
      <c r="H143" s="122">
        <v>236</v>
      </c>
      <c r="I143" s="123">
        <v>966</v>
      </c>
      <c r="J143" s="124"/>
      <c r="K143" s="122">
        <v>237</v>
      </c>
      <c r="L143" s="122">
        <v>244</v>
      </c>
      <c r="M143" s="123">
        <v>481</v>
      </c>
      <c r="N143" s="122"/>
      <c r="O143" s="123"/>
      <c r="P143" s="122"/>
      <c r="Q143" s="123"/>
      <c r="R143" s="124"/>
      <c r="S143" s="131">
        <v>0.02092050209205021</v>
      </c>
      <c r="T143" s="131">
        <v>0.029535864978903037</v>
      </c>
    </row>
    <row r="144" spans="1:20" s="37" customFormat="1" ht="12.75" customHeight="1">
      <c r="A144" s="173"/>
      <c r="B144" s="61"/>
      <c r="C144" s="74"/>
      <c r="D144" s="74"/>
      <c r="E144" s="74"/>
      <c r="F144" s="74"/>
      <c r="G144" s="74"/>
      <c r="H144" s="74"/>
      <c r="I144" s="74"/>
      <c r="J144" s="61"/>
      <c r="K144" s="74"/>
      <c r="L144" s="74"/>
      <c r="M144" s="74"/>
      <c r="N144" s="74"/>
      <c r="O144" s="74"/>
      <c r="P144" s="74"/>
      <c r="Q144" s="74"/>
      <c r="R144" s="61"/>
      <c r="S144" s="70"/>
      <c r="T144" s="70"/>
    </row>
    <row r="145" spans="1:20" s="179" customFormat="1" ht="12.75" customHeight="1">
      <c r="A145" s="297" t="s">
        <v>202</v>
      </c>
      <c r="B145" s="90"/>
      <c r="C145" s="90"/>
      <c r="D145" s="90"/>
      <c r="E145" s="90"/>
      <c r="F145" s="90"/>
      <c r="G145" s="90"/>
      <c r="H145" s="90"/>
      <c r="I145" s="90"/>
      <c r="J145" s="90"/>
      <c r="K145" s="90"/>
      <c r="L145" s="90"/>
      <c r="M145" s="90"/>
      <c r="N145" s="90"/>
      <c r="O145" s="90"/>
      <c r="P145" s="90"/>
      <c r="Q145" s="90"/>
      <c r="R145" s="90"/>
      <c r="S145" s="280"/>
      <c r="T145" s="298"/>
    </row>
    <row r="146" spans="1:20" s="37" customFormat="1" ht="12.75" customHeight="1">
      <c r="A146" s="173"/>
      <c r="B146" s="61"/>
      <c r="C146" s="74"/>
      <c r="D146" s="74"/>
      <c r="E146" s="74"/>
      <c r="F146" s="74"/>
      <c r="G146" s="74"/>
      <c r="H146" s="74"/>
      <c r="I146" s="74"/>
      <c r="J146" s="61"/>
      <c r="K146" s="74"/>
      <c r="L146" s="74"/>
      <c r="M146" s="74"/>
      <c r="N146" s="74"/>
      <c r="O146" s="74"/>
      <c r="P146" s="74"/>
      <c r="Q146" s="74"/>
      <c r="R146" s="61"/>
      <c r="S146" s="70"/>
      <c r="T146" s="70"/>
    </row>
    <row r="147" spans="1:20" s="37" customFormat="1" ht="12.75" customHeight="1">
      <c r="A147" s="345" t="s">
        <v>227</v>
      </c>
      <c r="B147" s="90"/>
      <c r="C147" s="89">
        <v>77</v>
      </c>
      <c r="D147" s="64">
        <v>81</v>
      </c>
      <c r="E147" s="62">
        <v>158</v>
      </c>
      <c r="F147" s="65">
        <v>87</v>
      </c>
      <c r="G147" s="62">
        <v>245</v>
      </c>
      <c r="H147" s="64">
        <v>83</v>
      </c>
      <c r="I147" s="62">
        <v>328</v>
      </c>
      <c r="J147" s="60"/>
      <c r="K147" s="89">
        <v>86</v>
      </c>
      <c r="L147" s="65">
        <v>90</v>
      </c>
      <c r="M147" s="62">
        <v>176</v>
      </c>
      <c r="N147" s="65"/>
      <c r="O147" s="62"/>
      <c r="P147" s="65"/>
      <c r="Q147" s="62"/>
      <c r="R147" s="67"/>
      <c r="S147" s="69">
        <v>0.11111111111111116</v>
      </c>
      <c r="T147" s="69">
        <v>0.04651162790697683</v>
      </c>
    </row>
    <row r="148" spans="1:20" s="37" customFormat="1" ht="12.75" customHeight="1">
      <c r="A148" s="345" t="s">
        <v>228</v>
      </c>
      <c r="B148" s="90"/>
      <c r="C148" s="89">
        <v>133</v>
      </c>
      <c r="D148" s="64">
        <v>137</v>
      </c>
      <c r="E148" s="62">
        <v>270</v>
      </c>
      <c r="F148" s="65">
        <v>152</v>
      </c>
      <c r="G148" s="62">
        <v>422</v>
      </c>
      <c r="H148" s="64">
        <v>165</v>
      </c>
      <c r="I148" s="62">
        <v>587</v>
      </c>
      <c r="J148" s="60"/>
      <c r="K148" s="89">
        <v>168</v>
      </c>
      <c r="L148" s="65">
        <v>179</v>
      </c>
      <c r="M148" s="62">
        <v>347</v>
      </c>
      <c r="N148" s="65"/>
      <c r="O148" s="62"/>
      <c r="P148" s="65"/>
      <c r="Q148" s="62"/>
      <c r="R148" s="67"/>
      <c r="S148" s="69">
        <v>0.3065693430656935</v>
      </c>
      <c r="T148" s="69">
        <v>0.06547619047619047</v>
      </c>
    </row>
    <row r="149" spans="1:20" s="37" customFormat="1" ht="12.75" customHeight="1">
      <c r="A149" s="345" t="s">
        <v>229</v>
      </c>
      <c r="B149" s="90"/>
      <c r="C149" s="89">
        <v>44</v>
      </c>
      <c r="D149" s="64">
        <v>53</v>
      </c>
      <c r="E149" s="62">
        <v>97</v>
      </c>
      <c r="F149" s="65">
        <v>74</v>
      </c>
      <c r="G149" s="62">
        <v>171</v>
      </c>
      <c r="H149" s="64">
        <v>86</v>
      </c>
      <c r="I149" s="62">
        <v>257</v>
      </c>
      <c r="J149" s="60"/>
      <c r="K149" s="89">
        <v>95</v>
      </c>
      <c r="L149" s="65">
        <v>107</v>
      </c>
      <c r="M149" s="62">
        <v>202</v>
      </c>
      <c r="N149" s="65"/>
      <c r="O149" s="62"/>
      <c r="P149" s="65"/>
      <c r="Q149" s="62"/>
      <c r="R149" s="67"/>
      <c r="S149" s="69">
        <v>1.018867924528302</v>
      </c>
      <c r="T149" s="69">
        <v>0.12631578947368416</v>
      </c>
    </row>
    <row r="150" spans="1:20" s="37" customFormat="1" ht="12.75" customHeight="1">
      <c r="A150" s="211" t="s">
        <v>230</v>
      </c>
      <c r="B150" s="90"/>
      <c r="C150" s="89">
        <v>254</v>
      </c>
      <c r="D150" s="64">
        <v>271</v>
      </c>
      <c r="E150" s="62">
        <v>525</v>
      </c>
      <c r="F150" s="65">
        <v>313</v>
      </c>
      <c r="G150" s="62">
        <v>838</v>
      </c>
      <c r="H150" s="64">
        <v>334</v>
      </c>
      <c r="I150" s="62">
        <v>1172</v>
      </c>
      <c r="J150" s="60"/>
      <c r="K150" s="89">
        <v>349</v>
      </c>
      <c r="L150" s="65">
        <v>376</v>
      </c>
      <c r="M150" s="62">
        <v>725</v>
      </c>
      <c r="N150" s="65"/>
      <c r="O150" s="62"/>
      <c r="P150" s="65"/>
      <c r="Q150" s="62"/>
      <c r="R150" s="67"/>
      <c r="S150" s="69">
        <v>0.38745387453874547</v>
      </c>
      <c r="T150" s="69">
        <v>0.0773638968481376</v>
      </c>
    </row>
    <row r="151" spans="1:20" s="119" customFormat="1" ht="12.75" customHeight="1">
      <c r="A151" s="369"/>
      <c r="B151" s="105"/>
      <c r="C151" s="195"/>
      <c r="D151" s="172"/>
      <c r="E151" s="114"/>
      <c r="F151" s="113"/>
      <c r="G151" s="114"/>
      <c r="H151" s="172"/>
      <c r="I151" s="114"/>
      <c r="J151" s="107"/>
      <c r="K151" s="195"/>
      <c r="L151" s="113"/>
      <c r="M151" s="114"/>
      <c r="N151" s="113"/>
      <c r="O151" s="114"/>
      <c r="P151" s="113"/>
      <c r="Q151" s="114"/>
      <c r="R151" s="186"/>
      <c r="S151" s="193"/>
      <c r="T151" s="193"/>
    </row>
    <row r="152" spans="1:20" s="37" customFormat="1" ht="12.75" customHeight="1">
      <c r="A152" s="368" t="s">
        <v>7</v>
      </c>
      <c r="B152" s="90"/>
      <c r="C152" s="89">
        <v>276</v>
      </c>
      <c r="D152" s="64">
        <v>285</v>
      </c>
      <c r="E152" s="62">
        <v>561</v>
      </c>
      <c r="F152" s="65">
        <v>297</v>
      </c>
      <c r="G152" s="62">
        <v>858</v>
      </c>
      <c r="H152" s="64">
        <v>320</v>
      </c>
      <c r="I152" s="62">
        <v>1178</v>
      </c>
      <c r="J152" s="60"/>
      <c r="K152" s="89">
        <v>351</v>
      </c>
      <c r="L152" s="65">
        <v>371</v>
      </c>
      <c r="M152" s="62">
        <v>722</v>
      </c>
      <c r="N152" s="65"/>
      <c r="O152" s="62"/>
      <c r="P152" s="65"/>
      <c r="Q152" s="62"/>
      <c r="R152" s="67"/>
      <c r="S152" s="69">
        <v>0.30175438596491233</v>
      </c>
      <c r="T152" s="69">
        <v>0.056980056980056926</v>
      </c>
    </row>
    <row r="153" spans="1:20" s="37" customFormat="1" ht="12.75" customHeight="1">
      <c r="A153" s="368" t="s">
        <v>253</v>
      </c>
      <c r="B153" s="90"/>
      <c r="C153" s="89">
        <v>443</v>
      </c>
      <c r="D153" s="64">
        <v>458</v>
      </c>
      <c r="E153" s="62">
        <v>901</v>
      </c>
      <c r="F153" s="65">
        <v>435</v>
      </c>
      <c r="G153" s="62">
        <v>1336</v>
      </c>
      <c r="H153" s="64">
        <v>369</v>
      </c>
      <c r="I153" s="62">
        <v>1705</v>
      </c>
      <c r="J153" s="60"/>
      <c r="K153" s="89">
        <v>310</v>
      </c>
      <c r="L153" s="65">
        <v>317</v>
      </c>
      <c r="M153" s="62">
        <v>627</v>
      </c>
      <c r="N153" s="65"/>
      <c r="O153" s="62"/>
      <c r="P153" s="65"/>
      <c r="Q153" s="62"/>
      <c r="R153" s="67"/>
      <c r="S153" s="69">
        <v>-0.3078602620087336</v>
      </c>
      <c r="T153" s="69">
        <v>0.022580645161290214</v>
      </c>
    </row>
    <row r="154" spans="1:20" s="37" customFormat="1" ht="12.75" customHeight="1">
      <c r="A154" s="368" t="s">
        <v>231</v>
      </c>
      <c r="B154" s="90"/>
      <c r="C154" s="89">
        <v>13</v>
      </c>
      <c r="D154" s="64">
        <v>13</v>
      </c>
      <c r="E154" s="62">
        <v>26</v>
      </c>
      <c r="F154" s="65">
        <v>11</v>
      </c>
      <c r="G154" s="62">
        <v>37</v>
      </c>
      <c r="H154" s="64">
        <v>12</v>
      </c>
      <c r="I154" s="62">
        <v>49</v>
      </c>
      <c r="J154" s="60"/>
      <c r="K154" s="89">
        <v>12</v>
      </c>
      <c r="L154" s="65">
        <v>8</v>
      </c>
      <c r="M154" s="62">
        <v>20</v>
      </c>
      <c r="N154" s="65"/>
      <c r="O154" s="62"/>
      <c r="P154" s="65"/>
      <c r="Q154" s="62"/>
      <c r="R154" s="67"/>
      <c r="S154" s="69">
        <v>-0.3846153846153846</v>
      </c>
      <c r="T154" s="69">
        <v>-0.33333333333333337</v>
      </c>
    </row>
    <row r="155" spans="1:20" s="37" customFormat="1" ht="12.75" customHeight="1">
      <c r="A155" s="345" t="s">
        <v>56</v>
      </c>
      <c r="B155" s="90"/>
      <c r="C155" s="89">
        <v>732</v>
      </c>
      <c r="D155" s="64">
        <v>756</v>
      </c>
      <c r="E155" s="62">
        <v>1488</v>
      </c>
      <c r="F155" s="65">
        <v>743</v>
      </c>
      <c r="G155" s="62">
        <v>2231</v>
      </c>
      <c r="H155" s="64">
        <v>701</v>
      </c>
      <c r="I155" s="62">
        <v>2932</v>
      </c>
      <c r="J155" s="60"/>
      <c r="K155" s="89">
        <v>673</v>
      </c>
      <c r="L155" s="65">
        <v>696</v>
      </c>
      <c r="M155" s="62">
        <v>1369</v>
      </c>
      <c r="N155" s="65"/>
      <c r="O155" s="62"/>
      <c r="P155" s="65"/>
      <c r="Q155" s="62"/>
      <c r="R155" s="67"/>
      <c r="S155" s="69">
        <v>-0.07936507936507942</v>
      </c>
      <c r="T155" s="69">
        <v>0.034175334323922835</v>
      </c>
    </row>
    <row r="156" spans="1:20" s="37" customFormat="1" ht="12.75" customHeight="1">
      <c r="A156" s="383" t="s">
        <v>71</v>
      </c>
      <c r="B156" s="90"/>
      <c r="C156" s="89">
        <v>234</v>
      </c>
      <c r="D156" s="64">
        <v>231</v>
      </c>
      <c r="E156" s="62">
        <v>465</v>
      </c>
      <c r="F156" s="65">
        <v>226</v>
      </c>
      <c r="G156" s="62">
        <v>691</v>
      </c>
      <c r="H156" s="64">
        <v>221</v>
      </c>
      <c r="I156" s="62">
        <v>912</v>
      </c>
      <c r="J156" s="60"/>
      <c r="K156" s="89">
        <v>214</v>
      </c>
      <c r="L156" s="65">
        <v>208</v>
      </c>
      <c r="M156" s="62">
        <v>422</v>
      </c>
      <c r="N156" s="65"/>
      <c r="O156" s="62"/>
      <c r="P156" s="65"/>
      <c r="Q156" s="62"/>
      <c r="R156" s="67"/>
      <c r="S156" s="69">
        <v>-0.09956709956709953</v>
      </c>
      <c r="T156" s="69">
        <v>-0.028037383177570097</v>
      </c>
    </row>
    <row r="157" spans="1:20" s="37" customFormat="1" ht="12.75" customHeight="1">
      <c r="A157" s="383" t="s">
        <v>72</v>
      </c>
      <c r="B157" s="90"/>
      <c r="C157" s="89">
        <v>168</v>
      </c>
      <c r="D157" s="64">
        <v>153</v>
      </c>
      <c r="E157" s="62">
        <v>321</v>
      </c>
      <c r="F157" s="65">
        <v>147</v>
      </c>
      <c r="G157" s="62">
        <v>468</v>
      </c>
      <c r="H157" s="64">
        <v>147</v>
      </c>
      <c r="I157" s="62">
        <v>615</v>
      </c>
      <c r="J157" s="60"/>
      <c r="K157" s="89">
        <v>139</v>
      </c>
      <c r="L157" s="65">
        <v>131</v>
      </c>
      <c r="M157" s="62">
        <v>270</v>
      </c>
      <c r="N157" s="65"/>
      <c r="O157" s="62"/>
      <c r="P157" s="65"/>
      <c r="Q157" s="62"/>
      <c r="R157" s="67"/>
      <c r="S157" s="69">
        <v>-0.14379084967320266</v>
      </c>
      <c r="T157" s="69">
        <v>-0.05755395683453235</v>
      </c>
    </row>
    <row r="158" spans="1:20" s="37" customFormat="1" ht="12.75" customHeight="1">
      <c r="A158" s="383" t="s">
        <v>73</v>
      </c>
      <c r="B158" s="90"/>
      <c r="C158" s="89">
        <v>8</v>
      </c>
      <c r="D158" s="64">
        <v>7</v>
      </c>
      <c r="E158" s="62">
        <v>15</v>
      </c>
      <c r="F158" s="65">
        <v>7</v>
      </c>
      <c r="G158" s="62">
        <v>22</v>
      </c>
      <c r="H158" s="64">
        <v>7</v>
      </c>
      <c r="I158" s="62">
        <v>29</v>
      </c>
      <c r="J158" s="60"/>
      <c r="K158" s="89">
        <v>6</v>
      </c>
      <c r="L158" s="65">
        <v>6</v>
      </c>
      <c r="M158" s="62">
        <v>12</v>
      </c>
      <c r="N158" s="65"/>
      <c r="O158" s="62"/>
      <c r="P158" s="65"/>
      <c r="Q158" s="62"/>
      <c r="R158" s="67"/>
      <c r="S158" s="69">
        <v>-0.1428571428571429</v>
      </c>
      <c r="T158" s="69">
        <v>0</v>
      </c>
    </row>
    <row r="159" spans="1:20" s="37" customFormat="1" ht="12.75" customHeight="1">
      <c r="A159" s="368" t="s">
        <v>74</v>
      </c>
      <c r="B159" s="90"/>
      <c r="C159" s="89">
        <v>410</v>
      </c>
      <c r="D159" s="64">
        <v>391</v>
      </c>
      <c r="E159" s="62">
        <v>801</v>
      </c>
      <c r="F159" s="65">
        <v>380</v>
      </c>
      <c r="G159" s="62">
        <v>1181</v>
      </c>
      <c r="H159" s="64">
        <v>375</v>
      </c>
      <c r="I159" s="62">
        <v>1556</v>
      </c>
      <c r="J159" s="60"/>
      <c r="K159" s="89">
        <v>359</v>
      </c>
      <c r="L159" s="65">
        <v>345</v>
      </c>
      <c r="M159" s="62">
        <v>704</v>
      </c>
      <c r="N159" s="65"/>
      <c r="O159" s="62"/>
      <c r="P159" s="65"/>
      <c r="Q159" s="62"/>
      <c r="R159" s="67"/>
      <c r="S159" s="69">
        <v>-0.11764705882352944</v>
      </c>
      <c r="T159" s="69">
        <v>-0.03899721448467963</v>
      </c>
    </row>
    <row r="160" spans="1:20" s="37" customFormat="1" ht="12.75" customHeight="1">
      <c r="A160" s="368" t="s">
        <v>75</v>
      </c>
      <c r="B160" s="90"/>
      <c r="C160" s="89">
        <v>144</v>
      </c>
      <c r="D160" s="64">
        <v>143</v>
      </c>
      <c r="E160" s="62">
        <v>287</v>
      </c>
      <c r="F160" s="65">
        <v>140</v>
      </c>
      <c r="G160" s="62">
        <v>427</v>
      </c>
      <c r="H160" s="64">
        <v>135</v>
      </c>
      <c r="I160" s="62">
        <v>562</v>
      </c>
      <c r="J160" s="60"/>
      <c r="K160" s="89">
        <v>129</v>
      </c>
      <c r="L160" s="65">
        <v>128</v>
      </c>
      <c r="M160" s="62">
        <v>257</v>
      </c>
      <c r="N160" s="65"/>
      <c r="O160" s="62"/>
      <c r="P160" s="65"/>
      <c r="Q160" s="62"/>
      <c r="R160" s="67"/>
      <c r="S160" s="69">
        <v>-0.1048951048951049</v>
      </c>
      <c r="T160" s="69">
        <v>-0.007751937984496138</v>
      </c>
    </row>
    <row r="161" spans="1:20" s="37" customFormat="1" ht="12.75" customHeight="1">
      <c r="A161" s="368" t="s">
        <v>76</v>
      </c>
      <c r="B161" s="90"/>
      <c r="C161" s="89">
        <v>19</v>
      </c>
      <c r="D161" s="64">
        <v>18</v>
      </c>
      <c r="E161" s="62">
        <v>37</v>
      </c>
      <c r="F161" s="65">
        <v>19</v>
      </c>
      <c r="G161" s="62">
        <v>56</v>
      </c>
      <c r="H161" s="64">
        <v>20</v>
      </c>
      <c r="I161" s="62">
        <v>76</v>
      </c>
      <c r="J161" s="60"/>
      <c r="K161" s="89">
        <v>19</v>
      </c>
      <c r="L161" s="65">
        <v>18</v>
      </c>
      <c r="M161" s="62">
        <v>37</v>
      </c>
      <c r="N161" s="65"/>
      <c r="O161" s="62"/>
      <c r="P161" s="65"/>
      <c r="Q161" s="62"/>
      <c r="R161" s="67"/>
      <c r="S161" s="69">
        <v>0</v>
      </c>
      <c r="T161" s="69">
        <v>-0.052631578947368474</v>
      </c>
    </row>
    <row r="162" spans="1:20" s="37" customFormat="1" ht="12.75" customHeight="1">
      <c r="A162" s="368" t="s">
        <v>94</v>
      </c>
      <c r="B162" s="90"/>
      <c r="C162" s="89">
        <v>68</v>
      </c>
      <c r="D162" s="64">
        <v>69</v>
      </c>
      <c r="E162" s="62">
        <v>137</v>
      </c>
      <c r="F162" s="65">
        <v>69</v>
      </c>
      <c r="G162" s="62">
        <v>206</v>
      </c>
      <c r="H162" s="64">
        <v>70</v>
      </c>
      <c r="I162" s="62">
        <v>276</v>
      </c>
      <c r="J162" s="60"/>
      <c r="K162" s="89">
        <v>67</v>
      </c>
      <c r="L162" s="65">
        <v>65</v>
      </c>
      <c r="M162" s="62">
        <v>132</v>
      </c>
      <c r="N162" s="65"/>
      <c r="O162" s="62"/>
      <c r="P162" s="65"/>
      <c r="Q162" s="62"/>
      <c r="R162" s="67"/>
      <c r="S162" s="69">
        <v>-0.05797101449275366</v>
      </c>
      <c r="T162" s="69">
        <v>-0.02985074626865669</v>
      </c>
    </row>
    <row r="163" spans="1:20" s="37" customFormat="1" ht="12.75" customHeight="1">
      <c r="A163" s="345" t="s">
        <v>69</v>
      </c>
      <c r="B163" s="90"/>
      <c r="C163" s="89">
        <v>641</v>
      </c>
      <c r="D163" s="64">
        <v>621</v>
      </c>
      <c r="E163" s="62">
        <v>1262</v>
      </c>
      <c r="F163" s="65">
        <v>608</v>
      </c>
      <c r="G163" s="62">
        <v>1870</v>
      </c>
      <c r="H163" s="64">
        <v>600</v>
      </c>
      <c r="I163" s="62">
        <v>2470</v>
      </c>
      <c r="J163" s="60"/>
      <c r="K163" s="89">
        <v>574</v>
      </c>
      <c r="L163" s="65">
        <v>556</v>
      </c>
      <c r="M163" s="62">
        <v>1130</v>
      </c>
      <c r="N163" s="65"/>
      <c r="O163" s="62"/>
      <c r="P163" s="65"/>
      <c r="Q163" s="62"/>
      <c r="R163" s="67"/>
      <c r="S163" s="69">
        <v>-0.10466988727858295</v>
      </c>
      <c r="T163" s="69">
        <v>-0.03135888501742157</v>
      </c>
    </row>
    <row r="164" spans="1:20" s="37" customFormat="1" ht="12.75" customHeight="1">
      <c r="A164" s="211" t="s">
        <v>192</v>
      </c>
      <c r="B164" s="90"/>
      <c r="C164" s="89">
        <v>1373</v>
      </c>
      <c r="D164" s="64">
        <v>1377</v>
      </c>
      <c r="E164" s="62">
        <v>2750</v>
      </c>
      <c r="F164" s="65">
        <v>1351</v>
      </c>
      <c r="G164" s="62">
        <v>4101</v>
      </c>
      <c r="H164" s="64">
        <v>1301</v>
      </c>
      <c r="I164" s="62">
        <v>5402</v>
      </c>
      <c r="J164" s="60"/>
      <c r="K164" s="89">
        <v>1247</v>
      </c>
      <c r="L164" s="65">
        <v>1252</v>
      </c>
      <c r="M164" s="62">
        <v>2499</v>
      </c>
      <c r="N164" s="65"/>
      <c r="O164" s="62"/>
      <c r="P164" s="65"/>
      <c r="Q164" s="62"/>
      <c r="R164" s="67"/>
      <c r="S164" s="69">
        <v>-0.09077705156136529</v>
      </c>
      <c r="T164" s="69">
        <v>0.00400962309542896</v>
      </c>
    </row>
    <row r="165" spans="1:20" s="37" customFormat="1" ht="12.75" customHeight="1">
      <c r="A165" s="211"/>
      <c r="B165" s="90"/>
      <c r="C165" s="89"/>
      <c r="D165" s="64"/>
      <c r="E165" s="62"/>
      <c r="F165" s="65"/>
      <c r="G165" s="62"/>
      <c r="H165" s="64"/>
      <c r="I165" s="62"/>
      <c r="J165" s="60"/>
      <c r="K165" s="89"/>
      <c r="L165" s="65"/>
      <c r="M165" s="62"/>
      <c r="N165" s="65"/>
      <c r="O165" s="62"/>
      <c r="P165" s="65"/>
      <c r="Q165" s="62"/>
      <c r="R165" s="67"/>
      <c r="S165" s="69"/>
      <c r="T165" s="69"/>
    </row>
    <row r="166" spans="1:20" s="111" customFormat="1" ht="12.75" customHeight="1">
      <c r="A166" s="211" t="s">
        <v>95</v>
      </c>
      <c r="B166" s="60"/>
      <c r="C166" s="89">
        <v>85</v>
      </c>
      <c r="D166" s="64">
        <v>87</v>
      </c>
      <c r="E166" s="62">
        <v>172</v>
      </c>
      <c r="F166" s="65">
        <v>88</v>
      </c>
      <c r="G166" s="62">
        <v>260</v>
      </c>
      <c r="H166" s="64">
        <v>100</v>
      </c>
      <c r="I166" s="62">
        <v>360</v>
      </c>
      <c r="J166" s="60"/>
      <c r="K166" s="89">
        <v>84</v>
      </c>
      <c r="L166" s="65">
        <v>87</v>
      </c>
      <c r="M166" s="62">
        <v>171</v>
      </c>
      <c r="N166" s="65"/>
      <c r="O166" s="62"/>
      <c r="P166" s="65"/>
      <c r="Q166" s="62"/>
      <c r="R166" s="67"/>
      <c r="S166" s="69">
        <v>0</v>
      </c>
      <c r="T166" s="69">
        <v>0.03571428571428581</v>
      </c>
    </row>
    <row r="167" spans="1:20" s="111" customFormat="1" ht="12.75" customHeight="1">
      <c r="A167" s="211" t="s">
        <v>96</v>
      </c>
      <c r="B167" s="60"/>
      <c r="C167" s="89">
        <v>87</v>
      </c>
      <c r="D167" s="64">
        <v>88</v>
      </c>
      <c r="E167" s="62">
        <v>175</v>
      </c>
      <c r="F167" s="65">
        <v>83</v>
      </c>
      <c r="G167" s="62">
        <v>258</v>
      </c>
      <c r="H167" s="64">
        <v>130</v>
      </c>
      <c r="I167" s="62">
        <v>388</v>
      </c>
      <c r="J167" s="60"/>
      <c r="K167" s="89">
        <v>90</v>
      </c>
      <c r="L167" s="65">
        <v>88</v>
      </c>
      <c r="M167" s="62">
        <v>178</v>
      </c>
      <c r="N167" s="65"/>
      <c r="O167" s="62"/>
      <c r="P167" s="65"/>
      <c r="Q167" s="62"/>
      <c r="R167" s="67"/>
      <c r="S167" s="69">
        <v>0</v>
      </c>
      <c r="T167" s="69">
        <v>-0.022222222222222254</v>
      </c>
    </row>
    <row r="168" spans="1:20" s="111" customFormat="1" ht="12.75" customHeight="1">
      <c r="A168" s="211" t="s">
        <v>197</v>
      </c>
      <c r="B168" s="60"/>
      <c r="C168" s="89">
        <v>50</v>
      </c>
      <c r="D168" s="64">
        <v>48</v>
      </c>
      <c r="E168" s="62">
        <v>98</v>
      </c>
      <c r="F168" s="65">
        <v>40</v>
      </c>
      <c r="G168" s="62">
        <v>138</v>
      </c>
      <c r="H168" s="64">
        <v>41</v>
      </c>
      <c r="I168" s="62">
        <v>179</v>
      </c>
      <c r="J168" s="60"/>
      <c r="K168" s="89">
        <v>38</v>
      </c>
      <c r="L168" s="65">
        <v>55</v>
      </c>
      <c r="M168" s="62">
        <v>93</v>
      </c>
      <c r="N168" s="65"/>
      <c r="O168" s="62"/>
      <c r="P168" s="65"/>
      <c r="Q168" s="62"/>
      <c r="R168" s="67"/>
      <c r="S168" s="69">
        <v>0.14583333333333326</v>
      </c>
      <c r="T168" s="69">
        <v>0.44736842105263164</v>
      </c>
    </row>
    <row r="169" spans="1:20" s="343" customFormat="1" ht="12.75" customHeight="1">
      <c r="A169" s="346" t="s">
        <v>193</v>
      </c>
      <c r="B169" s="107"/>
      <c r="C169" s="195">
        <v>1849</v>
      </c>
      <c r="D169" s="172">
        <v>1871</v>
      </c>
      <c r="E169" s="114">
        <v>3720</v>
      </c>
      <c r="F169" s="113">
        <v>1875</v>
      </c>
      <c r="G169" s="114">
        <v>5595</v>
      </c>
      <c r="H169" s="172">
        <v>1906</v>
      </c>
      <c r="I169" s="114">
        <v>7501</v>
      </c>
      <c r="J169" s="107"/>
      <c r="K169" s="195">
        <v>1808</v>
      </c>
      <c r="L169" s="113">
        <v>1858</v>
      </c>
      <c r="M169" s="114">
        <v>3666</v>
      </c>
      <c r="N169" s="113"/>
      <c r="O169" s="114"/>
      <c r="P169" s="113"/>
      <c r="Q169" s="114"/>
      <c r="R169" s="186"/>
      <c r="S169" s="193">
        <v>-0.006948156066274747</v>
      </c>
      <c r="T169" s="193">
        <v>0.02765486725663724</v>
      </c>
    </row>
    <row r="170" spans="1:20" s="343" customFormat="1" ht="12.75" customHeight="1">
      <c r="A170" s="346"/>
      <c r="B170" s="107"/>
      <c r="C170" s="195"/>
      <c r="D170" s="172"/>
      <c r="E170" s="114"/>
      <c r="F170" s="113"/>
      <c r="G170" s="114"/>
      <c r="H170" s="172"/>
      <c r="I170" s="114"/>
      <c r="J170" s="107"/>
      <c r="K170" s="195"/>
      <c r="L170" s="113"/>
      <c r="M170" s="114"/>
      <c r="N170" s="113"/>
      <c r="O170" s="114"/>
      <c r="P170" s="113"/>
      <c r="Q170" s="114"/>
      <c r="R170" s="186"/>
      <c r="S170" s="193"/>
      <c r="T170" s="193"/>
    </row>
    <row r="171" spans="1:20" s="37" customFormat="1" ht="12.75" customHeight="1">
      <c r="A171" s="211" t="s">
        <v>108</v>
      </c>
      <c r="B171" s="90"/>
      <c r="C171" s="89">
        <v>51</v>
      </c>
      <c r="D171" s="64">
        <v>50</v>
      </c>
      <c r="E171" s="62">
        <v>101</v>
      </c>
      <c r="F171" s="65">
        <v>48</v>
      </c>
      <c r="G171" s="62">
        <v>149</v>
      </c>
      <c r="H171" s="64">
        <v>47</v>
      </c>
      <c r="I171" s="62">
        <v>196</v>
      </c>
      <c r="J171" s="60"/>
      <c r="K171" s="89">
        <v>46</v>
      </c>
      <c r="L171" s="65">
        <v>47</v>
      </c>
      <c r="M171" s="62">
        <v>93</v>
      </c>
      <c r="N171" s="65"/>
      <c r="O171" s="62"/>
      <c r="P171" s="65"/>
      <c r="Q171" s="62"/>
      <c r="R171" s="67"/>
      <c r="S171" s="69">
        <v>-0.06000000000000005</v>
      </c>
      <c r="T171" s="69">
        <v>0.021739130434782705</v>
      </c>
    </row>
    <row r="172" spans="1:20" s="119" customFormat="1" ht="12.75" customHeight="1">
      <c r="A172" s="345" t="s">
        <v>109</v>
      </c>
      <c r="B172" s="107"/>
      <c r="C172" s="89">
        <v>30</v>
      </c>
      <c r="D172" s="64">
        <v>30</v>
      </c>
      <c r="E172" s="62">
        <v>60</v>
      </c>
      <c r="F172" s="65">
        <v>28</v>
      </c>
      <c r="G172" s="62">
        <v>88</v>
      </c>
      <c r="H172" s="64">
        <v>29</v>
      </c>
      <c r="I172" s="62">
        <v>117</v>
      </c>
      <c r="J172" s="60"/>
      <c r="K172" s="89">
        <v>30</v>
      </c>
      <c r="L172" s="65">
        <v>27</v>
      </c>
      <c r="M172" s="62">
        <v>57</v>
      </c>
      <c r="N172" s="65"/>
      <c r="O172" s="62"/>
      <c r="P172" s="65"/>
      <c r="Q172" s="62"/>
      <c r="R172" s="67"/>
      <c r="S172" s="69">
        <v>-0.1</v>
      </c>
      <c r="T172" s="69">
        <v>-0.1</v>
      </c>
    </row>
    <row r="173" spans="1:20" s="119" customFormat="1" ht="12.75" customHeight="1">
      <c r="A173" s="345" t="s">
        <v>201</v>
      </c>
      <c r="B173" s="107"/>
      <c r="C173" s="89">
        <v>18</v>
      </c>
      <c r="D173" s="64">
        <v>18</v>
      </c>
      <c r="E173" s="62">
        <v>36</v>
      </c>
      <c r="F173" s="65">
        <v>18</v>
      </c>
      <c r="G173" s="62">
        <v>54</v>
      </c>
      <c r="H173" s="64">
        <v>17</v>
      </c>
      <c r="I173" s="62">
        <v>71</v>
      </c>
      <c r="J173" s="60"/>
      <c r="K173" s="89">
        <v>19</v>
      </c>
      <c r="L173" s="65">
        <v>20</v>
      </c>
      <c r="M173" s="62">
        <v>39</v>
      </c>
      <c r="N173" s="65"/>
      <c r="O173" s="62"/>
      <c r="P173" s="65"/>
      <c r="Q173" s="62"/>
      <c r="R173" s="67"/>
      <c r="S173" s="69">
        <v>0.11111111111111116</v>
      </c>
      <c r="T173" s="69">
        <v>0.05263157894736836</v>
      </c>
    </row>
    <row r="174" spans="1:20" s="119" customFormat="1" ht="12.75" customHeight="1">
      <c r="A174" s="345" t="s">
        <v>11</v>
      </c>
      <c r="B174" s="107"/>
      <c r="C174" s="89">
        <v>17</v>
      </c>
      <c r="D174" s="64">
        <v>15</v>
      </c>
      <c r="E174" s="62">
        <v>32</v>
      </c>
      <c r="F174" s="65">
        <v>15</v>
      </c>
      <c r="G174" s="62">
        <v>47</v>
      </c>
      <c r="H174" s="64">
        <v>16</v>
      </c>
      <c r="I174" s="62">
        <v>63</v>
      </c>
      <c r="J174" s="60"/>
      <c r="K174" s="89">
        <v>16</v>
      </c>
      <c r="L174" s="65">
        <v>17</v>
      </c>
      <c r="M174" s="62">
        <v>33</v>
      </c>
      <c r="N174" s="65"/>
      <c r="O174" s="62"/>
      <c r="P174" s="65"/>
      <c r="Q174" s="62"/>
      <c r="R174" s="67"/>
      <c r="S174" s="69">
        <v>0.1333333333333333</v>
      </c>
      <c r="T174" s="69">
        <v>0.0625</v>
      </c>
    </row>
    <row r="175" spans="1:20" s="119" customFormat="1" ht="12.75" customHeight="1">
      <c r="A175" s="345" t="s">
        <v>162</v>
      </c>
      <c r="B175" s="107"/>
      <c r="C175" s="89">
        <v>36</v>
      </c>
      <c r="D175" s="64">
        <v>31</v>
      </c>
      <c r="E175" s="62">
        <v>67</v>
      </c>
      <c r="F175" s="65">
        <v>36</v>
      </c>
      <c r="G175" s="62">
        <v>103</v>
      </c>
      <c r="H175" s="64">
        <v>29</v>
      </c>
      <c r="I175" s="62">
        <v>132</v>
      </c>
      <c r="J175" s="60"/>
      <c r="K175" s="89">
        <v>35</v>
      </c>
      <c r="L175" s="65">
        <v>32</v>
      </c>
      <c r="M175" s="62">
        <v>67</v>
      </c>
      <c r="N175" s="65"/>
      <c r="O175" s="62"/>
      <c r="P175" s="65"/>
      <c r="Q175" s="62"/>
      <c r="R175" s="67"/>
      <c r="S175" s="69">
        <v>0.032258064516129004</v>
      </c>
      <c r="T175" s="69">
        <v>-0.08571428571428574</v>
      </c>
    </row>
    <row r="176" spans="1:20" s="71" customFormat="1" ht="12.75" customHeight="1">
      <c r="A176" s="211" t="s">
        <v>12</v>
      </c>
      <c r="B176" s="61"/>
      <c r="C176" s="89">
        <v>101</v>
      </c>
      <c r="D176" s="64">
        <v>94</v>
      </c>
      <c r="E176" s="62">
        <v>195</v>
      </c>
      <c r="F176" s="65">
        <v>97</v>
      </c>
      <c r="G176" s="62">
        <v>292</v>
      </c>
      <c r="H176" s="64">
        <v>91</v>
      </c>
      <c r="I176" s="62">
        <v>383</v>
      </c>
      <c r="J176" s="60"/>
      <c r="K176" s="89">
        <v>100</v>
      </c>
      <c r="L176" s="65">
        <v>96</v>
      </c>
      <c r="M176" s="62">
        <v>196</v>
      </c>
      <c r="N176" s="65"/>
      <c r="O176" s="62"/>
      <c r="P176" s="65"/>
      <c r="Q176" s="62"/>
      <c r="R176" s="67"/>
      <c r="S176" s="69">
        <v>0.02127659574468077</v>
      </c>
      <c r="T176" s="69">
        <v>-0.04</v>
      </c>
    </row>
    <row r="177" spans="1:20" s="71" customFormat="1" ht="12.75" customHeight="1">
      <c r="A177" s="211" t="s">
        <v>196</v>
      </c>
      <c r="B177" s="61"/>
      <c r="C177" s="89">
        <v>50</v>
      </c>
      <c r="D177" s="64">
        <v>42</v>
      </c>
      <c r="E177" s="62">
        <v>92</v>
      </c>
      <c r="F177" s="65">
        <v>52</v>
      </c>
      <c r="G177" s="62">
        <v>144</v>
      </c>
      <c r="H177" s="64">
        <v>111</v>
      </c>
      <c r="I177" s="62">
        <v>255</v>
      </c>
      <c r="J177" s="60"/>
      <c r="K177" s="89">
        <v>51</v>
      </c>
      <c r="L177" s="65">
        <v>71</v>
      </c>
      <c r="M177" s="62">
        <v>122</v>
      </c>
      <c r="N177" s="65"/>
      <c r="O177" s="62"/>
      <c r="P177" s="65"/>
      <c r="Q177" s="62"/>
      <c r="R177" s="67"/>
      <c r="S177" s="69">
        <v>0.6904761904761905</v>
      </c>
      <c r="T177" s="69">
        <v>0.392156862745098</v>
      </c>
    </row>
    <row r="178" spans="1:20" s="37" customFormat="1" ht="12.75" customHeight="1">
      <c r="A178" s="211" t="s">
        <v>195</v>
      </c>
      <c r="B178" s="90"/>
      <c r="C178" s="89">
        <v>14</v>
      </c>
      <c r="D178" s="64">
        <v>16</v>
      </c>
      <c r="E178" s="62">
        <v>30</v>
      </c>
      <c r="F178" s="65">
        <v>21</v>
      </c>
      <c r="G178" s="62">
        <v>51</v>
      </c>
      <c r="H178" s="64">
        <v>21</v>
      </c>
      <c r="I178" s="62">
        <v>72</v>
      </c>
      <c r="J178" s="60"/>
      <c r="K178" s="89">
        <v>20</v>
      </c>
      <c r="L178" s="65">
        <v>22</v>
      </c>
      <c r="M178" s="62">
        <v>42</v>
      </c>
      <c r="N178" s="65"/>
      <c r="O178" s="62"/>
      <c r="P178" s="65"/>
      <c r="Q178" s="62"/>
      <c r="R178" s="67"/>
      <c r="S178" s="69">
        <v>0.375</v>
      </c>
      <c r="T178" s="69">
        <v>0.1</v>
      </c>
    </row>
    <row r="179" spans="1:20" s="111" customFormat="1" ht="12.75" customHeight="1">
      <c r="A179" s="346" t="s">
        <v>194</v>
      </c>
      <c r="B179" s="105"/>
      <c r="C179" s="195">
        <v>216</v>
      </c>
      <c r="D179" s="172">
        <v>202</v>
      </c>
      <c r="E179" s="114">
        <v>418</v>
      </c>
      <c r="F179" s="113">
        <v>218</v>
      </c>
      <c r="G179" s="114">
        <v>636</v>
      </c>
      <c r="H179" s="172">
        <v>270</v>
      </c>
      <c r="I179" s="114">
        <v>906</v>
      </c>
      <c r="J179" s="107"/>
      <c r="K179" s="195">
        <v>217</v>
      </c>
      <c r="L179" s="113">
        <v>236</v>
      </c>
      <c r="M179" s="114">
        <v>453</v>
      </c>
      <c r="N179" s="113"/>
      <c r="O179" s="114"/>
      <c r="P179" s="113"/>
      <c r="Q179" s="114"/>
      <c r="R179" s="186"/>
      <c r="S179" s="193">
        <v>0.16831683168316824</v>
      </c>
      <c r="T179" s="193">
        <v>0.0875576036866359</v>
      </c>
    </row>
    <row r="180" spans="1:20" s="37" customFormat="1" ht="12.75" customHeight="1">
      <c r="A180" s="173"/>
      <c r="B180" s="61"/>
      <c r="C180" s="74"/>
      <c r="D180" s="74"/>
      <c r="E180" s="74"/>
      <c r="F180" s="74"/>
      <c r="G180" s="74"/>
      <c r="H180" s="74"/>
      <c r="I180" s="74"/>
      <c r="J180" s="61"/>
      <c r="K180" s="74"/>
      <c r="L180" s="74"/>
      <c r="M180" s="74"/>
      <c r="N180" s="74"/>
      <c r="O180" s="74"/>
      <c r="P180" s="74"/>
      <c r="Q180" s="74"/>
      <c r="R180" s="61"/>
      <c r="S180" s="70"/>
      <c r="T180" s="70"/>
    </row>
    <row r="181" spans="1:20" s="119" customFormat="1" ht="12.75" customHeight="1">
      <c r="A181" s="132" t="s">
        <v>173</v>
      </c>
      <c r="B181" s="107"/>
      <c r="C181" s="195">
        <v>2065</v>
      </c>
      <c r="D181" s="172">
        <v>2073</v>
      </c>
      <c r="E181" s="114">
        <v>4138</v>
      </c>
      <c r="F181" s="113">
        <v>2093</v>
      </c>
      <c r="G181" s="114">
        <v>6231</v>
      </c>
      <c r="H181" s="172">
        <v>2176</v>
      </c>
      <c r="I181" s="114">
        <v>8407</v>
      </c>
      <c r="J181" s="107"/>
      <c r="K181" s="195">
        <v>2025</v>
      </c>
      <c r="L181" s="113">
        <v>2094</v>
      </c>
      <c r="M181" s="114">
        <v>4119</v>
      </c>
      <c r="N181" s="113"/>
      <c r="O181" s="114"/>
      <c r="P181" s="113"/>
      <c r="Q181" s="114"/>
      <c r="R181" s="186"/>
      <c r="S181" s="193">
        <v>0.01013024602026058</v>
      </c>
      <c r="T181" s="193">
        <v>0.034074074074074145</v>
      </c>
    </row>
    <row r="182" spans="1:20" s="71" customFormat="1" ht="12.75" customHeight="1">
      <c r="A182" s="211" t="s">
        <v>128</v>
      </c>
      <c r="B182" s="61"/>
      <c r="C182" s="89">
        <v>1877</v>
      </c>
      <c r="D182" s="64">
        <v>1894</v>
      </c>
      <c r="E182" s="62">
        <v>3771</v>
      </c>
      <c r="F182" s="65">
        <v>1910</v>
      </c>
      <c r="G182" s="62">
        <v>5681</v>
      </c>
      <c r="H182" s="64">
        <v>1887</v>
      </c>
      <c r="I182" s="62">
        <v>7568</v>
      </c>
      <c r="J182" s="60"/>
      <c r="K182" s="89">
        <v>1841</v>
      </c>
      <c r="L182" s="65">
        <v>1873</v>
      </c>
      <c r="M182" s="62">
        <v>3714</v>
      </c>
      <c r="N182" s="65"/>
      <c r="O182" s="62"/>
      <c r="P182" s="65"/>
      <c r="Q182" s="62"/>
      <c r="R182" s="67"/>
      <c r="S182" s="69">
        <v>-0.011087645195353768</v>
      </c>
      <c r="T182" s="69">
        <v>0.01738185768604028</v>
      </c>
    </row>
    <row r="183" spans="1:20" s="37" customFormat="1" ht="12.75" customHeight="1">
      <c r="A183" s="173"/>
      <c r="B183" s="61"/>
      <c r="C183" s="74"/>
      <c r="D183" s="74"/>
      <c r="E183" s="74"/>
      <c r="F183" s="74"/>
      <c r="G183" s="74"/>
      <c r="H183" s="74"/>
      <c r="I183" s="74"/>
      <c r="J183" s="61"/>
      <c r="K183" s="74"/>
      <c r="L183" s="74"/>
      <c r="M183" s="74"/>
      <c r="N183" s="74"/>
      <c r="O183" s="74"/>
      <c r="P183" s="74"/>
      <c r="Q183" s="74"/>
      <c r="R183" s="61"/>
      <c r="S183" s="70"/>
      <c r="T183" s="70"/>
    </row>
    <row r="184" spans="1:20" s="111" customFormat="1" ht="12.75" customHeight="1">
      <c r="A184" s="132" t="s">
        <v>189</v>
      </c>
      <c r="B184" s="105"/>
      <c r="C184" s="195">
        <v>14</v>
      </c>
      <c r="D184" s="172">
        <v>13</v>
      </c>
      <c r="E184" s="114">
        <v>27</v>
      </c>
      <c r="F184" s="113">
        <v>15</v>
      </c>
      <c r="G184" s="114">
        <v>42</v>
      </c>
      <c r="H184" s="172">
        <v>12</v>
      </c>
      <c r="I184" s="114">
        <v>54</v>
      </c>
      <c r="J184" s="107"/>
      <c r="K184" s="195">
        <v>16</v>
      </c>
      <c r="L184" s="113">
        <v>15</v>
      </c>
      <c r="M184" s="114">
        <v>31</v>
      </c>
      <c r="N184" s="113"/>
      <c r="O184" s="114"/>
      <c r="P184" s="113"/>
      <c r="Q184" s="114"/>
      <c r="R184" s="186"/>
      <c r="S184" s="193">
        <v>0.15384615384615374</v>
      </c>
      <c r="T184" s="193">
        <v>-0.0625</v>
      </c>
    </row>
    <row r="185" spans="1:20" s="37" customFormat="1" ht="12.75" customHeight="1">
      <c r="A185" s="173"/>
      <c r="B185" s="61"/>
      <c r="C185" s="74"/>
      <c r="D185" s="74"/>
      <c r="E185" s="74"/>
      <c r="F185" s="74"/>
      <c r="G185" s="74"/>
      <c r="H185" s="74"/>
      <c r="I185" s="74"/>
      <c r="J185" s="61"/>
      <c r="K185" s="74"/>
      <c r="L185" s="74"/>
      <c r="M185" s="74"/>
      <c r="N185" s="74"/>
      <c r="O185" s="74"/>
      <c r="P185" s="74"/>
      <c r="Q185" s="74"/>
      <c r="R185" s="61"/>
      <c r="S185" s="70"/>
      <c r="T185" s="70"/>
    </row>
    <row r="186" spans="1:20" s="111" customFormat="1" ht="12.75" customHeight="1">
      <c r="A186" s="102" t="s">
        <v>8</v>
      </c>
      <c r="B186" s="60"/>
      <c r="C186" s="122">
        <v>2079</v>
      </c>
      <c r="D186" s="122">
        <v>2086</v>
      </c>
      <c r="E186" s="123">
        <v>4165</v>
      </c>
      <c r="F186" s="122">
        <v>2108</v>
      </c>
      <c r="G186" s="123">
        <v>6273</v>
      </c>
      <c r="H186" s="122">
        <v>2188</v>
      </c>
      <c r="I186" s="123">
        <v>8461</v>
      </c>
      <c r="J186" s="124"/>
      <c r="K186" s="122">
        <v>2041</v>
      </c>
      <c r="L186" s="122">
        <v>2109</v>
      </c>
      <c r="M186" s="123">
        <v>4150</v>
      </c>
      <c r="N186" s="122"/>
      <c r="O186" s="123"/>
      <c r="P186" s="122"/>
      <c r="Q186" s="123"/>
      <c r="R186" s="124"/>
      <c r="S186" s="131">
        <v>0.011025886864812984</v>
      </c>
      <c r="T186" s="131">
        <v>0.0333170014698676</v>
      </c>
    </row>
    <row r="187" spans="1:20" s="37" customFormat="1" ht="12.75" customHeight="1">
      <c r="A187" s="173"/>
      <c r="B187" s="61"/>
      <c r="C187" s="74"/>
      <c r="D187" s="74"/>
      <c r="E187" s="74"/>
      <c r="F187" s="74"/>
      <c r="G187" s="74"/>
      <c r="H187" s="74"/>
      <c r="I187" s="74"/>
      <c r="J187" s="61"/>
      <c r="K187" s="74"/>
      <c r="L187" s="74"/>
      <c r="M187" s="74"/>
      <c r="N187" s="74"/>
      <c r="O187" s="74"/>
      <c r="P187" s="74"/>
      <c r="Q187" s="74"/>
      <c r="R187" s="61"/>
      <c r="S187" s="70"/>
      <c r="T187" s="70"/>
    </row>
    <row r="188" spans="1:20" s="179" customFormat="1" ht="12.75" customHeight="1">
      <c r="A188" s="297" t="s">
        <v>203</v>
      </c>
      <c r="B188" s="90"/>
      <c r="C188" s="90"/>
      <c r="D188" s="90"/>
      <c r="E188" s="90"/>
      <c r="F188" s="90"/>
      <c r="G188" s="90"/>
      <c r="H188" s="90"/>
      <c r="I188" s="90"/>
      <c r="J188" s="90"/>
      <c r="K188" s="90"/>
      <c r="L188" s="90"/>
      <c r="M188" s="90"/>
      <c r="N188" s="90"/>
      <c r="O188" s="90"/>
      <c r="P188" s="90"/>
      <c r="Q188" s="90"/>
      <c r="R188" s="90"/>
      <c r="S188" s="299"/>
      <c r="T188" s="299"/>
    </row>
    <row r="189" spans="1:20" s="37" customFormat="1" ht="12.75" customHeight="1">
      <c r="A189" s="126"/>
      <c r="B189" s="90"/>
      <c r="C189" s="65"/>
      <c r="D189" s="65"/>
      <c r="E189" s="63"/>
      <c r="F189" s="65"/>
      <c r="G189" s="63"/>
      <c r="H189" s="65"/>
      <c r="I189" s="63"/>
      <c r="J189" s="90"/>
      <c r="K189" s="65"/>
      <c r="L189" s="65"/>
      <c r="M189" s="63"/>
      <c r="N189" s="65"/>
      <c r="O189" s="63"/>
      <c r="P189" s="65"/>
      <c r="Q189" s="63"/>
      <c r="R189" s="90"/>
      <c r="S189" s="69"/>
      <c r="T189" s="69"/>
    </row>
    <row r="190" spans="1:20" s="37" customFormat="1" ht="12.75" customHeight="1">
      <c r="A190" s="296" t="s">
        <v>117</v>
      </c>
      <c r="B190" s="60"/>
      <c r="C190" s="64">
        <v>219</v>
      </c>
      <c r="D190" s="65">
        <v>219</v>
      </c>
      <c r="E190" s="62">
        <v>438</v>
      </c>
      <c r="F190" s="65">
        <v>215</v>
      </c>
      <c r="G190" s="62">
        <v>653</v>
      </c>
      <c r="H190" s="65">
        <v>219</v>
      </c>
      <c r="I190" s="62">
        <v>872</v>
      </c>
      <c r="J190" s="60"/>
      <c r="K190" s="64">
        <v>228</v>
      </c>
      <c r="L190" s="65">
        <v>229</v>
      </c>
      <c r="M190" s="62">
        <v>457</v>
      </c>
      <c r="N190" s="65"/>
      <c r="O190" s="62"/>
      <c r="P190" s="65"/>
      <c r="Q190" s="62"/>
      <c r="R190" s="60"/>
      <c r="S190" s="69">
        <v>0.04566210045662111</v>
      </c>
      <c r="T190" s="69">
        <v>0.004385964912280604</v>
      </c>
    </row>
    <row r="191" spans="1:20" s="37" customFormat="1" ht="12.75" customHeight="1">
      <c r="A191" s="296" t="s">
        <v>212</v>
      </c>
      <c r="B191" s="60"/>
      <c r="C191" s="64">
        <v>221</v>
      </c>
      <c r="D191" s="65">
        <v>235</v>
      </c>
      <c r="E191" s="62">
        <v>456</v>
      </c>
      <c r="F191" s="65">
        <v>233</v>
      </c>
      <c r="G191" s="62">
        <v>689</v>
      </c>
      <c r="H191" s="65">
        <v>264</v>
      </c>
      <c r="I191" s="62">
        <v>953</v>
      </c>
      <c r="J191" s="60"/>
      <c r="K191" s="64">
        <v>218</v>
      </c>
      <c r="L191" s="65">
        <v>238</v>
      </c>
      <c r="M191" s="62">
        <v>456</v>
      </c>
      <c r="N191" s="65"/>
      <c r="O191" s="62"/>
      <c r="P191" s="65"/>
      <c r="Q191" s="62"/>
      <c r="R191" s="60"/>
      <c r="S191" s="69">
        <v>0.012765957446808418</v>
      </c>
      <c r="T191" s="69">
        <v>0.09174311926605494</v>
      </c>
    </row>
    <row r="192" spans="1:20" s="37" customFormat="1" ht="12.75" customHeight="1">
      <c r="A192" s="296" t="s">
        <v>79</v>
      </c>
      <c r="B192" s="60"/>
      <c r="C192" s="64">
        <v>68</v>
      </c>
      <c r="D192" s="65">
        <v>60</v>
      </c>
      <c r="E192" s="62">
        <v>128</v>
      </c>
      <c r="F192" s="65">
        <v>42</v>
      </c>
      <c r="G192" s="62">
        <v>170</v>
      </c>
      <c r="H192" s="65">
        <v>45</v>
      </c>
      <c r="I192" s="62">
        <v>215</v>
      </c>
      <c r="J192" s="60"/>
      <c r="K192" s="64">
        <v>40</v>
      </c>
      <c r="L192" s="65">
        <v>40</v>
      </c>
      <c r="M192" s="62">
        <v>80</v>
      </c>
      <c r="N192" s="65"/>
      <c r="O192" s="62"/>
      <c r="P192" s="65"/>
      <c r="Q192" s="62"/>
      <c r="R192" s="60"/>
      <c r="S192" s="69">
        <v>-0.33333333333333337</v>
      </c>
      <c r="T192" s="69">
        <v>0</v>
      </c>
    </row>
    <row r="193" spans="1:20" s="37" customFormat="1" ht="12.75" customHeight="1">
      <c r="A193" s="344" t="s">
        <v>198</v>
      </c>
      <c r="B193" s="60"/>
      <c r="C193" s="64">
        <v>33</v>
      </c>
      <c r="D193" s="65">
        <v>33</v>
      </c>
      <c r="E193" s="62">
        <v>66</v>
      </c>
      <c r="F193" s="65">
        <v>19</v>
      </c>
      <c r="G193" s="62">
        <v>85</v>
      </c>
      <c r="H193" s="65">
        <v>20</v>
      </c>
      <c r="I193" s="62">
        <v>105</v>
      </c>
      <c r="J193" s="60"/>
      <c r="K193" s="64">
        <v>17</v>
      </c>
      <c r="L193" s="65">
        <v>14</v>
      </c>
      <c r="M193" s="62">
        <v>31</v>
      </c>
      <c r="N193" s="65"/>
      <c r="O193" s="62"/>
      <c r="P193" s="65"/>
      <c r="Q193" s="62"/>
      <c r="R193" s="60"/>
      <c r="S193" s="69">
        <v>-0.5757575757575757</v>
      </c>
      <c r="T193" s="69">
        <v>-0.17647058823529416</v>
      </c>
    </row>
    <row r="194" spans="1:20" s="37" customFormat="1" ht="12.75" customHeight="1">
      <c r="A194" s="296" t="s">
        <v>123</v>
      </c>
      <c r="B194" s="60"/>
      <c r="C194" s="64">
        <v>0</v>
      </c>
      <c r="D194" s="65">
        <v>0</v>
      </c>
      <c r="E194" s="62">
        <v>0</v>
      </c>
      <c r="F194" s="65">
        <v>0</v>
      </c>
      <c r="G194" s="62">
        <v>0</v>
      </c>
      <c r="H194" s="65">
        <v>0</v>
      </c>
      <c r="I194" s="62">
        <v>0</v>
      </c>
      <c r="J194" s="60"/>
      <c r="K194" s="64">
        <v>0</v>
      </c>
      <c r="L194" s="65">
        <v>0</v>
      </c>
      <c r="M194" s="62">
        <v>0</v>
      </c>
      <c r="N194" s="65"/>
      <c r="O194" s="62"/>
      <c r="P194" s="65"/>
      <c r="Q194" s="62"/>
      <c r="R194" s="60"/>
      <c r="S194" s="94" t="s">
        <v>225</v>
      </c>
      <c r="T194" s="69" t="s">
        <v>225</v>
      </c>
    </row>
    <row r="195" spans="1:20" s="37" customFormat="1" ht="12.75" customHeight="1">
      <c r="A195" s="132" t="s">
        <v>173</v>
      </c>
      <c r="B195" s="60"/>
      <c r="C195" s="172">
        <v>508</v>
      </c>
      <c r="D195" s="113">
        <v>514</v>
      </c>
      <c r="E195" s="114">
        <v>1022</v>
      </c>
      <c r="F195" s="113">
        <v>490</v>
      </c>
      <c r="G195" s="114">
        <v>1512</v>
      </c>
      <c r="H195" s="113">
        <v>528</v>
      </c>
      <c r="I195" s="114">
        <v>2040</v>
      </c>
      <c r="J195" s="60"/>
      <c r="K195" s="172">
        <v>486</v>
      </c>
      <c r="L195" s="113">
        <v>507</v>
      </c>
      <c r="M195" s="114">
        <v>993</v>
      </c>
      <c r="N195" s="113"/>
      <c r="O195" s="114"/>
      <c r="P195" s="113"/>
      <c r="Q195" s="114"/>
      <c r="R195" s="60"/>
      <c r="S195" s="193">
        <v>-0.013618677042801508</v>
      </c>
      <c r="T195" s="193">
        <v>0.043209876543209846</v>
      </c>
    </row>
    <row r="196" spans="1:20" s="37" customFormat="1" ht="12.75" customHeight="1">
      <c r="A196" s="126"/>
      <c r="B196" s="60"/>
      <c r="C196" s="63"/>
      <c r="D196" s="65"/>
      <c r="E196" s="62"/>
      <c r="F196" s="65"/>
      <c r="G196" s="62"/>
      <c r="H196" s="65"/>
      <c r="I196" s="62"/>
      <c r="J196" s="60"/>
      <c r="K196" s="63"/>
      <c r="L196" s="65"/>
      <c r="M196" s="62"/>
      <c r="N196" s="65"/>
      <c r="O196" s="62"/>
      <c r="P196" s="65"/>
      <c r="Q196" s="62"/>
      <c r="R196" s="60"/>
      <c r="S196" s="94"/>
      <c r="T196" s="69"/>
    </row>
    <row r="197" spans="1:20" s="111" customFormat="1" ht="12.75" customHeight="1">
      <c r="A197" s="132" t="s">
        <v>189</v>
      </c>
      <c r="B197" s="90"/>
      <c r="C197" s="195">
        <v>2</v>
      </c>
      <c r="D197" s="172">
        <v>2</v>
      </c>
      <c r="E197" s="114">
        <v>4</v>
      </c>
      <c r="F197" s="113">
        <v>2</v>
      </c>
      <c r="G197" s="114">
        <v>6</v>
      </c>
      <c r="H197" s="172">
        <v>2</v>
      </c>
      <c r="I197" s="114">
        <v>8</v>
      </c>
      <c r="J197" s="60"/>
      <c r="K197" s="195">
        <v>1</v>
      </c>
      <c r="L197" s="113">
        <v>2</v>
      </c>
      <c r="M197" s="114">
        <v>3</v>
      </c>
      <c r="N197" s="113"/>
      <c r="O197" s="114"/>
      <c r="P197" s="113"/>
      <c r="Q197" s="114"/>
      <c r="R197" s="67"/>
      <c r="S197" s="193">
        <v>0</v>
      </c>
      <c r="T197" s="193">
        <v>1</v>
      </c>
    </row>
    <row r="198" spans="1:20" s="71" customFormat="1" ht="12.75" customHeight="1">
      <c r="A198" s="173"/>
      <c r="B198" s="61"/>
      <c r="C198" s="68"/>
      <c r="D198" s="74"/>
      <c r="E198" s="68"/>
      <c r="F198" s="74"/>
      <c r="G198" s="68"/>
      <c r="H198" s="74"/>
      <c r="I198" s="68"/>
      <c r="J198" s="61"/>
      <c r="K198" s="68"/>
      <c r="L198" s="74"/>
      <c r="M198" s="68"/>
      <c r="N198" s="74"/>
      <c r="O198" s="68"/>
      <c r="P198" s="74"/>
      <c r="Q198" s="68"/>
      <c r="R198" s="99"/>
      <c r="S198" s="70"/>
      <c r="T198" s="70"/>
    </row>
    <row r="199" spans="1:20" s="37" customFormat="1" ht="12.75" customHeight="1">
      <c r="A199" s="370" t="s">
        <v>207</v>
      </c>
      <c r="B199" s="60"/>
      <c r="C199" s="371">
        <v>510</v>
      </c>
      <c r="D199" s="371">
        <v>516</v>
      </c>
      <c r="E199" s="375">
        <v>1026</v>
      </c>
      <c r="F199" s="371">
        <v>492</v>
      </c>
      <c r="G199" s="375">
        <v>1518</v>
      </c>
      <c r="H199" s="371">
        <v>530</v>
      </c>
      <c r="I199" s="375">
        <v>2048</v>
      </c>
      <c r="J199" s="124"/>
      <c r="K199" s="371">
        <v>487</v>
      </c>
      <c r="L199" s="371">
        <v>509</v>
      </c>
      <c r="M199" s="375">
        <v>996</v>
      </c>
      <c r="N199" s="371"/>
      <c r="O199" s="375"/>
      <c r="P199" s="371"/>
      <c r="Q199" s="375"/>
      <c r="R199" s="124"/>
      <c r="S199" s="372">
        <v>-0.013565891472868241</v>
      </c>
      <c r="T199" s="372">
        <v>0.045174537987679564</v>
      </c>
    </row>
    <row r="200" spans="1:20" s="37" customFormat="1" ht="12.75" customHeight="1">
      <c r="A200" s="378" t="s">
        <v>199</v>
      </c>
      <c r="B200" s="60"/>
      <c r="C200" s="376">
        <v>477</v>
      </c>
      <c r="D200" s="376">
        <v>483</v>
      </c>
      <c r="E200" s="377">
        <v>960</v>
      </c>
      <c r="F200" s="376">
        <v>473</v>
      </c>
      <c r="G200" s="377">
        <v>1433</v>
      </c>
      <c r="H200" s="376">
        <v>510</v>
      </c>
      <c r="I200" s="377">
        <v>1943</v>
      </c>
      <c r="J200" s="125"/>
      <c r="K200" s="376">
        <v>470</v>
      </c>
      <c r="L200" s="376">
        <v>495</v>
      </c>
      <c r="M200" s="377">
        <v>965</v>
      </c>
      <c r="N200" s="376"/>
      <c r="O200" s="377"/>
      <c r="P200" s="376"/>
      <c r="Q200" s="377"/>
      <c r="R200" s="125"/>
      <c r="S200" s="373">
        <v>0.024844720496894457</v>
      </c>
      <c r="T200" s="373">
        <v>0.05319148936170204</v>
      </c>
    </row>
    <row r="201" spans="1:20" s="37" customFormat="1" ht="12.75" customHeight="1">
      <c r="A201" s="126"/>
      <c r="B201" s="60"/>
      <c r="C201" s="63"/>
      <c r="D201" s="65"/>
      <c r="E201" s="62"/>
      <c r="F201" s="65"/>
      <c r="G201" s="62"/>
      <c r="H201" s="65"/>
      <c r="I201" s="62"/>
      <c r="J201" s="60"/>
      <c r="K201" s="63"/>
      <c r="L201" s="65"/>
      <c r="M201" s="62"/>
      <c r="N201" s="65"/>
      <c r="O201" s="62"/>
      <c r="P201" s="65"/>
      <c r="Q201" s="62"/>
      <c r="R201" s="60"/>
      <c r="S201" s="94"/>
      <c r="T201" s="110"/>
    </row>
    <row r="202" spans="1:20" s="179" customFormat="1" ht="12.75" customHeight="1">
      <c r="A202" s="297" t="s">
        <v>9</v>
      </c>
      <c r="B202" s="90"/>
      <c r="C202" s="90"/>
      <c r="D202" s="90"/>
      <c r="E202" s="90"/>
      <c r="F202" s="90"/>
      <c r="G202" s="90"/>
      <c r="H202" s="90"/>
      <c r="I202" s="90"/>
      <c r="J202" s="90"/>
      <c r="K202" s="90"/>
      <c r="L202" s="90"/>
      <c r="M202" s="90"/>
      <c r="N202" s="90"/>
      <c r="O202" s="90"/>
      <c r="P202" s="90"/>
      <c r="Q202" s="90"/>
      <c r="R202" s="90"/>
      <c r="S202" s="280"/>
      <c r="T202" s="298"/>
    </row>
    <row r="203" spans="1:20" s="37" customFormat="1" ht="12.75" customHeight="1">
      <c r="A203" s="126"/>
      <c r="B203" s="60"/>
      <c r="C203" s="63"/>
      <c r="D203" s="65"/>
      <c r="E203" s="62"/>
      <c r="F203" s="65"/>
      <c r="G203" s="62"/>
      <c r="H203" s="65"/>
      <c r="I203" s="62"/>
      <c r="J203" s="60"/>
      <c r="K203" s="63"/>
      <c r="L203" s="65"/>
      <c r="M203" s="62"/>
      <c r="N203" s="65"/>
      <c r="O203" s="62"/>
      <c r="P203" s="65"/>
      <c r="Q203" s="62"/>
      <c r="R203" s="60"/>
      <c r="S203" s="94"/>
      <c r="T203" s="110"/>
    </row>
    <row r="204" spans="1:20" s="37" customFormat="1" ht="12.75" customHeight="1">
      <c r="A204" s="296" t="s">
        <v>121</v>
      </c>
      <c r="B204" s="60"/>
      <c r="C204" s="64">
        <v>138</v>
      </c>
      <c r="D204" s="65">
        <v>130</v>
      </c>
      <c r="E204" s="62">
        <v>268</v>
      </c>
      <c r="F204" s="65">
        <v>119</v>
      </c>
      <c r="G204" s="62">
        <v>387</v>
      </c>
      <c r="H204" s="65">
        <v>134</v>
      </c>
      <c r="I204" s="62">
        <v>521</v>
      </c>
      <c r="J204" s="60"/>
      <c r="K204" s="64">
        <v>129</v>
      </c>
      <c r="L204" s="65">
        <v>158</v>
      </c>
      <c r="M204" s="62">
        <v>287</v>
      </c>
      <c r="N204" s="65"/>
      <c r="O204" s="62"/>
      <c r="P204" s="65"/>
      <c r="Q204" s="62"/>
      <c r="R204" s="60"/>
      <c r="S204" s="69">
        <v>0.21538461538461529</v>
      </c>
      <c r="T204" s="69">
        <v>0.22480620155038755</v>
      </c>
    </row>
    <row r="205" spans="1:20" s="37" customFormat="1" ht="12.75" customHeight="1">
      <c r="A205" s="296" t="s">
        <v>85</v>
      </c>
      <c r="B205" s="60"/>
      <c r="C205" s="64">
        <v>66</v>
      </c>
      <c r="D205" s="65">
        <v>76</v>
      </c>
      <c r="E205" s="62">
        <v>142</v>
      </c>
      <c r="F205" s="65">
        <v>79</v>
      </c>
      <c r="G205" s="62">
        <v>221</v>
      </c>
      <c r="H205" s="65">
        <v>87</v>
      </c>
      <c r="I205" s="62">
        <v>308</v>
      </c>
      <c r="J205" s="60"/>
      <c r="K205" s="64">
        <v>74</v>
      </c>
      <c r="L205" s="65">
        <v>79</v>
      </c>
      <c r="M205" s="62">
        <v>153</v>
      </c>
      <c r="N205" s="65"/>
      <c r="O205" s="62"/>
      <c r="P205" s="65"/>
      <c r="Q205" s="62"/>
      <c r="R205" s="60"/>
      <c r="S205" s="69">
        <v>0.03947368421052633</v>
      </c>
      <c r="T205" s="69">
        <v>0.06756756756756754</v>
      </c>
    </row>
    <row r="206" spans="1:20" s="37" customFormat="1" ht="12.75" customHeight="1">
      <c r="A206" s="296" t="s">
        <v>208</v>
      </c>
      <c r="B206" s="60"/>
      <c r="C206" s="64">
        <v>15</v>
      </c>
      <c r="D206" s="65">
        <v>17</v>
      </c>
      <c r="E206" s="62">
        <v>32</v>
      </c>
      <c r="F206" s="65">
        <v>15</v>
      </c>
      <c r="G206" s="62">
        <v>47</v>
      </c>
      <c r="H206" s="65">
        <v>22</v>
      </c>
      <c r="I206" s="62">
        <v>69</v>
      </c>
      <c r="J206" s="60"/>
      <c r="K206" s="64">
        <v>11</v>
      </c>
      <c r="L206" s="65">
        <v>16</v>
      </c>
      <c r="M206" s="62">
        <v>27</v>
      </c>
      <c r="N206" s="65"/>
      <c r="O206" s="62"/>
      <c r="P206" s="65"/>
      <c r="Q206" s="62"/>
      <c r="R206" s="60"/>
      <c r="S206" s="69">
        <v>-0.05882352941176472</v>
      </c>
      <c r="T206" s="69">
        <v>0.4545454545454546</v>
      </c>
    </row>
    <row r="207" spans="1:20" s="71" customFormat="1" ht="12.75" customHeight="1">
      <c r="A207" s="296" t="s">
        <v>245</v>
      </c>
      <c r="B207" s="61"/>
      <c r="C207" s="89">
        <v>10</v>
      </c>
      <c r="D207" s="64">
        <v>9</v>
      </c>
      <c r="E207" s="62">
        <v>19</v>
      </c>
      <c r="F207" s="65">
        <v>9</v>
      </c>
      <c r="G207" s="62">
        <v>28</v>
      </c>
      <c r="H207" s="64">
        <v>10</v>
      </c>
      <c r="I207" s="62">
        <v>38</v>
      </c>
      <c r="J207" s="60"/>
      <c r="K207" s="89">
        <v>9</v>
      </c>
      <c r="L207" s="65">
        <v>8</v>
      </c>
      <c r="M207" s="62">
        <v>17</v>
      </c>
      <c r="N207" s="65"/>
      <c r="O207" s="62"/>
      <c r="P207" s="65"/>
      <c r="Q207" s="62"/>
      <c r="R207" s="67"/>
      <c r="S207" s="69">
        <v>-0.11111111111111116</v>
      </c>
      <c r="T207" s="69">
        <v>-0.11111111111111116</v>
      </c>
    </row>
    <row r="208" spans="1:20" s="71" customFormat="1" ht="12.75" customHeight="1">
      <c r="A208" s="132" t="s">
        <v>173</v>
      </c>
      <c r="B208" s="61"/>
      <c r="C208" s="195">
        <v>229</v>
      </c>
      <c r="D208" s="172">
        <v>232</v>
      </c>
      <c r="E208" s="114">
        <v>461</v>
      </c>
      <c r="F208" s="113">
        <v>222</v>
      </c>
      <c r="G208" s="114">
        <v>683</v>
      </c>
      <c r="H208" s="172">
        <v>253</v>
      </c>
      <c r="I208" s="114">
        <v>936</v>
      </c>
      <c r="J208" s="60"/>
      <c r="K208" s="195">
        <v>223</v>
      </c>
      <c r="L208" s="113">
        <v>261</v>
      </c>
      <c r="M208" s="114">
        <v>484</v>
      </c>
      <c r="N208" s="113"/>
      <c r="O208" s="114"/>
      <c r="P208" s="113"/>
      <c r="Q208" s="114"/>
      <c r="R208" s="67"/>
      <c r="S208" s="193">
        <v>0.125</v>
      </c>
      <c r="T208" s="193">
        <v>0.17040358744394624</v>
      </c>
    </row>
    <row r="209" spans="1:20" s="71" customFormat="1" ht="12.75" customHeight="1">
      <c r="A209" s="126"/>
      <c r="B209" s="61"/>
      <c r="C209" s="74"/>
      <c r="D209" s="74"/>
      <c r="E209" s="74"/>
      <c r="F209" s="74"/>
      <c r="G209" s="74"/>
      <c r="H209" s="74"/>
      <c r="I209" s="74"/>
      <c r="J209" s="61"/>
      <c r="K209" s="74"/>
      <c r="L209" s="74"/>
      <c r="M209" s="74"/>
      <c r="N209" s="74"/>
      <c r="O209" s="74"/>
      <c r="P209" s="74"/>
      <c r="Q209" s="74"/>
      <c r="R209" s="61"/>
      <c r="S209" s="70"/>
      <c r="T209" s="70"/>
    </row>
    <row r="210" spans="1:20" s="118" customFormat="1" ht="12.75" customHeight="1">
      <c r="A210" s="109" t="s">
        <v>189</v>
      </c>
      <c r="B210" s="115"/>
      <c r="C210" s="195">
        <v>198</v>
      </c>
      <c r="D210" s="172">
        <v>193</v>
      </c>
      <c r="E210" s="114">
        <v>391</v>
      </c>
      <c r="F210" s="113">
        <v>193</v>
      </c>
      <c r="G210" s="114">
        <v>584</v>
      </c>
      <c r="H210" s="172">
        <v>208</v>
      </c>
      <c r="I210" s="114">
        <v>792</v>
      </c>
      <c r="J210" s="107"/>
      <c r="K210" s="195">
        <v>189</v>
      </c>
      <c r="L210" s="113">
        <v>193</v>
      </c>
      <c r="M210" s="114">
        <v>382</v>
      </c>
      <c r="N210" s="113"/>
      <c r="O210" s="114"/>
      <c r="P210" s="113"/>
      <c r="Q210" s="114"/>
      <c r="R210" s="186"/>
      <c r="S210" s="193">
        <v>0</v>
      </c>
      <c r="T210" s="193">
        <v>0.021164021164021163</v>
      </c>
    </row>
    <row r="211" spans="1:20" s="71" customFormat="1" ht="12.75" customHeight="1">
      <c r="A211" s="173"/>
      <c r="B211" s="143"/>
      <c r="C211" s="100"/>
      <c r="D211" s="100"/>
      <c r="E211" s="100"/>
      <c r="F211" s="100"/>
      <c r="G211" s="100"/>
      <c r="H211" s="100"/>
      <c r="I211" s="100"/>
      <c r="J211" s="143"/>
      <c r="K211" s="100"/>
      <c r="L211" s="100"/>
      <c r="M211" s="100"/>
      <c r="N211" s="100"/>
      <c r="O211" s="100"/>
      <c r="P211" s="100"/>
      <c r="Q211" s="100"/>
      <c r="R211" s="143"/>
      <c r="S211" s="70"/>
      <c r="T211" s="70"/>
    </row>
    <row r="212" spans="1:20" s="37" customFormat="1" ht="12.75" customHeight="1">
      <c r="A212" s="102" t="s">
        <v>200</v>
      </c>
      <c r="B212" s="60"/>
      <c r="C212" s="122">
        <v>427</v>
      </c>
      <c r="D212" s="122">
        <v>425</v>
      </c>
      <c r="E212" s="121">
        <v>852</v>
      </c>
      <c r="F212" s="122">
        <v>415</v>
      </c>
      <c r="G212" s="121">
        <v>1267</v>
      </c>
      <c r="H212" s="122">
        <v>461</v>
      </c>
      <c r="I212" s="121">
        <v>1728</v>
      </c>
      <c r="J212" s="124"/>
      <c r="K212" s="122">
        <v>412</v>
      </c>
      <c r="L212" s="122">
        <v>454</v>
      </c>
      <c r="M212" s="121">
        <v>866</v>
      </c>
      <c r="N212" s="122"/>
      <c r="O212" s="121"/>
      <c r="P212" s="122"/>
      <c r="Q212" s="121"/>
      <c r="R212" s="124"/>
      <c r="S212" s="131">
        <v>0.06823529411764695</v>
      </c>
      <c r="T212" s="131">
        <v>0.10194174757281549</v>
      </c>
    </row>
    <row r="213" spans="1:20" s="37" customFormat="1" ht="12.75" customHeight="1">
      <c r="A213" s="109"/>
      <c r="B213" s="93"/>
      <c r="C213" s="101"/>
      <c r="D213" s="94"/>
      <c r="E213" s="62"/>
      <c r="F213" s="94"/>
      <c r="G213" s="95"/>
      <c r="H213" s="94"/>
      <c r="I213" s="95"/>
      <c r="J213" s="93"/>
      <c r="K213" s="94"/>
      <c r="L213" s="94"/>
      <c r="M213" s="62"/>
      <c r="N213" s="94"/>
      <c r="O213" s="95"/>
      <c r="P213" s="94"/>
      <c r="Q213" s="95"/>
      <c r="R213" s="93"/>
      <c r="S213" s="96"/>
      <c r="T213" s="96"/>
    </row>
    <row r="214" spans="1:20" s="179" customFormat="1" ht="12.75" customHeight="1">
      <c r="A214" s="297" t="s">
        <v>10</v>
      </c>
      <c r="B214" s="145"/>
      <c r="C214" s="280"/>
      <c r="D214" s="280"/>
      <c r="E214" s="90"/>
      <c r="F214" s="280"/>
      <c r="G214" s="280"/>
      <c r="H214" s="280"/>
      <c r="I214" s="280"/>
      <c r="J214" s="145"/>
      <c r="K214" s="280"/>
      <c r="L214" s="280"/>
      <c r="M214" s="90"/>
      <c r="N214" s="280"/>
      <c r="O214" s="280"/>
      <c r="P214" s="280"/>
      <c r="Q214" s="280"/>
      <c r="R214" s="145"/>
      <c r="S214" s="145"/>
      <c r="T214" s="145"/>
    </row>
    <row r="215" spans="1:20" s="37" customFormat="1" ht="12.75" customHeight="1">
      <c r="A215" s="126"/>
      <c r="B215" s="93"/>
      <c r="C215" s="94"/>
      <c r="D215" s="94"/>
      <c r="E215" s="62"/>
      <c r="F215" s="94"/>
      <c r="G215" s="95"/>
      <c r="H215" s="94"/>
      <c r="I215" s="95"/>
      <c r="J215" s="93"/>
      <c r="K215" s="94"/>
      <c r="L215" s="94"/>
      <c r="M215" s="62"/>
      <c r="N215" s="94"/>
      <c r="O215" s="95"/>
      <c r="P215" s="94"/>
      <c r="Q215" s="95"/>
      <c r="R215" s="93"/>
      <c r="S215" s="69"/>
      <c r="T215" s="69"/>
    </row>
    <row r="216" spans="1:20" s="37" customFormat="1" ht="12.75" customHeight="1">
      <c r="A216" s="109" t="s">
        <v>10</v>
      </c>
      <c r="B216" s="93"/>
      <c r="C216" s="134">
        <v>0</v>
      </c>
      <c r="D216" s="134">
        <v>0</v>
      </c>
      <c r="E216" s="114">
        <v>0</v>
      </c>
      <c r="F216" s="134">
        <v>1</v>
      </c>
      <c r="G216" s="135">
        <v>1</v>
      </c>
      <c r="H216" s="134">
        <v>0</v>
      </c>
      <c r="I216" s="135">
        <v>1</v>
      </c>
      <c r="J216" s="93"/>
      <c r="K216" s="134">
        <v>0</v>
      </c>
      <c r="L216" s="134">
        <v>0</v>
      </c>
      <c r="M216" s="114">
        <v>0</v>
      </c>
      <c r="N216" s="134"/>
      <c r="O216" s="135"/>
      <c r="P216" s="134"/>
      <c r="Q216" s="135"/>
      <c r="R216" s="93"/>
      <c r="S216" s="193" t="s">
        <v>225</v>
      </c>
      <c r="T216" s="193" t="s">
        <v>225</v>
      </c>
    </row>
    <row r="217" spans="1:20" s="37" customFormat="1" ht="12.75" customHeight="1">
      <c r="A217" s="126"/>
      <c r="B217" s="93"/>
      <c r="C217" s="94"/>
      <c r="D217" s="94"/>
      <c r="E217" s="62"/>
      <c r="F217" s="94"/>
      <c r="G217" s="95"/>
      <c r="H217" s="94"/>
      <c r="I217" s="95"/>
      <c r="J217" s="93"/>
      <c r="K217" s="94"/>
      <c r="L217" s="94"/>
      <c r="M217" s="62"/>
      <c r="N217" s="94"/>
      <c r="O217" s="95"/>
      <c r="P217" s="94"/>
      <c r="Q217" s="95"/>
      <c r="R217" s="93"/>
      <c r="S217" s="69"/>
      <c r="T217" s="69"/>
    </row>
    <row r="218" spans="1:20" s="119" customFormat="1" ht="12.75" customHeight="1">
      <c r="A218" s="109" t="s">
        <v>189</v>
      </c>
      <c r="B218" s="93"/>
      <c r="C218" s="134">
        <v>0</v>
      </c>
      <c r="D218" s="134">
        <v>1</v>
      </c>
      <c r="E218" s="114">
        <v>1</v>
      </c>
      <c r="F218" s="134">
        <v>-1</v>
      </c>
      <c r="G218" s="135">
        <v>0</v>
      </c>
      <c r="H218" s="134">
        <v>1</v>
      </c>
      <c r="I218" s="135">
        <v>1</v>
      </c>
      <c r="J218" s="93"/>
      <c r="K218" s="134">
        <v>0</v>
      </c>
      <c r="L218" s="134">
        <v>1</v>
      </c>
      <c r="M218" s="114">
        <v>1</v>
      </c>
      <c r="N218" s="134"/>
      <c r="O218" s="135"/>
      <c r="P218" s="134"/>
      <c r="Q218" s="135"/>
      <c r="R218" s="93"/>
      <c r="S218" s="193">
        <v>0</v>
      </c>
      <c r="T218" s="193" t="s">
        <v>225</v>
      </c>
    </row>
    <row r="219" spans="1:20" s="37" customFormat="1" ht="12.75" customHeight="1">
      <c r="A219" s="126"/>
      <c r="B219" s="93"/>
      <c r="C219" s="94"/>
      <c r="D219" s="94"/>
      <c r="E219" s="62"/>
      <c r="F219" s="94"/>
      <c r="G219" s="95"/>
      <c r="H219" s="94"/>
      <c r="I219" s="95"/>
      <c r="J219" s="93"/>
      <c r="K219" s="94"/>
      <c r="L219" s="94"/>
      <c r="M219" s="62"/>
      <c r="N219" s="94"/>
      <c r="O219" s="95"/>
      <c r="P219" s="94"/>
      <c r="Q219" s="95"/>
      <c r="R219" s="93"/>
      <c r="S219" s="69"/>
      <c r="T219" s="69"/>
    </row>
    <row r="220" spans="1:20" s="37" customFormat="1" ht="12.75" customHeight="1">
      <c r="A220" s="102" t="s">
        <v>16</v>
      </c>
      <c r="B220" s="93"/>
      <c r="C220" s="122">
        <v>0</v>
      </c>
      <c r="D220" s="122">
        <v>1</v>
      </c>
      <c r="E220" s="123">
        <v>1</v>
      </c>
      <c r="F220" s="122">
        <v>0</v>
      </c>
      <c r="G220" s="123">
        <v>1</v>
      </c>
      <c r="H220" s="122">
        <v>1</v>
      </c>
      <c r="I220" s="123">
        <v>2</v>
      </c>
      <c r="J220" s="124"/>
      <c r="K220" s="122">
        <v>0</v>
      </c>
      <c r="L220" s="122">
        <v>1</v>
      </c>
      <c r="M220" s="123">
        <v>1</v>
      </c>
      <c r="N220" s="122"/>
      <c r="O220" s="123"/>
      <c r="P220" s="122"/>
      <c r="Q220" s="123"/>
      <c r="R220" s="124"/>
      <c r="S220" s="131">
        <v>0</v>
      </c>
      <c r="T220" s="131" t="s">
        <v>225</v>
      </c>
    </row>
    <row r="221" spans="1:20" s="37" customFormat="1" ht="12.75" customHeight="1">
      <c r="A221" s="92"/>
      <c r="B221" s="93"/>
      <c r="C221" s="94"/>
      <c r="D221" s="94"/>
      <c r="E221" s="62"/>
      <c r="F221" s="94"/>
      <c r="G221" s="95"/>
      <c r="H221" s="94"/>
      <c r="I221" s="95"/>
      <c r="J221" s="93"/>
      <c r="K221" s="94"/>
      <c r="L221" s="94"/>
      <c r="M221" s="62"/>
      <c r="N221" s="94"/>
      <c r="O221" s="95"/>
      <c r="P221" s="94"/>
      <c r="Q221" s="95"/>
      <c r="R221" s="93"/>
      <c r="S221" s="96"/>
      <c r="T221" s="96"/>
    </row>
    <row r="222" spans="1:20" s="179" customFormat="1" ht="12.75" customHeight="1">
      <c r="A222" s="297" t="s">
        <v>257</v>
      </c>
      <c r="B222" s="145"/>
      <c r="C222" s="280"/>
      <c r="D222" s="280"/>
      <c r="E222" s="90"/>
      <c r="F222" s="280"/>
      <c r="G222" s="280"/>
      <c r="H222" s="280"/>
      <c r="I222" s="280"/>
      <c r="J222" s="145"/>
      <c r="K222" s="280"/>
      <c r="L222" s="280"/>
      <c r="M222" s="90"/>
      <c r="N222" s="280"/>
      <c r="O222" s="280"/>
      <c r="P222" s="280"/>
      <c r="Q222" s="280"/>
      <c r="R222" s="145"/>
      <c r="S222" s="145"/>
      <c r="T222" s="145"/>
    </row>
    <row r="223" spans="1:20" s="37" customFormat="1" ht="12.75" customHeight="1">
      <c r="A223" s="92"/>
      <c r="B223" s="93"/>
      <c r="C223" s="94"/>
      <c r="D223" s="94"/>
      <c r="E223" s="62"/>
      <c r="F223" s="94"/>
      <c r="G223" s="95"/>
      <c r="H223" s="94"/>
      <c r="I223" s="95"/>
      <c r="J223" s="93"/>
      <c r="K223" s="94"/>
      <c r="L223" s="94"/>
      <c r="M223" s="62"/>
      <c r="N223" s="94"/>
      <c r="O223" s="95"/>
      <c r="P223" s="94"/>
      <c r="Q223" s="95"/>
      <c r="R223" s="93"/>
      <c r="S223" s="96"/>
      <c r="T223" s="96"/>
    </row>
    <row r="224" spans="1:20" s="37" customFormat="1" ht="12.75" customHeight="1">
      <c r="A224" s="306" t="s">
        <v>33</v>
      </c>
      <c r="B224" s="93"/>
      <c r="C224" s="94">
        <v>-504</v>
      </c>
      <c r="D224" s="94">
        <v>-503</v>
      </c>
      <c r="E224" s="62">
        <v>-1007</v>
      </c>
      <c r="F224" s="94">
        <v>-534</v>
      </c>
      <c r="G224" s="95">
        <v>-1541</v>
      </c>
      <c r="H224" s="94">
        <v>-686</v>
      </c>
      <c r="I224" s="95">
        <v>-2227</v>
      </c>
      <c r="J224" s="93"/>
      <c r="K224" s="94">
        <v>-521</v>
      </c>
      <c r="L224" s="94">
        <v>-558</v>
      </c>
      <c r="M224" s="62">
        <v>-1079</v>
      </c>
      <c r="N224" s="94"/>
      <c r="O224" s="95"/>
      <c r="P224" s="94"/>
      <c r="Q224" s="95"/>
      <c r="R224" s="93"/>
      <c r="S224" s="69">
        <v>0.1093439363817097</v>
      </c>
      <c r="T224" s="69">
        <v>0.07101727447216888</v>
      </c>
    </row>
    <row r="225" spans="1:20" s="37" customFormat="1" ht="12.75" customHeight="1">
      <c r="A225" s="306" t="s">
        <v>243</v>
      </c>
      <c r="B225" s="93"/>
      <c r="C225" s="94">
        <v>-65</v>
      </c>
      <c r="D225" s="94">
        <v>-68</v>
      </c>
      <c r="E225" s="62">
        <v>-133</v>
      </c>
      <c r="F225" s="94">
        <v>-68</v>
      </c>
      <c r="G225" s="95">
        <v>-201</v>
      </c>
      <c r="H225" s="94">
        <v>-78</v>
      </c>
      <c r="I225" s="95">
        <v>-279</v>
      </c>
      <c r="J225" s="93"/>
      <c r="K225" s="94">
        <v>-67</v>
      </c>
      <c r="L225" s="94">
        <v>-73</v>
      </c>
      <c r="M225" s="62">
        <v>-140</v>
      </c>
      <c r="N225" s="94"/>
      <c r="O225" s="95"/>
      <c r="P225" s="94"/>
      <c r="Q225" s="95"/>
      <c r="R225" s="93"/>
      <c r="S225" s="69">
        <v>0.07352941176470584</v>
      </c>
      <c r="T225" s="69">
        <v>0.08955223880597019</v>
      </c>
    </row>
    <row r="226" spans="1:20" s="37" customFormat="1" ht="12.75" customHeight="1">
      <c r="A226" s="306" t="s">
        <v>39</v>
      </c>
      <c r="B226" s="93"/>
      <c r="C226" s="94">
        <v>-218</v>
      </c>
      <c r="D226" s="94">
        <v>-223</v>
      </c>
      <c r="E226" s="62">
        <v>-441</v>
      </c>
      <c r="F226" s="94">
        <v>-213</v>
      </c>
      <c r="G226" s="95">
        <v>-654</v>
      </c>
      <c r="H226" s="94">
        <v>-236</v>
      </c>
      <c r="I226" s="95">
        <v>-890</v>
      </c>
      <c r="J226" s="93"/>
      <c r="K226" s="94">
        <v>-219</v>
      </c>
      <c r="L226" s="94">
        <v>-217</v>
      </c>
      <c r="M226" s="62">
        <v>-436</v>
      </c>
      <c r="N226" s="94"/>
      <c r="O226" s="95"/>
      <c r="P226" s="94"/>
      <c r="Q226" s="95"/>
      <c r="R226" s="93"/>
      <c r="S226" s="69">
        <v>-0.026905829596412523</v>
      </c>
      <c r="T226" s="69">
        <v>-0.0091324200913242</v>
      </c>
    </row>
    <row r="227" spans="1:20" s="37" customFormat="1" ht="12.75" customHeight="1">
      <c r="A227" s="306" t="s">
        <v>40</v>
      </c>
      <c r="B227" s="93"/>
      <c r="C227" s="94">
        <v>-147</v>
      </c>
      <c r="D227" s="94">
        <v>-150</v>
      </c>
      <c r="E227" s="62">
        <v>-297</v>
      </c>
      <c r="F227" s="94">
        <v>-157</v>
      </c>
      <c r="G227" s="95">
        <v>-454</v>
      </c>
      <c r="H227" s="94">
        <v>-145</v>
      </c>
      <c r="I227" s="95">
        <v>-599</v>
      </c>
      <c r="J227" s="93"/>
      <c r="K227" s="94">
        <v>-141</v>
      </c>
      <c r="L227" s="94">
        <v>-148</v>
      </c>
      <c r="M227" s="62">
        <v>-289</v>
      </c>
      <c r="N227" s="94"/>
      <c r="O227" s="95"/>
      <c r="P227" s="94"/>
      <c r="Q227" s="95"/>
      <c r="R227" s="93"/>
      <c r="S227" s="69">
        <v>-0.013333333333333308</v>
      </c>
      <c r="T227" s="69">
        <v>0.049645390070921946</v>
      </c>
    </row>
    <row r="228" spans="1:20" s="37" customFormat="1" ht="12.75" customHeight="1">
      <c r="A228" s="306" t="s">
        <v>22</v>
      </c>
      <c r="B228" s="93"/>
      <c r="C228" s="94">
        <v>-372</v>
      </c>
      <c r="D228" s="94">
        <v>-358</v>
      </c>
      <c r="E228" s="62">
        <v>-730</v>
      </c>
      <c r="F228" s="94">
        <v>-360</v>
      </c>
      <c r="G228" s="95">
        <v>-1090</v>
      </c>
      <c r="H228" s="94">
        <v>-433</v>
      </c>
      <c r="I228" s="95">
        <v>-1523</v>
      </c>
      <c r="J228" s="93"/>
      <c r="K228" s="94">
        <v>-362</v>
      </c>
      <c r="L228" s="94">
        <v>-380</v>
      </c>
      <c r="M228" s="62">
        <v>-742</v>
      </c>
      <c r="N228" s="94"/>
      <c r="O228" s="95"/>
      <c r="P228" s="94"/>
      <c r="Q228" s="95"/>
      <c r="R228" s="93"/>
      <c r="S228" s="69">
        <v>0.06145251396648055</v>
      </c>
      <c r="T228" s="69">
        <v>0.04972375690607733</v>
      </c>
    </row>
    <row r="229" spans="1:20" s="37" customFormat="1" ht="12.75" customHeight="1">
      <c r="A229" s="339" t="s">
        <v>176</v>
      </c>
      <c r="B229" s="236"/>
      <c r="C229" s="241">
        <v>150</v>
      </c>
      <c r="D229" s="241">
        <v>151</v>
      </c>
      <c r="E229" s="241">
        <v>301</v>
      </c>
      <c r="F229" s="241">
        <v>157</v>
      </c>
      <c r="G229" s="241">
        <v>458</v>
      </c>
      <c r="H229" s="241">
        <v>156</v>
      </c>
      <c r="I229" s="239">
        <v>614</v>
      </c>
      <c r="J229" s="240"/>
      <c r="K229" s="238">
        <v>146</v>
      </c>
      <c r="L229" s="238">
        <v>155</v>
      </c>
      <c r="M229" s="239">
        <v>301</v>
      </c>
      <c r="N229" s="238"/>
      <c r="O229" s="237"/>
      <c r="P229" s="238"/>
      <c r="Q229" s="237"/>
      <c r="R229" s="93"/>
      <c r="S229" s="69">
        <v>0.026490066225165476</v>
      </c>
      <c r="T229" s="69">
        <v>0.06164383561643838</v>
      </c>
    </row>
    <row r="230" spans="1:20" s="119" customFormat="1" ht="12.75" customHeight="1">
      <c r="A230" s="307" t="s">
        <v>138</v>
      </c>
      <c r="B230" s="107"/>
      <c r="C230" s="233">
        <v>-1156</v>
      </c>
      <c r="D230" s="235">
        <v>-1151</v>
      </c>
      <c r="E230" s="233">
        <v>-2307</v>
      </c>
      <c r="F230" s="235">
        <v>-1175</v>
      </c>
      <c r="G230" s="233">
        <v>-3482</v>
      </c>
      <c r="H230" s="235">
        <v>-1422</v>
      </c>
      <c r="I230" s="233">
        <v>-4904</v>
      </c>
      <c r="J230" s="234"/>
      <c r="K230" s="233">
        <v>-1164</v>
      </c>
      <c r="L230" s="235">
        <v>-1221</v>
      </c>
      <c r="M230" s="233">
        <v>-2385</v>
      </c>
      <c r="N230" s="235"/>
      <c r="O230" s="245"/>
      <c r="P230" s="235"/>
      <c r="Q230" s="245"/>
      <c r="R230" s="186"/>
      <c r="S230" s="193">
        <v>0.06081668114682892</v>
      </c>
      <c r="T230" s="193">
        <v>0.0489690721649485</v>
      </c>
    </row>
    <row r="231" spans="1:20" s="37" customFormat="1" ht="12.75" customHeight="1">
      <c r="A231" s="73" t="s">
        <v>27</v>
      </c>
      <c r="B231" s="93"/>
      <c r="C231" s="94">
        <v>-379</v>
      </c>
      <c r="D231" s="94">
        <v>-367</v>
      </c>
      <c r="E231" s="62">
        <v>-746</v>
      </c>
      <c r="F231" s="94">
        <v>-344</v>
      </c>
      <c r="G231" s="95">
        <v>-1090</v>
      </c>
      <c r="H231" s="94">
        <v>-356</v>
      </c>
      <c r="I231" s="95">
        <v>-1446</v>
      </c>
      <c r="J231" s="93"/>
      <c r="K231" s="94">
        <v>-368</v>
      </c>
      <c r="L231" s="94">
        <v>-370</v>
      </c>
      <c r="M231" s="62">
        <v>-738</v>
      </c>
      <c r="N231" s="94"/>
      <c r="O231" s="95"/>
      <c r="P231" s="94"/>
      <c r="Q231" s="95"/>
      <c r="R231" s="93"/>
      <c r="S231" s="69">
        <v>0.008174386920980936</v>
      </c>
      <c r="T231" s="69">
        <v>0.005434782608695565</v>
      </c>
    </row>
    <row r="232" spans="1:20" s="37" customFormat="1" ht="12.75" customHeight="1">
      <c r="A232" s="73" t="s">
        <v>59</v>
      </c>
      <c r="B232" s="93"/>
      <c r="C232" s="94">
        <v>-357</v>
      </c>
      <c r="D232" s="94">
        <v>-350</v>
      </c>
      <c r="E232" s="62">
        <v>-707</v>
      </c>
      <c r="F232" s="94">
        <v>-345</v>
      </c>
      <c r="G232" s="95">
        <v>-1052</v>
      </c>
      <c r="H232" s="94">
        <v>-402</v>
      </c>
      <c r="I232" s="95">
        <v>-1454</v>
      </c>
      <c r="J232" s="93"/>
      <c r="K232" s="94">
        <v>-339</v>
      </c>
      <c r="L232" s="94">
        <v>-368</v>
      </c>
      <c r="M232" s="62">
        <v>-707</v>
      </c>
      <c r="N232" s="94"/>
      <c r="O232" s="95"/>
      <c r="P232" s="94"/>
      <c r="Q232" s="95"/>
      <c r="R232" s="93"/>
      <c r="S232" s="69">
        <v>0.05142857142857138</v>
      </c>
      <c r="T232" s="69">
        <v>0.08554572271386429</v>
      </c>
    </row>
    <row r="233" spans="1:20" s="37" customFormat="1" ht="12.75" customHeight="1">
      <c r="A233" s="73" t="s">
        <v>66</v>
      </c>
      <c r="B233" s="93"/>
      <c r="C233" s="94">
        <v>-27</v>
      </c>
      <c r="D233" s="94">
        <v>-31</v>
      </c>
      <c r="E233" s="62">
        <v>-58</v>
      </c>
      <c r="F233" s="94">
        <v>-29</v>
      </c>
      <c r="G233" s="95">
        <v>-87</v>
      </c>
      <c r="H233" s="94">
        <v>-25</v>
      </c>
      <c r="I233" s="95">
        <v>-112</v>
      </c>
      <c r="J233" s="93"/>
      <c r="K233" s="94">
        <v>-29</v>
      </c>
      <c r="L233" s="94">
        <v>-31</v>
      </c>
      <c r="M233" s="62">
        <v>-60</v>
      </c>
      <c r="N233" s="94"/>
      <c r="O233" s="95"/>
      <c r="P233" s="94"/>
      <c r="Q233" s="95"/>
      <c r="R233" s="93"/>
      <c r="S233" s="69">
        <v>0</v>
      </c>
      <c r="T233" s="69">
        <v>0.06896551724137923</v>
      </c>
    </row>
    <row r="234" spans="1:20" s="37" customFormat="1" ht="12.75" customHeight="1">
      <c r="A234" s="73" t="s">
        <v>77</v>
      </c>
      <c r="B234" s="93"/>
      <c r="C234" s="94">
        <v>6</v>
      </c>
      <c r="D234" s="94">
        <v>3</v>
      </c>
      <c r="E234" s="62">
        <v>9</v>
      </c>
      <c r="F234" s="94">
        <v>4</v>
      </c>
      <c r="G234" s="95">
        <v>13</v>
      </c>
      <c r="H234" s="94">
        <v>166</v>
      </c>
      <c r="I234" s="95">
        <v>179</v>
      </c>
      <c r="J234" s="93"/>
      <c r="K234" s="94">
        <v>-5</v>
      </c>
      <c r="L234" s="94">
        <v>-7</v>
      </c>
      <c r="M234" s="62">
        <v>-12</v>
      </c>
      <c r="N234" s="94"/>
      <c r="O234" s="95"/>
      <c r="P234" s="94"/>
      <c r="Q234" s="95"/>
      <c r="R234" s="93"/>
      <c r="S234" s="69" t="s">
        <v>225</v>
      </c>
      <c r="T234" s="69">
        <v>0.4</v>
      </c>
    </row>
    <row r="235" spans="1:20" s="37" customFormat="1" ht="12.75" customHeight="1">
      <c r="A235" s="73" t="s">
        <v>176</v>
      </c>
      <c r="B235" s="93"/>
      <c r="C235" s="94">
        <v>209</v>
      </c>
      <c r="D235" s="94">
        <v>203</v>
      </c>
      <c r="E235" s="62">
        <v>412</v>
      </c>
      <c r="F235" s="94">
        <v>205</v>
      </c>
      <c r="G235" s="95">
        <v>617</v>
      </c>
      <c r="H235" s="94">
        <v>213</v>
      </c>
      <c r="I235" s="95">
        <v>830</v>
      </c>
      <c r="J235" s="93"/>
      <c r="K235" s="94">
        <v>202</v>
      </c>
      <c r="L235" s="94">
        <v>206</v>
      </c>
      <c r="M235" s="62">
        <v>408</v>
      </c>
      <c r="N235" s="94"/>
      <c r="O235" s="95"/>
      <c r="P235" s="94"/>
      <c r="Q235" s="95"/>
      <c r="R235" s="93"/>
      <c r="S235" s="69">
        <v>0.014778325123152802</v>
      </c>
      <c r="T235" s="69">
        <v>0.01980198019801982</v>
      </c>
    </row>
    <row r="236" spans="1:20" s="37" customFormat="1" ht="12.75" customHeight="1">
      <c r="A236" s="73"/>
      <c r="B236" s="93"/>
      <c r="C236" s="180"/>
      <c r="D236" s="94"/>
      <c r="E236" s="95"/>
      <c r="F236" s="94"/>
      <c r="G236" s="95"/>
      <c r="H236" s="94"/>
      <c r="I236" s="95"/>
      <c r="J236" s="93"/>
      <c r="K236" s="180"/>
      <c r="L236" s="94"/>
      <c r="M236" s="95"/>
      <c r="N236" s="94"/>
      <c r="O236" s="95"/>
      <c r="P236" s="94"/>
      <c r="Q236" s="95"/>
      <c r="R236" s="93"/>
      <c r="S236" s="69"/>
      <c r="T236" s="69"/>
    </row>
    <row r="237" spans="1:20" s="37" customFormat="1" ht="12.75" customHeight="1">
      <c r="A237" s="102" t="s">
        <v>257</v>
      </c>
      <c r="B237" s="93"/>
      <c r="C237" s="122">
        <v>-1704</v>
      </c>
      <c r="D237" s="122">
        <v>-1693</v>
      </c>
      <c r="E237" s="123">
        <v>-3397</v>
      </c>
      <c r="F237" s="122">
        <v>-1684</v>
      </c>
      <c r="G237" s="123">
        <v>-5081</v>
      </c>
      <c r="H237" s="122">
        <v>-1826</v>
      </c>
      <c r="I237" s="123">
        <v>-6907</v>
      </c>
      <c r="J237" s="124"/>
      <c r="K237" s="122">
        <v>-1703</v>
      </c>
      <c r="L237" s="122">
        <v>-1791</v>
      </c>
      <c r="M237" s="123">
        <v>-3494</v>
      </c>
      <c r="N237" s="122"/>
      <c r="O237" s="123"/>
      <c r="P237" s="122"/>
      <c r="Q237" s="123"/>
      <c r="R237" s="124"/>
      <c r="S237" s="131">
        <v>0.05788541051388063</v>
      </c>
      <c r="T237" s="131">
        <v>0.05167351732237235</v>
      </c>
    </row>
    <row r="238" spans="1:20" s="37" customFormat="1" ht="12.75" customHeight="1">
      <c r="A238" s="109"/>
      <c r="B238" s="93"/>
      <c r="C238" s="95"/>
      <c r="D238" s="95"/>
      <c r="E238" s="95"/>
      <c r="F238" s="95"/>
      <c r="G238" s="95"/>
      <c r="H238" s="95"/>
      <c r="I238" s="95"/>
      <c r="J238" s="93"/>
      <c r="K238" s="94"/>
      <c r="L238" s="94"/>
      <c r="M238" s="62"/>
      <c r="N238" s="94"/>
      <c r="O238" s="95"/>
      <c r="P238" s="94"/>
      <c r="Q238" s="95"/>
      <c r="R238" s="93"/>
      <c r="S238" s="96"/>
      <c r="T238" s="96"/>
    </row>
    <row r="239" spans="1:20" s="179" customFormat="1" ht="12.75" customHeight="1">
      <c r="A239" s="297" t="s">
        <v>0</v>
      </c>
      <c r="B239" s="145"/>
      <c r="C239" s="280"/>
      <c r="D239" s="280"/>
      <c r="E239" s="90"/>
      <c r="F239" s="280"/>
      <c r="G239" s="280"/>
      <c r="H239" s="280"/>
      <c r="I239" s="280"/>
      <c r="J239" s="145"/>
      <c r="K239" s="280"/>
      <c r="L239" s="280"/>
      <c r="M239" s="90"/>
      <c r="N239" s="280"/>
      <c r="O239" s="280"/>
      <c r="P239" s="280"/>
      <c r="Q239" s="280"/>
      <c r="R239" s="145"/>
      <c r="S239" s="145"/>
      <c r="T239" s="145"/>
    </row>
    <row r="240" spans="1:20" s="37" customFormat="1" ht="12.75" customHeight="1">
      <c r="A240" s="92"/>
      <c r="B240" s="93"/>
      <c r="C240" s="94"/>
      <c r="D240" s="94"/>
      <c r="E240" s="62"/>
      <c r="F240" s="94"/>
      <c r="G240" s="95"/>
      <c r="H240" s="94"/>
      <c r="I240" s="95"/>
      <c r="J240" s="93"/>
      <c r="K240" s="94"/>
      <c r="L240" s="94"/>
      <c r="M240" s="62"/>
      <c r="N240" s="94"/>
      <c r="O240" s="95"/>
      <c r="P240" s="94"/>
      <c r="Q240" s="95"/>
      <c r="R240" s="93"/>
      <c r="S240" s="96"/>
      <c r="T240" s="96"/>
    </row>
    <row r="241" spans="1:20" s="37" customFormat="1" ht="12.75" customHeight="1">
      <c r="A241" s="306" t="s">
        <v>87</v>
      </c>
      <c r="B241" s="93"/>
      <c r="C241" s="89">
        <v>748</v>
      </c>
      <c r="D241" s="64">
        <v>744</v>
      </c>
      <c r="E241" s="62">
        <v>1492</v>
      </c>
      <c r="F241" s="65">
        <v>735</v>
      </c>
      <c r="G241" s="62">
        <v>2227</v>
      </c>
      <c r="H241" s="64">
        <v>659</v>
      </c>
      <c r="I241" s="62">
        <v>2886</v>
      </c>
      <c r="J241" s="60"/>
      <c r="K241" s="89">
        <v>710</v>
      </c>
      <c r="L241" s="65">
        <v>731</v>
      </c>
      <c r="M241" s="62">
        <v>1441</v>
      </c>
      <c r="N241" s="65"/>
      <c r="O241" s="62"/>
      <c r="P241" s="65"/>
      <c r="Q241" s="62"/>
      <c r="R241" s="67"/>
      <c r="S241" s="69">
        <v>-0.017473118279569877</v>
      </c>
      <c r="T241" s="69">
        <v>0.029577464788732355</v>
      </c>
    </row>
    <row r="242" spans="1:20" s="37" customFormat="1" ht="12.75" customHeight="1">
      <c r="A242" s="306" t="s">
        <v>32</v>
      </c>
      <c r="B242" s="93"/>
      <c r="C242" s="89">
        <v>223</v>
      </c>
      <c r="D242" s="64">
        <v>225</v>
      </c>
      <c r="E242" s="62">
        <v>448</v>
      </c>
      <c r="F242" s="65">
        <v>223</v>
      </c>
      <c r="G242" s="62">
        <v>671</v>
      </c>
      <c r="H242" s="64">
        <v>211</v>
      </c>
      <c r="I242" s="62">
        <v>882</v>
      </c>
      <c r="J242" s="60"/>
      <c r="K242" s="89">
        <v>213</v>
      </c>
      <c r="L242" s="65">
        <v>216</v>
      </c>
      <c r="M242" s="62">
        <v>429</v>
      </c>
      <c r="N242" s="65"/>
      <c r="O242" s="62"/>
      <c r="P242" s="65"/>
      <c r="Q242" s="62"/>
      <c r="R242" s="67"/>
      <c r="S242" s="69">
        <v>-0.04</v>
      </c>
      <c r="T242" s="69">
        <v>0.014084507042253502</v>
      </c>
    </row>
    <row r="243" spans="1:20" s="37" customFormat="1" ht="12.75" customHeight="1">
      <c r="A243" s="306" t="s">
        <v>3</v>
      </c>
      <c r="B243" s="93"/>
      <c r="C243" s="89">
        <v>230</v>
      </c>
      <c r="D243" s="64">
        <v>235</v>
      </c>
      <c r="E243" s="62">
        <v>465</v>
      </c>
      <c r="F243" s="65">
        <v>242</v>
      </c>
      <c r="G243" s="62">
        <v>707</v>
      </c>
      <c r="H243" s="64">
        <v>238</v>
      </c>
      <c r="I243" s="62">
        <v>945</v>
      </c>
      <c r="J243" s="60"/>
      <c r="K243" s="89">
        <v>220</v>
      </c>
      <c r="L243" s="65">
        <v>226</v>
      </c>
      <c r="M243" s="62">
        <v>446</v>
      </c>
      <c r="N243" s="65"/>
      <c r="O243" s="62"/>
      <c r="P243" s="65"/>
      <c r="Q243" s="62"/>
      <c r="R243" s="67"/>
      <c r="S243" s="69">
        <v>-0.03829787234042559</v>
      </c>
      <c r="T243" s="69">
        <v>0.027272727272727337</v>
      </c>
    </row>
    <row r="244" spans="1:20" s="37" customFormat="1" ht="12.75" customHeight="1">
      <c r="A244" s="306" t="s">
        <v>145</v>
      </c>
      <c r="B244" s="93"/>
      <c r="C244" s="89">
        <v>94</v>
      </c>
      <c r="D244" s="64">
        <v>89</v>
      </c>
      <c r="E244" s="62">
        <v>183</v>
      </c>
      <c r="F244" s="65">
        <v>93</v>
      </c>
      <c r="G244" s="62">
        <v>276</v>
      </c>
      <c r="H244" s="64">
        <v>91</v>
      </c>
      <c r="I244" s="62">
        <v>367</v>
      </c>
      <c r="J244" s="60"/>
      <c r="K244" s="89">
        <v>96</v>
      </c>
      <c r="L244" s="65">
        <v>96</v>
      </c>
      <c r="M244" s="62">
        <v>192</v>
      </c>
      <c r="N244" s="65"/>
      <c r="O244" s="62"/>
      <c r="P244" s="65"/>
      <c r="Q244" s="62"/>
      <c r="R244" s="67"/>
      <c r="S244" s="69">
        <v>0.0786516853932584</v>
      </c>
      <c r="T244" s="69">
        <v>0</v>
      </c>
    </row>
    <row r="245" spans="1:20" s="37" customFormat="1" ht="12.75" customHeight="1">
      <c r="A245" s="306" t="s">
        <v>23</v>
      </c>
      <c r="B245" s="93"/>
      <c r="C245" s="89">
        <v>-372</v>
      </c>
      <c r="D245" s="64">
        <v>-358</v>
      </c>
      <c r="E245" s="62">
        <v>-730</v>
      </c>
      <c r="F245" s="65">
        <v>-360</v>
      </c>
      <c r="G245" s="62">
        <v>-1090</v>
      </c>
      <c r="H245" s="64">
        <v>-433</v>
      </c>
      <c r="I245" s="62">
        <v>-1523</v>
      </c>
      <c r="J245" s="60"/>
      <c r="K245" s="89">
        <v>-362</v>
      </c>
      <c r="L245" s="65">
        <v>-380</v>
      </c>
      <c r="M245" s="62">
        <v>-742</v>
      </c>
      <c r="N245" s="65"/>
      <c r="O245" s="62"/>
      <c r="P245" s="65"/>
      <c r="Q245" s="62"/>
      <c r="R245" s="67"/>
      <c r="S245" s="69">
        <v>0.06145251396648055</v>
      </c>
      <c r="T245" s="69">
        <v>0.04972375690607733</v>
      </c>
    </row>
    <row r="246" spans="1:20" s="37" customFormat="1" ht="12.75" customHeight="1" collapsed="1">
      <c r="A246" s="339" t="s">
        <v>176</v>
      </c>
      <c r="B246" s="236"/>
      <c r="C246" s="241">
        <v>0</v>
      </c>
      <c r="D246" s="241">
        <v>0</v>
      </c>
      <c r="E246" s="241">
        <v>0</v>
      </c>
      <c r="F246" s="241">
        <v>0</v>
      </c>
      <c r="G246" s="241">
        <v>0</v>
      </c>
      <c r="H246" s="241">
        <v>0</v>
      </c>
      <c r="I246" s="239">
        <v>0</v>
      </c>
      <c r="J246" s="240"/>
      <c r="K246" s="238">
        <v>0</v>
      </c>
      <c r="L246" s="238">
        <v>-1</v>
      </c>
      <c r="M246" s="239">
        <v>-1</v>
      </c>
      <c r="N246" s="238"/>
      <c r="O246" s="237"/>
      <c r="P246" s="238"/>
      <c r="Q246" s="237"/>
      <c r="R246" s="93"/>
      <c r="S246" s="69" t="s">
        <v>225</v>
      </c>
      <c r="T246" s="69" t="s">
        <v>225</v>
      </c>
    </row>
    <row r="247" spans="1:20" s="119" customFormat="1" ht="12.75" customHeight="1">
      <c r="A247" s="307" t="s">
        <v>164</v>
      </c>
      <c r="B247" s="107"/>
      <c r="C247" s="233">
        <v>923</v>
      </c>
      <c r="D247" s="235">
        <v>935</v>
      </c>
      <c r="E247" s="233">
        <v>1858</v>
      </c>
      <c r="F247" s="235">
        <v>933</v>
      </c>
      <c r="G247" s="233">
        <v>2791</v>
      </c>
      <c r="H247" s="235">
        <v>766</v>
      </c>
      <c r="I247" s="233">
        <v>3557</v>
      </c>
      <c r="J247" s="234"/>
      <c r="K247" s="233">
        <v>877</v>
      </c>
      <c r="L247" s="235">
        <v>888</v>
      </c>
      <c r="M247" s="233">
        <v>1765</v>
      </c>
      <c r="N247" s="235"/>
      <c r="O247" s="233"/>
      <c r="P247" s="235"/>
      <c r="Q247" s="233"/>
      <c r="R247" s="186"/>
      <c r="S247" s="193">
        <v>-0.05026737967914441</v>
      </c>
      <c r="T247" s="193">
        <v>0.012542759407069504</v>
      </c>
    </row>
    <row r="248" spans="1:20" s="37" customFormat="1" ht="12.75" customHeight="1">
      <c r="A248" s="73" t="s">
        <v>27</v>
      </c>
      <c r="B248" s="93"/>
      <c r="C248" s="94">
        <v>131</v>
      </c>
      <c r="D248" s="94">
        <v>149</v>
      </c>
      <c r="E248" s="62">
        <v>280</v>
      </c>
      <c r="F248" s="94">
        <v>148</v>
      </c>
      <c r="G248" s="95">
        <v>428</v>
      </c>
      <c r="H248" s="94">
        <v>174</v>
      </c>
      <c r="I248" s="95">
        <v>602</v>
      </c>
      <c r="J248" s="93"/>
      <c r="K248" s="94">
        <v>119</v>
      </c>
      <c r="L248" s="94">
        <v>139</v>
      </c>
      <c r="M248" s="62">
        <v>258</v>
      </c>
      <c r="N248" s="94"/>
      <c r="O248" s="95"/>
      <c r="P248" s="94"/>
      <c r="Q248" s="95"/>
      <c r="R248" s="93"/>
      <c r="S248" s="69">
        <v>-0.06711409395973156</v>
      </c>
      <c r="T248" s="69">
        <v>0.16806722689075637</v>
      </c>
    </row>
    <row r="249" spans="1:20" s="37" customFormat="1" ht="12.75" customHeight="1">
      <c r="A249" s="73" t="s">
        <v>59</v>
      </c>
      <c r="B249" s="93"/>
      <c r="C249" s="94">
        <v>70</v>
      </c>
      <c r="D249" s="94">
        <v>75</v>
      </c>
      <c r="E249" s="62">
        <v>145</v>
      </c>
      <c r="F249" s="94">
        <v>70</v>
      </c>
      <c r="G249" s="95">
        <v>215</v>
      </c>
      <c r="H249" s="94">
        <v>59</v>
      </c>
      <c r="I249" s="95">
        <v>274</v>
      </c>
      <c r="J249" s="93"/>
      <c r="K249" s="94">
        <v>73</v>
      </c>
      <c r="L249" s="94">
        <v>86</v>
      </c>
      <c r="M249" s="62">
        <v>159</v>
      </c>
      <c r="N249" s="94"/>
      <c r="O249" s="95"/>
      <c r="P249" s="94"/>
      <c r="Q249" s="95"/>
      <c r="R249" s="93"/>
      <c r="S249" s="69">
        <v>0.14666666666666672</v>
      </c>
      <c r="T249" s="69">
        <v>0.17808219178082196</v>
      </c>
    </row>
    <row r="250" spans="1:20" s="37" customFormat="1" ht="12.75" customHeight="1">
      <c r="A250" s="73" t="s">
        <v>66</v>
      </c>
      <c r="B250" s="93"/>
      <c r="C250" s="94">
        <v>-27</v>
      </c>
      <c r="D250" s="94">
        <v>-30</v>
      </c>
      <c r="E250" s="62">
        <v>-57</v>
      </c>
      <c r="F250" s="94">
        <v>-29</v>
      </c>
      <c r="G250" s="95">
        <v>-86</v>
      </c>
      <c r="H250" s="94">
        <v>-24</v>
      </c>
      <c r="I250" s="95">
        <v>-110</v>
      </c>
      <c r="J250" s="93"/>
      <c r="K250" s="94">
        <v>-29</v>
      </c>
      <c r="L250" s="94">
        <v>-30</v>
      </c>
      <c r="M250" s="62">
        <v>-59</v>
      </c>
      <c r="N250" s="94"/>
      <c r="O250" s="95"/>
      <c r="P250" s="94"/>
      <c r="Q250" s="95"/>
      <c r="R250" s="93"/>
      <c r="S250" s="69">
        <v>0</v>
      </c>
      <c r="T250" s="69">
        <v>0.034482758620689724</v>
      </c>
    </row>
    <row r="251" spans="1:20" s="37" customFormat="1" ht="12.75" customHeight="1">
      <c r="A251" s="73" t="s">
        <v>77</v>
      </c>
      <c r="B251" s="93"/>
      <c r="C251" s="94">
        <v>6</v>
      </c>
      <c r="D251" s="94">
        <v>3</v>
      </c>
      <c r="E251" s="62">
        <v>9</v>
      </c>
      <c r="F251" s="94">
        <v>4</v>
      </c>
      <c r="G251" s="95">
        <v>13</v>
      </c>
      <c r="H251" s="94">
        <v>166</v>
      </c>
      <c r="I251" s="95">
        <v>179</v>
      </c>
      <c r="J251" s="93"/>
      <c r="K251" s="94">
        <v>-5</v>
      </c>
      <c r="L251" s="94">
        <v>-7</v>
      </c>
      <c r="M251" s="62">
        <v>-12</v>
      </c>
      <c r="N251" s="94"/>
      <c r="O251" s="95"/>
      <c r="P251" s="94"/>
      <c r="Q251" s="95"/>
      <c r="R251" s="93"/>
      <c r="S251" s="69" t="s">
        <v>225</v>
      </c>
      <c r="T251" s="69">
        <v>0.4</v>
      </c>
    </row>
    <row r="252" spans="1:20" s="37" customFormat="1" ht="12.75" customHeight="1">
      <c r="A252" s="73" t="s">
        <v>176</v>
      </c>
      <c r="B252" s="213"/>
      <c r="C252" s="94">
        <v>-5</v>
      </c>
      <c r="D252" s="94">
        <v>-6</v>
      </c>
      <c r="E252" s="62">
        <v>-11</v>
      </c>
      <c r="F252" s="94">
        <v>-4</v>
      </c>
      <c r="G252" s="95">
        <v>-15</v>
      </c>
      <c r="H252" s="94">
        <v>-10</v>
      </c>
      <c r="I252" s="95">
        <v>-25</v>
      </c>
      <c r="J252" s="213"/>
      <c r="K252" s="94">
        <v>-4</v>
      </c>
      <c r="L252" s="94">
        <v>-5</v>
      </c>
      <c r="M252" s="62">
        <v>-9</v>
      </c>
      <c r="N252" s="94"/>
      <c r="O252" s="95"/>
      <c r="P252" s="94"/>
      <c r="Q252" s="95"/>
      <c r="R252" s="213"/>
      <c r="S252" s="69">
        <v>-0.16666666666666663</v>
      </c>
      <c r="T252" s="69">
        <v>0.25</v>
      </c>
    </row>
    <row r="253" spans="1:20" s="37" customFormat="1" ht="12.75" customHeight="1">
      <c r="A253" s="126"/>
      <c r="B253" s="93"/>
      <c r="C253" s="180"/>
      <c r="D253" s="94"/>
      <c r="E253" s="95"/>
      <c r="F253" s="94"/>
      <c r="G253" s="95"/>
      <c r="H253" s="94"/>
      <c r="I253" s="95"/>
      <c r="J253" s="93"/>
      <c r="K253" s="180"/>
      <c r="L253" s="94"/>
      <c r="M253" s="95"/>
      <c r="N253" s="94"/>
      <c r="O253" s="95"/>
      <c r="P253" s="94"/>
      <c r="Q253" s="95"/>
      <c r="R253" s="93"/>
      <c r="S253" s="69"/>
      <c r="T253" s="69"/>
    </row>
    <row r="254" spans="1:20" s="37" customFormat="1" ht="12.75" customHeight="1">
      <c r="A254" s="102" t="s">
        <v>168</v>
      </c>
      <c r="B254" s="93"/>
      <c r="C254" s="122">
        <v>1098</v>
      </c>
      <c r="D254" s="122">
        <v>1126</v>
      </c>
      <c r="E254" s="123">
        <v>2224</v>
      </c>
      <c r="F254" s="122">
        <v>1122</v>
      </c>
      <c r="G254" s="123">
        <v>3346</v>
      </c>
      <c r="H254" s="122">
        <v>1131</v>
      </c>
      <c r="I254" s="123">
        <v>4477</v>
      </c>
      <c r="J254" s="124"/>
      <c r="K254" s="122">
        <v>1031</v>
      </c>
      <c r="L254" s="122">
        <v>1071</v>
      </c>
      <c r="M254" s="123">
        <v>2102</v>
      </c>
      <c r="N254" s="122"/>
      <c r="O254" s="123"/>
      <c r="P254" s="122"/>
      <c r="Q254" s="123"/>
      <c r="R254" s="124"/>
      <c r="S254" s="131">
        <v>-0.04884547069271761</v>
      </c>
      <c r="T254" s="131">
        <v>0.03879728419010675</v>
      </c>
    </row>
    <row r="255" spans="1:20" s="37" customFormat="1" ht="12.75" customHeight="1">
      <c r="A255" s="129"/>
      <c r="B255" s="93"/>
      <c r="C255" s="101"/>
      <c r="D255" s="94"/>
      <c r="E255" s="62"/>
      <c r="F255" s="94"/>
      <c r="G255" s="95"/>
      <c r="H255" s="94"/>
      <c r="I255" s="95"/>
      <c r="J255" s="93"/>
      <c r="K255" s="94"/>
      <c r="L255" s="94"/>
      <c r="M255" s="62"/>
      <c r="N255" s="94"/>
      <c r="O255" s="95"/>
      <c r="P255" s="94"/>
      <c r="Q255" s="95"/>
      <c r="R255" s="93"/>
      <c r="S255" s="96"/>
      <c r="T255" s="96"/>
    </row>
    <row r="256" spans="1:20" s="179" customFormat="1" ht="12.75" customHeight="1">
      <c r="A256" s="297" t="s">
        <v>156</v>
      </c>
      <c r="B256" s="145"/>
      <c r="C256" s="280"/>
      <c r="D256" s="280"/>
      <c r="E256" s="90"/>
      <c r="F256" s="280"/>
      <c r="G256" s="280"/>
      <c r="H256" s="280"/>
      <c r="I256" s="280"/>
      <c r="J256" s="145"/>
      <c r="K256" s="280"/>
      <c r="L256" s="280"/>
      <c r="M256" s="90"/>
      <c r="N256" s="280"/>
      <c r="O256" s="280"/>
      <c r="P256" s="280"/>
      <c r="Q256" s="280"/>
      <c r="R256" s="145"/>
      <c r="S256" s="145"/>
      <c r="T256" s="145"/>
    </row>
    <row r="257" spans="1:20" s="37" customFormat="1" ht="12.75" customHeight="1">
      <c r="A257" s="92"/>
      <c r="B257" s="93"/>
      <c r="C257" s="101"/>
      <c r="D257" s="94"/>
      <c r="E257" s="62"/>
      <c r="F257" s="94"/>
      <c r="G257" s="95"/>
      <c r="H257" s="94"/>
      <c r="I257" s="95"/>
      <c r="J257" s="93"/>
      <c r="K257" s="94"/>
      <c r="L257" s="94"/>
      <c r="M257" s="62"/>
      <c r="N257" s="94"/>
      <c r="O257" s="95"/>
      <c r="P257" s="94"/>
      <c r="Q257" s="95"/>
      <c r="R257" s="93"/>
      <c r="S257" s="96"/>
      <c r="T257" s="96"/>
    </row>
    <row r="258" spans="1:20" s="37" customFormat="1" ht="12.75" customHeight="1">
      <c r="A258" s="306" t="s">
        <v>33</v>
      </c>
      <c r="B258" s="93"/>
      <c r="C258" s="215">
        <v>0.597444089456869</v>
      </c>
      <c r="D258" s="215">
        <v>0.5966319165998396</v>
      </c>
      <c r="E258" s="216">
        <v>0.5970388155262105</v>
      </c>
      <c r="F258" s="215">
        <v>0.5791962174940898</v>
      </c>
      <c r="G258" s="214">
        <v>0.5910297239915074</v>
      </c>
      <c r="H258" s="215">
        <v>0.4899628252788104</v>
      </c>
      <c r="I258" s="214">
        <v>0.5644435752004694</v>
      </c>
      <c r="J258" s="130"/>
      <c r="K258" s="215">
        <v>0.5767668562144598</v>
      </c>
      <c r="L258" s="215">
        <v>0.5671062839410396</v>
      </c>
      <c r="M258" s="216">
        <v>0.5718253968253968</v>
      </c>
      <c r="N258" s="215"/>
      <c r="O258" s="214"/>
      <c r="P258" s="215"/>
      <c r="Q258" s="214"/>
      <c r="R258" s="130"/>
      <c r="S258" s="96"/>
      <c r="T258" s="96"/>
    </row>
    <row r="259" spans="1:20" s="37" customFormat="1" ht="12.75" customHeight="1">
      <c r="A259" s="306" t="s">
        <v>243</v>
      </c>
      <c r="B259" s="93"/>
      <c r="C259" s="215">
        <v>0.7743055555555556</v>
      </c>
      <c r="D259" s="215">
        <v>0.7679180887372014</v>
      </c>
      <c r="E259" s="216">
        <v>0.7710843373493976</v>
      </c>
      <c r="F259" s="215">
        <v>0.7663230240549829</v>
      </c>
      <c r="G259" s="214">
        <v>0.7694954128440367</v>
      </c>
      <c r="H259" s="215">
        <v>0.7301038062283737</v>
      </c>
      <c r="I259" s="214">
        <v>0.7596899224806202</v>
      </c>
      <c r="J259" s="130"/>
      <c r="K259" s="215">
        <v>0.7607142857142857</v>
      </c>
      <c r="L259" s="215">
        <v>0.7474048442906575</v>
      </c>
      <c r="M259" s="216">
        <v>0.7539543057996485</v>
      </c>
      <c r="N259" s="215"/>
      <c r="O259" s="214"/>
      <c r="P259" s="215"/>
      <c r="Q259" s="214"/>
      <c r="R259" s="130"/>
      <c r="S259" s="96"/>
      <c r="T259" s="96"/>
    </row>
    <row r="260" spans="1:20" s="37" customFormat="1" ht="12.75" customHeight="1">
      <c r="A260" s="306" t="s">
        <v>39</v>
      </c>
      <c r="B260" s="93"/>
      <c r="C260" s="215">
        <v>0.5133928571428571</v>
      </c>
      <c r="D260" s="215">
        <v>0.5131004366812227</v>
      </c>
      <c r="E260" s="216">
        <v>0.5132450331125827</v>
      </c>
      <c r="F260" s="215">
        <v>0.5318681318681319</v>
      </c>
      <c r="G260" s="214">
        <v>0.5194709772226305</v>
      </c>
      <c r="H260" s="215">
        <v>0.5021097046413502</v>
      </c>
      <c r="I260" s="214">
        <v>0.5149863760217984</v>
      </c>
      <c r="J260" s="130"/>
      <c r="K260" s="215">
        <v>0.5011389521640092</v>
      </c>
      <c r="L260" s="215">
        <v>0.510158013544018</v>
      </c>
      <c r="M260" s="216">
        <v>0.5056689342403629</v>
      </c>
      <c r="N260" s="215"/>
      <c r="O260" s="214"/>
      <c r="P260" s="215"/>
      <c r="Q260" s="214"/>
      <c r="R260" s="130"/>
      <c r="S260" s="96"/>
      <c r="T260" s="96"/>
    </row>
    <row r="261" spans="1:20" s="37" customFormat="1" ht="12.75" customHeight="1">
      <c r="A261" s="306" t="s">
        <v>40</v>
      </c>
      <c r="B261" s="93"/>
      <c r="C261" s="215">
        <v>0.3900414937759336</v>
      </c>
      <c r="D261" s="215">
        <v>0.3723849372384937</v>
      </c>
      <c r="E261" s="216">
        <v>0.38125</v>
      </c>
      <c r="F261" s="215">
        <v>0.372</v>
      </c>
      <c r="G261" s="214">
        <v>0.3780821917808219</v>
      </c>
      <c r="H261" s="215">
        <v>0.3855932203389831</v>
      </c>
      <c r="I261" s="214">
        <v>0.37991718426501037</v>
      </c>
      <c r="J261" s="130"/>
      <c r="K261" s="215">
        <v>0.4050632911392405</v>
      </c>
      <c r="L261" s="215">
        <v>0.39344262295081966</v>
      </c>
      <c r="M261" s="216">
        <v>0.3991683991683992</v>
      </c>
      <c r="N261" s="215"/>
      <c r="O261" s="214"/>
      <c r="P261" s="215"/>
      <c r="Q261" s="214"/>
      <c r="R261" s="130"/>
      <c r="S261" s="96"/>
      <c r="T261" s="96"/>
    </row>
    <row r="262" spans="1:20" s="37" customFormat="1" ht="12.75" customHeight="1">
      <c r="A262" s="306" t="s">
        <v>22</v>
      </c>
      <c r="B262" s="93"/>
      <c r="C262" s="215" t="s">
        <v>225</v>
      </c>
      <c r="D262" s="215" t="s">
        <v>225</v>
      </c>
      <c r="E262" s="214" t="s">
        <v>225</v>
      </c>
      <c r="F262" s="215" t="s">
        <v>225</v>
      </c>
      <c r="G262" s="214" t="s">
        <v>225</v>
      </c>
      <c r="H262" s="215" t="s">
        <v>225</v>
      </c>
      <c r="I262" s="214" t="s">
        <v>225</v>
      </c>
      <c r="J262" s="130"/>
      <c r="K262" s="215" t="s">
        <v>225</v>
      </c>
      <c r="L262" s="215" t="s">
        <v>225</v>
      </c>
      <c r="M262" s="214" t="s">
        <v>225</v>
      </c>
      <c r="N262" s="215"/>
      <c r="O262" s="214"/>
      <c r="P262" s="215"/>
      <c r="Q262" s="214"/>
      <c r="R262" s="130"/>
      <c r="S262" s="96"/>
      <c r="T262" s="96"/>
    </row>
    <row r="263" spans="1:20" s="119" customFormat="1" ht="12.75" customHeight="1">
      <c r="A263" s="307" t="s">
        <v>138</v>
      </c>
      <c r="B263" s="107"/>
      <c r="C263" s="286">
        <v>0.44396344396344395</v>
      </c>
      <c r="D263" s="287">
        <v>0.4482262703739214</v>
      </c>
      <c r="E263" s="286">
        <v>0.4460984393757503</v>
      </c>
      <c r="F263" s="287">
        <v>0.44259962049335866</v>
      </c>
      <c r="G263" s="286">
        <v>0.44492268452096284</v>
      </c>
      <c r="H263" s="287">
        <v>0.350091407678245</v>
      </c>
      <c r="I263" s="286">
        <v>0.42039947996690696</v>
      </c>
      <c r="J263" s="285"/>
      <c r="K263" s="286">
        <v>0.42969132778049973</v>
      </c>
      <c r="L263" s="287">
        <v>0.42105263157894735</v>
      </c>
      <c r="M263" s="286">
        <v>0.42530120481927713</v>
      </c>
      <c r="N263" s="287"/>
      <c r="O263" s="286"/>
      <c r="P263" s="287"/>
      <c r="Q263" s="286"/>
      <c r="R263" s="288"/>
      <c r="S263" s="193"/>
      <c r="T263" s="193"/>
    </row>
    <row r="264" spans="1:20" s="37" customFormat="1" ht="12.75" customHeight="1">
      <c r="A264" s="73" t="s">
        <v>27</v>
      </c>
      <c r="B264" s="93"/>
      <c r="C264" s="215">
        <v>0.2568627450980392</v>
      </c>
      <c r="D264" s="215">
        <v>0.28875968992248063</v>
      </c>
      <c r="E264" s="216">
        <v>0.2729044834307992</v>
      </c>
      <c r="F264" s="215">
        <v>0.3008130081300813</v>
      </c>
      <c r="G264" s="214">
        <v>0.28194993412384717</v>
      </c>
      <c r="H264" s="215">
        <v>0.3283018867924528</v>
      </c>
      <c r="I264" s="214">
        <v>0.2939453125</v>
      </c>
      <c r="J264" s="130"/>
      <c r="K264" s="215">
        <v>0.24435318275154005</v>
      </c>
      <c r="L264" s="215">
        <v>0.2730844793713163</v>
      </c>
      <c r="M264" s="216">
        <v>0.25903614457831325</v>
      </c>
      <c r="N264" s="215"/>
      <c r="O264" s="214"/>
      <c r="P264" s="215"/>
      <c r="Q264" s="214"/>
      <c r="R264" s="130"/>
      <c r="S264" s="96"/>
      <c r="T264" s="96"/>
    </row>
    <row r="265" spans="1:20" s="37" customFormat="1" ht="12.75" customHeight="1">
      <c r="A265" s="73" t="s">
        <v>59</v>
      </c>
      <c r="B265" s="93"/>
      <c r="C265" s="215">
        <v>0.16393442622950818</v>
      </c>
      <c r="D265" s="215">
        <v>0.17647058823529413</v>
      </c>
      <c r="E265" s="216">
        <v>0.17018779342723006</v>
      </c>
      <c r="F265" s="215">
        <v>0.1686746987951807</v>
      </c>
      <c r="G265" s="214">
        <v>0.1696921862667719</v>
      </c>
      <c r="H265" s="215">
        <v>0.1279826464208243</v>
      </c>
      <c r="I265" s="214">
        <v>0.15856481481481483</v>
      </c>
      <c r="J265" s="130"/>
      <c r="K265" s="215">
        <v>0.17718446601941748</v>
      </c>
      <c r="L265" s="215">
        <v>0.1894273127753304</v>
      </c>
      <c r="M265" s="216">
        <v>0.1836027713625866</v>
      </c>
      <c r="N265" s="215"/>
      <c r="O265" s="214"/>
      <c r="P265" s="215"/>
      <c r="Q265" s="214"/>
      <c r="R265" s="130"/>
      <c r="S265" s="96"/>
      <c r="T265" s="96"/>
    </row>
    <row r="266" spans="1:20" s="37" customFormat="1" ht="12.75" customHeight="1">
      <c r="A266" s="73" t="s">
        <v>66</v>
      </c>
      <c r="B266" s="93"/>
      <c r="C266" s="215" t="s">
        <v>225</v>
      </c>
      <c r="D266" s="215" t="s">
        <v>225</v>
      </c>
      <c r="E266" s="214" t="s">
        <v>225</v>
      </c>
      <c r="F266" s="215" t="s">
        <v>225</v>
      </c>
      <c r="G266" s="214" t="s">
        <v>225</v>
      </c>
      <c r="H266" s="215" t="s">
        <v>225</v>
      </c>
      <c r="I266" s="214" t="s">
        <v>225</v>
      </c>
      <c r="J266" s="130"/>
      <c r="K266" s="215" t="s">
        <v>225</v>
      </c>
      <c r="L266" s="215" t="s">
        <v>225</v>
      </c>
      <c r="M266" s="214" t="s">
        <v>225</v>
      </c>
      <c r="N266" s="215"/>
      <c r="O266" s="214"/>
      <c r="P266" s="215"/>
      <c r="Q266" s="214"/>
      <c r="R266" s="130"/>
      <c r="S266" s="96"/>
      <c r="T266" s="96"/>
    </row>
    <row r="267" spans="1:20" s="37" customFormat="1" ht="12.75" customHeight="1">
      <c r="A267" s="92"/>
      <c r="B267" s="93"/>
      <c r="C267" s="217"/>
      <c r="D267" s="215"/>
      <c r="E267" s="216"/>
      <c r="F267" s="215"/>
      <c r="G267" s="214"/>
      <c r="H267" s="215"/>
      <c r="I267" s="214"/>
      <c r="J267" s="130"/>
      <c r="K267" s="215"/>
      <c r="L267" s="215"/>
      <c r="M267" s="216"/>
      <c r="N267" s="215"/>
      <c r="O267" s="214"/>
      <c r="P267" s="215"/>
      <c r="Q267" s="214"/>
      <c r="R267" s="130"/>
      <c r="S267" s="96"/>
      <c r="T267" s="96"/>
    </row>
    <row r="268" spans="1:20" s="37" customFormat="1" ht="12.75" customHeight="1">
      <c r="A268" s="102" t="s">
        <v>158</v>
      </c>
      <c r="B268" s="93"/>
      <c r="C268" s="219">
        <v>0.39186295503211993</v>
      </c>
      <c r="D268" s="219">
        <v>0.3994324228449805</v>
      </c>
      <c r="E268" s="218">
        <v>0.3956591353851628</v>
      </c>
      <c r="F268" s="219">
        <v>0.3998574483250178</v>
      </c>
      <c r="G268" s="218">
        <v>0.3970570784383529</v>
      </c>
      <c r="H268" s="219">
        <v>0.3824822455191072</v>
      </c>
      <c r="I268" s="218">
        <v>0.3932712579058327</v>
      </c>
      <c r="J268" s="130"/>
      <c r="K268" s="219">
        <v>0.3771031455742502</v>
      </c>
      <c r="L268" s="219">
        <v>0.3742138364779874</v>
      </c>
      <c r="M268" s="218">
        <v>0.3756254467476769</v>
      </c>
      <c r="N268" s="219"/>
      <c r="O268" s="218"/>
      <c r="P268" s="219"/>
      <c r="Q268" s="218"/>
      <c r="R268" s="130"/>
      <c r="S268" s="108"/>
      <c r="T268" s="108"/>
    </row>
    <row r="269" spans="1:20" s="37" customFormat="1" ht="12.75" customHeight="1">
      <c r="A269" s="109"/>
      <c r="B269" s="93"/>
      <c r="C269" s="101"/>
      <c r="D269" s="94"/>
      <c r="E269" s="62"/>
      <c r="F269" s="94"/>
      <c r="G269" s="95"/>
      <c r="H269" s="94"/>
      <c r="I269" s="95"/>
      <c r="J269" s="93"/>
      <c r="K269" s="94"/>
      <c r="L269" s="94"/>
      <c r="M269" s="62"/>
      <c r="N269" s="94"/>
      <c r="O269" s="95"/>
      <c r="P269" s="94"/>
      <c r="Q269" s="95"/>
      <c r="R269" s="93"/>
      <c r="S269" s="96"/>
      <c r="T269" s="96"/>
    </row>
    <row r="270" spans="1:20" s="179" customFormat="1" ht="12.75" customHeight="1">
      <c r="A270" s="297" t="s">
        <v>106</v>
      </c>
      <c r="B270" s="145"/>
      <c r="C270" s="280"/>
      <c r="D270" s="280"/>
      <c r="E270" s="90"/>
      <c r="F270" s="280"/>
      <c r="G270" s="280"/>
      <c r="H270" s="280"/>
      <c r="I270" s="280"/>
      <c r="J270" s="145"/>
      <c r="K270" s="280"/>
      <c r="L270" s="280"/>
      <c r="M270" s="90"/>
      <c r="N270" s="280"/>
      <c r="O270" s="280"/>
      <c r="P270" s="280"/>
      <c r="Q270" s="280"/>
      <c r="R270" s="145"/>
      <c r="S270" s="145"/>
      <c r="T270" s="145"/>
    </row>
    <row r="271" spans="1:20" s="37" customFormat="1" ht="12.75" customHeight="1">
      <c r="A271" s="92"/>
      <c r="B271" s="93"/>
      <c r="C271" s="101"/>
      <c r="D271" s="94"/>
      <c r="E271" s="62"/>
      <c r="F271" s="94"/>
      <c r="G271" s="95"/>
      <c r="H271" s="94"/>
      <c r="I271" s="95"/>
      <c r="J271" s="93"/>
      <c r="K271" s="94"/>
      <c r="L271" s="94"/>
      <c r="M271" s="62"/>
      <c r="N271" s="94"/>
      <c r="O271" s="95"/>
      <c r="P271" s="94"/>
      <c r="Q271" s="95"/>
      <c r="R271" s="93"/>
      <c r="S271" s="96"/>
      <c r="T271" s="96"/>
    </row>
    <row r="272" spans="1:20" s="37" customFormat="1" ht="12.75" customHeight="1">
      <c r="A272" s="306" t="s">
        <v>242</v>
      </c>
      <c r="B272" s="93"/>
      <c r="C272" s="89">
        <v>-24</v>
      </c>
      <c r="D272" s="64">
        <v>-22</v>
      </c>
      <c r="E272" s="62">
        <v>-46</v>
      </c>
      <c r="F272" s="65">
        <v>-22</v>
      </c>
      <c r="G272" s="62">
        <v>-68</v>
      </c>
      <c r="H272" s="64">
        <v>-24</v>
      </c>
      <c r="I272" s="62">
        <v>-92</v>
      </c>
      <c r="J272" s="60"/>
      <c r="K272" s="89">
        <v>-25</v>
      </c>
      <c r="L272" s="65">
        <v>-27</v>
      </c>
      <c r="M272" s="62">
        <v>-52</v>
      </c>
      <c r="N272" s="65"/>
      <c r="O272" s="95"/>
      <c r="P272" s="65"/>
      <c r="Q272" s="95"/>
      <c r="R272" s="67"/>
      <c r="S272" s="69">
        <v>0.2272727272727273</v>
      </c>
      <c r="T272" s="69">
        <v>0.08000000000000007</v>
      </c>
    </row>
    <row r="273" spans="1:20" s="37" customFormat="1" ht="12.75" customHeight="1">
      <c r="A273" s="306" t="s">
        <v>219</v>
      </c>
      <c r="B273" s="93"/>
      <c r="C273" s="89">
        <v>-1</v>
      </c>
      <c r="D273" s="64">
        <v>-1</v>
      </c>
      <c r="E273" s="62">
        <v>-2</v>
      </c>
      <c r="F273" s="65">
        <v>-1</v>
      </c>
      <c r="G273" s="62">
        <v>-3</v>
      </c>
      <c r="H273" s="64">
        <v>-1</v>
      </c>
      <c r="I273" s="62">
        <v>-4</v>
      </c>
      <c r="J273" s="60"/>
      <c r="K273" s="89">
        <v>-1</v>
      </c>
      <c r="L273" s="65">
        <v>-2</v>
      </c>
      <c r="M273" s="62">
        <v>-3</v>
      </c>
      <c r="N273" s="65"/>
      <c r="O273" s="95"/>
      <c r="P273" s="65"/>
      <c r="Q273" s="95"/>
      <c r="R273" s="67"/>
      <c r="S273" s="69">
        <v>1</v>
      </c>
      <c r="T273" s="69">
        <v>1</v>
      </c>
    </row>
    <row r="274" spans="1:20" s="37" customFormat="1" ht="12.75" customHeight="1">
      <c r="A274" s="306" t="s">
        <v>220</v>
      </c>
      <c r="B274" s="93"/>
      <c r="C274" s="89">
        <v>-16</v>
      </c>
      <c r="D274" s="64">
        <v>-17</v>
      </c>
      <c r="E274" s="62">
        <v>-33</v>
      </c>
      <c r="F274" s="65">
        <v>-19</v>
      </c>
      <c r="G274" s="62">
        <v>-52</v>
      </c>
      <c r="H274" s="64">
        <v>-18</v>
      </c>
      <c r="I274" s="62">
        <v>-70</v>
      </c>
      <c r="J274" s="60"/>
      <c r="K274" s="89">
        <v>-18</v>
      </c>
      <c r="L274" s="65">
        <v>-19</v>
      </c>
      <c r="M274" s="62">
        <v>-37</v>
      </c>
      <c r="N274" s="65"/>
      <c r="O274" s="95"/>
      <c r="P274" s="65"/>
      <c r="Q274" s="95"/>
      <c r="R274" s="67"/>
      <c r="S274" s="69">
        <v>0.11764705882352944</v>
      </c>
      <c r="T274" s="69">
        <v>0.05555555555555558</v>
      </c>
    </row>
    <row r="275" spans="1:20" s="37" customFormat="1" ht="12.75" customHeight="1">
      <c r="A275" s="306" t="s">
        <v>40</v>
      </c>
      <c r="B275" s="93"/>
      <c r="C275" s="89">
        <v>0</v>
      </c>
      <c r="D275" s="64">
        <v>0</v>
      </c>
      <c r="E275" s="62">
        <v>0</v>
      </c>
      <c r="F275" s="65">
        <v>0</v>
      </c>
      <c r="G275" s="62">
        <v>0</v>
      </c>
      <c r="H275" s="64">
        <v>0</v>
      </c>
      <c r="I275" s="62">
        <v>0</v>
      </c>
      <c r="J275" s="60"/>
      <c r="K275" s="89">
        <v>0</v>
      </c>
      <c r="L275" s="65">
        <v>0</v>
      </c>
      <c r="M275" s="62">
        <v>0</v>
      </c>
      <c r="N275" s="65"/>
      <c r="O275" s="95"/>
      <c r="P275" s="65"/>
      <c r="Q275" s="95"/>
      <c r="R275" s="67"/>
      <c r="S275" s="69" t="s">
        <v>225</v>
      </c>
      <c r="T275" s="69" t="s">
        <v>225</v>
      </c>
    </row>
    <row r="276" spans="1:20" s="37" customFormat="1" ht="12.75" customHeight="1">
      <c r="A276" s="306" t="s">
        <v>22</v>
      </c>
      <c r="B276" s="93"/>
      <c r="C276" s="89">
        <v>-217</v>
      </c>
      <c r="D276" s="64">
        <v>-217</v>
      </c>
      <c r="E276" s="62">
        <v>-434</v>
      </c>
      <c r="F276" s="65">
        <v>-226</v>
      </c>
      <c r="G276" s="62">
        <v>-660</v>
      </c>
      <c r="H276" s="64">
        <v>-226</v>
      </c>
      <c r="I276" s="62">
        <v>-886</v>
      </c>
      <c r="J276" s="60"/>
      <c r="K276" s="89">
        <v>-224</v>
      </c>
      <c r="L276" s="65">
        <v>-231</v>
      </c>
      <c r="M276" s="62">
        <v>-455</v>
      </c>
      <c r="N276" s="65"/>
      <c r="O276" s="95"/>
      <c r="P276" s="65"/>
      <c r="Q276" s="95"/>
      <c r="R276" s="67"/>
      <c r="S276" s="69">
        <v>0.06451612903225801</v>
      </c>
      <c r="T276" s="69">
        <v>0.03125</v>
      </c>
    </row>
    <row r="277" spans="1:20" s="37" customFormat="1" ht="12.75" customHeight="1" collapsed="1">
      <c r="A277" s="339" t="s">
        <v>176</v>
      </c>
      <c r="B277" s="236"/>
      <c r="C277" s="241">
        <v>1</v>
      </c>
      <c r="D277" s="241">
        <v>-1</v>
      </c>
      <c r="E277" s="241">
        <v>0</v>
      </c>
      <c r="F277" s="241">
        <v>0</v>
      </c>
      <c r="G277" s="241">
        <v>0</v>
      </c>
      <c r="H277" s="241">
        <v>-1</v>
      </c>
      <c r="I277" s="239">
        <v>-1</v>
      </c>
      <c r="J277" s="240"/>
      <c r="K277" s="238">
        <v>0</v>
      </c>
      <c r="L277" s="238">
        <v>2</v>
      </c>
      <c r="M277" s="239">
        <v>2</v>
      </c>
      <c r="N277" s="238"/>
      <c r="O277" s="237"/>
      <c r="P277" s="238"/>
      <c r="Q277" s="237"/>
      <c r="R277" s="93"/>
      <c r="S277" s="69" t="s">
        <v>225</v>
      </c>
      <c r="T277" s="69" t="s">
        <v>225</v>
      </c>
    </row>
    <row r="278" spans="1:20" s="119" customFormat="1" ht="12.75" customHeight="1">
      <c r="A278" s="307" t="s">
        <v>138</v>
      </c>
      <c r="B278" s="107"/>
      <c r="C278" s="233">
        <v>-257</v>
      </c>
      <c r="D278" s="235">
        <v>-258</v>
      </c>
      <c r="E278" s="233">
        <v>-515</v>
      </c>
      <c r="F278" s="235">
        <v>-268</v>
      </c>
      <c r="G278" s="233">
        <v>-783</v>
      </c>
      <c r="H278" s="235">
        <v>-270</v>
      </c>
      <c r="I278" s="233">
        <v>-1053</v>
      </c>
      <c r="J278" s="234"/>
      <c r="K278" s="233">
        <v>-268</v>
      </c>
      <c r="L278" s="235">
        <v>-277</v>
      </c>
      <c r="M278" s="233">
        <v>-545</v>
      </c>
      <c r="N278" s="235"/>
      <c r="O278" s="245"/>
      <c r="P278" s="235"/>
      <c r="Q278" s="245"/>
      <c r="R278" s="186"/>
      <c r="S278" s="193">
        <v>0.07364341085271309</v>
      </c>
      <c r="T278" s="193">
        <v>0.033582089552238736</v>
      </c>
    </row>
    <row r="279" spans="1:20" s="37" customFormat="1" ht="12.75" customHeight="1">
      <c r="A279" s="73" t="s">
        <v>27</v>
      </c>
      <c r="B279" s="93"/>
      <c r="C279" s="89">
        <v>-178</v>
      </c>
      <c r="D279" s="64">
        <v>-177</v>
      </c>
      <c r="E279" s="62">
        <v>-355</v>
      </c>
      <c r="F279" s="65">
        <v>-177</v>
      </c>
      <c r="G279" s="62">
        <v>-532</v>
      </c>
      <c r="H279" s="64">
        <v>-183</v>
      </c>
      <c r="I279" s="62">
        <v>-715</v>
      </c>
      <c r="J279" s="60"/>
      <c r="K279" s="89">
        <v>-180</v>
      </c>
      <c r="L279" s="65">
        <v>-181</v>
      </c>
      <c r="M279" s="62">
        <v>-361</v>
      </c>
      <c r="N279" s="65"/>
      <c r="O279" s="95"/>
      <c r="P279" s="65"/>
      <c r="Q279" s="95"/>
      <c r="R279" s="67"/>
      <c r="S279" s="69">
        <v>0.02259887005649719</v>
      </c>
      <c r="T279" s="69">
        <v>0.005555555555555536</v>
      </c>
    </row>
    <row r="280" spans="1:20" s="37" customFormat="1" ht="12.75" customHeight="1">
      <c r="A280" s="73" t="s">
        <v>59</v>
      </c>
      <c r="B280" s="93"/>
      <c r="C280" s="89">
        <v>-43</v>
      </c>
      <c r="D280" s="64">
        <v>-45</v>
      </c>
      <c r="E280" s="62">
        <v>-88</v>
      </c>
      <c r="F280" s="65">
        <v>-44</v>
      </c>
      <c r="G280" s="62">
        <v>-132</v>
      </c>
      <c r="H280" s="64">
        <v>-45</v>
      </c>
      <c r="I280" s="62">
        <v>-177</v>
      </c>
      <c r="J280" s="60"/>
      <c r="K280" s="89">
        <v>-43</v>
      </c>
      <c r="L280" s="65">
        <v>-40</v>
      </c>
      <c r="M280" s="62">
        <v>-83</v>
      </c>
      <c r="N280" s="65"/>
      <c r="O280" s="95"/>
      <c r="P280" s="65"/>
      <c r="Q280" s="95"/>
      <c r="R280" s="67"/>
      <c r="S280" s="69">
        <v>-0.11111111111111116</v>
      </c>
      <c r="T280" s="69">
        <v>-0.06976744186046513</v>
      </c>
    </row>
    <row r="281" spans="1:20" s="37" customFormat="1" ht="12.75" customHeight="1">
      <c r="A281" s="73" t="s">
        <v>66</v>
      </c>
      <c r="B281" s="93"/>
      <c r="C281" s="89">
        <v>-4</v>
      </c>
      <c r="D281" s="64">
        <v>-4</v>
      </c>
      <c r="E281" s="62">
        <v>-8</v>
      </c>
      <c r="F281" s="65">
        <v>-4</v>
      </c>
      <c r="G281" s="62">
        <v>-12</v>
      </c>
      <c r="H281" s="64">
        <v>0</v>
      </c>
      <c r="I281" s="62">
        <v>-12</v>
      </c>
      <c r="J281" s="60"/>
      <c r="K281" s="89">
        <v>-2</v>
      </c>
      <c r="L281" s="65">
        <v>-2</v>
      </c>
      <c r="M281" s="62">
        <v>-4</v>
      </c>
      <c r="N281" s="65"/>
      <c r="O281" s="95"/>
      <c r="P281" s="65"/>
      <c r="Q281" s="95"/>
      <c r="R281" s="67"/>
      <c r="S281" s="69">
        <v>-0.5</v>
      </c>
      <c r="T281" s="69">
        <v>0</v>
      </c>
    </row>
    <row r="282" spans="1:20" s="37" customFormat="1" ht="12.75" customHeight="1">
      <c r="A282" s="73" t="s">
        <v>176</v>
      </c>
      <c r="B282" s="213"/>
      <c r="C282" s="94">
        <v>1</v>
      </c>
      <c r="D282" s="94">
        <v>2</v>
      </c>
      <c r="E282" s="62">
        <v>3</v>
      </c>
      <c r="F282" s="94">
        <v>2</v>
      </c>
      <c r="G282" s="95">
        <v>5</v>
      </c>
      <c r="H282" s="94">
        <v>2</v>
      </c>
      <c r="I282" s="95">
        <v>7</v>
      </c>
      <c r="J282" s="213"/>
      <c r="K282" s="94">
        <v>2</v>
      </c>
      <c r="L282" s="94">
        <v>-1</v>
      </c>
      <c r="M282" s="62">
        <v>1</v>
      </c>
      <c r="N282" s="94"/>
      <c r="O282" s="95"/>
      <c r="P282" s="94"/>
      <c r="Q282" s="95"/>
      <c r="R282" s="213"/>
      <c r="S282" s="69" t="s">
        <v>225</v>
      </c>
      <c r="T282" s="69" t="s">
        <v>225</v>
      </c>
    </row>
    <row r="283" spans="1:20" s="37" customFormat="1" ht="12.75" customHeight="1">
      <c r="A283" s="126"/>
      <c r="B283" s="93"/>
      <c r="C283" s="180"/>
      <c r="D283" s="94"/>
      <c r="E283" s="95"/>
      <c r="F283" s="94"/>
      <c r="G283" s="95"/>
      <c r="H283" s="94"/>
      <c r="I283" s="95"/>
      <c r="J283" s="93"/>
      <c r="K283" s="180"/>
      <c r="L283" s="94"/>
      <c r="M283" s="95"/>
      <c r="N283" s="94"/>
      <c r="O283" s="95"/>
      <c r="P283" s="94"/>
      <c r="Q283" s="95"/>
      <c r="R283" s="93"/>
      <c r="S283" s="69"/>
      <c r="T283" s="69"/>
    </row>
    <row r="284" spans="1:20" s="37" customFormat="1" ht="12.75" customHeight="1">
      <c r="A284" s="102" t="s">
        <v>106</v>
      </c>
      <c r="B284" s="93"/>
      <c r="C284" s="122">
        <v>-481</v>
      </c>
      <c r="D284" s="122">
        <v>-482</v>
      </c>
      <c r="E284" s="123">
        <v>-963</v>
      </c>
      <c r="F284" s="122">
        <v>-491</v>
      </c>
      <c r="G284" s="123">
        <v>-1454</v>
      </c>
      <c r="H284" s="122">
        <v>-496</v>
      </c>
      <c r="I284" s="123">
        <v>-1950</v>
      </c>
      <c r="J284" s="124"/>
      <c r="K284" s="122">
        <v>-491</v>
      </c>
      <c r="L284" s="122">
        <v>-501</v>
      </c>
      <c r="M284" s="123">
        <v>-992</v>
      </c>
      <c r="N284" s="122"/>
      <c r="O284" s="123"/>
      <c r="P284" s="122"/>
      <c r="Q284" s="123"/>
      <c r="R284" s="124"/>
      <c r="S284" s="131">
        <v>0.03941908713692954</v>
      </c>
      <c r="T284" s="131">
        <v>0.020366598778004175</v>
      </c>
    </row>
    <row r="285" spans="1:20" s="37" customFormat="1" ht="12.75" customHeight="1">
      <c r="A285" s="132"/>
      <c r="B285" s="93"/>
      <c r="C285" s="134"/>
      <c r="D285" s="134"/>
      <c r="E285" s="135"/>
      <c r="F285" s="134"/>
      <c r="G285" s="135"/>
      <c r="H285" s="134"/>
      <c r="I285" s="135"/>
      <c r="J285" s="124"/>
      <c r="K285" s="134"/>
      <c r="L285" s="134"/>
      <c r="M285" s="135"/>
      <c r="N285" s="134"/>
      <c r="O285" s="135"/>
      <c r="P285" s="134"/>
      <c r="Q285" s="133"/>
      <c r="R285" s="124"/>
      <c r="S285" s="69"/>
      <c r="T285" s="69"/>
    </row>
    <row r="286" spans="1:20" s="179" customFormat="1" ht="12.75" customHeight="1">
      <c r="A286" s="297" t="s">
        <v>65</v>
      </c>
      <c r="B286" s="145"/>
      <c r="C286" s="280"/>
      <c r="D286" s="280"/>
      <c r="E286" s="90"/>
      <c r="F286" s="280"/>
      <c r="G286" s="280"/>
      <c r="H286" s="280"/>
      <c r="I286" s="280"/>
      <c r="J286" s="145"/>
      <c r="K286" s="280"/>
      <c r="L286" s="280"/>
      <c r="M286" s="90"/>
      <c r="N286" s="280"/>
      <c r="O286" s="280"/>
      <c r="P286" s="280"/>
      <c r="Q286" s="280"/>
      <c r="R286" s="145"/>
      <c r="S286" s="145"/>
      <c r="T286" s="145"/>
    </row>
    <row r="287" spans="1:20" s="37" customFormat="1" ht="12.75" customHeight="1">
      <c r="A287" s="92"/>
      <c r="B287" s="93"/>
      <c r="C287" s="94"/>
      <c r="D287" s="94"/>
      <c r="E287" s="62"/>
      <c r="F287" s="94"/>
      <c r="G287" s="95"/>
      <c r="H287" s="94"/>
      <c r="I287" s="95"/>
      <c r="J287" s="93"/>
      <c r="K287" s="94"/>
      <c r="L287" s="94"/>
      <c r="M287" s="62"/>
      <c r="N287" s="94"/>
      <c r="O287" s="95"/>
      <c r="P287" s="94"/>
      <c r="Q287" s="95"/>
      <c r="R287" s="93"/>
      <c r="S287" s="96"/>
      <c r="T287" s="96"/>
    </row>
    <row r="288" spans="1:20" s="37" customFormat="1" ht="12.75" customHeight="1">
      <c r="A288" s="306" t="s">
        <v>88</v>
      </c>
      <c r="B288" s="93"/>
      <c r="C288" s="89">
        <v>724</v>
      </c>
      <c r="D288" s="64">
        <v>722</v>
      </c>
      <c r="E288" s="62">
        <v>1446</v>
      </c>
      <c r="F288" s="65">
        <v>713</v>
      </c>
      <c r="G288" s="62">
        <v>2159</v>
      </c>
      <c r="H288" s="64">
        <v>635</v>
      </c>
      <c r="I288" s="62">
        <v>2794</v>
      </c>
      <c r="J288" s="60"/>
      <c r="K288" s="89">
        <v>685</v>
      </c>
      <c r="L288" s="65">
        <v>704</v>
      </c>
      <c r="M288" s="62">
        <v>1389</v>
      </c>
      <c r="N288" s="65"/>
      <c r="O288" s="62"/>
      <c r="P288" s="65"/>
      <c r="Q288" s="62"/>
      <c r="R288" s="67"/>
      <c r="S288" s="69">
        <v>-0.024930747922437657</v>
      </c>
      <c r="T288" s="69">
        <v>0.027737226277372296</v>
      </c>
    </row>
    <row r="289" spans="1:20" s="37" customFormat="1" ht="12.75" customHeight="1">
      <c r="A289" s="306" t="s">
        <v>226</v>
      </c>
      <c r="B289" s="93"/>
      <c r="C289" s="89">
        <v>222</v>
      </c>
      <c r="D289" s="64">
        <v>224</v>
      </c>
      <c r="E289" s="62">
        <v>446</v>
      </c>
      <c r="F289" s="65">
        <v>222</v>
      </c>
      <c r="G289" s="62">
        <v>668</v>
      </c>
      <c r="H289" s="64">
        <v>210</v>
      </c>
      <c r="I289" s="62">
        <v>878</v>
      </c>
      <c r="J289" s="60"/>
      <c r="K289" s="89">
        <v>212</v>
      </c>
      <c r="L289" s="65">
        <v>214</v>
      </c>
      <c r="M289" s="62">
        <v>426</v>
      </c>
      <c r="N289" s="65"/>
      <c r="O289" s="62"/>
      <c r="P289" s="65"/>
      <c r="Q289" s="62"/>
      <c r="R289" s="67"/>
      <c r="S289" s="69">
        <v>-0.044642857142857095</v>
      </c>
      <c r="T289" s="69">
        <v>0.009433962264151052</v>
      </c>
    </row>
    <row r="290" spans="1:20" s="37" customFormat="1" ht="12.75" customHeight="1">
      <c r="A290" s="306" t="s">
        <v>120</v>
      </c>
      <c r="B290" s="93"/>
      <c r="C290" s="89">
        <v>214</v>
      </c>
      <c r="D290" s="64">
        <v>218</v>
      </c>
      <c r="E290" s="62">
        <v>432</v>
      </c>
      <c r="F290" s="65">
        <v>223</v>
      </c>
      <c r="G290" s="62">
        <v>655</v>
      </c>
      <c r="H290" s="64">
        <v>220</v>
      </c>
      <c r="I290" s="62">
        <v>875</v>
      </c>
      <c r="J290" s="60"/>
      <c r="K290" s="89">
        <v>202</v>
      </c>
      <c r="L290" s="65">
        <v>207</v>
      </c>
      <c r="M290" s="62">
        <v>409</v>
      </c>
      <c r="N290" s="65"/>
      <c r="O290" s="62"/>
      <c r="P290" s="65"/>
      <c r="Q290" s="62"/>
      <c r="R290" s="67"/>
      <c r="S290" s="69">
        <v>-0.050458715596330306</v>
      </c>
      <c r="T290" s="69">
        <v>0.024752475247524774</v>
      </c>
    </row>
    <row r="291" spans="1:20" s="37" customFormat="1" ht="12.75" customHeight="1">
      <c r="A291" s="306" t="s">
        <v>224</v>
      </c>
      <c r="B291" s="93"/>
      <c r="C291" s="89">
        <v>94</v>
      </c>
      <c r="D291" s="64">
        <v>89</v>
      </c>
      <c r="E291" s="62">
        <v>183</v>
      </c>
      <c r="F291" s="65">
        <v>93</v>
      </c>
      <c r="G291" s="62">
        <v>276</v>
      </c>
      <c r="H291" s="64">
        <v>91</v>
      </c>
      <c r="I291" s="62">
        <v>367</v>
      </c>
      <c r="J291" s="60"/>
      <c r="K291" s="89">
        <v>96</v>
      </c>
      <c r="L291" s="65">
        <v>96</v>
      </c>
      <c r="M291" s="62">
        <v>192</v>
      </c>
      <c r="N291" s="65"/>
      <c r="O291" s="62"/>
      <c r="P291" s="65"/>
      <c r="Q291" s="62"/>
      <c r="R291" s="67"/>
      <c r="S291" s="69">
        <v>0.0786516853932584</v>
      </c>
      <c r="T291" s="69">
        <v>0</v>
      </c>
    </row>
    <row r="292" spans="1:20" s="37" customFormat="1" ht="12.75" customHeight="1">
      <c r="A292" s="306" t="s">
        <v>24</v>
      </c>
      <c r="B292" s="93"/>
      <c r="C292" s="89">
        <v>-589</v>
      </c>
      <c r="D292" s="64">
        <v>-575</v>
      </c>
      <c r="E292" s="62">
        <v>-1164</v>
      </c>
      <c r="F292" s="65">
        <v>-586</v>
      </c>
      <c r="G292" s="62">
        <v>-1750</v>
      </c>
      <c r="H292" s="64">
        <v>-659</v>
      </c>
      <c r="I292" s="62">
        <v>-2409</v>
      </c>
      <c r="J292" s="60"/>
      <c r="K292" s="89">
        <v>-586</v>
      </c>
      <c r="L292" s="65">
        <v>-611</v>
      </c>
      <c r="M292" s="62">
        <v>-1197</v>
      </c>
      <c r="N292" s="65"/>
      <c r="O292" s="62"/>
      <c r="P292" s="65"/>
      <c r="Q292" s="62"/>
      <c r="R292" s="67"/>
      <c r="S292" s="69">
        <v>0.06260869565217386</v>
      </c>
      <c r="T292" s="69">
        <v>0.04266211604095571</v>
      </c>
    </row>
    <row r="293" spans="1:20" s="37" customFormat="1" ht="12.75" customHeight="1" collapsed="1">
      <c r="A293" s="339" t="s">
        <v>176</v>
      </c>
      <c r="B293" s="236"/>
      <c r="C293" s="241">
        <v>1</v>
      </c>
      <c r="D293" s="241">
        <v>-1</v>
      </c>
      <c r="E293" s="241">
        <v>0</v>
      </c>
      <c r="F293" s="241">
        <v>0</v>
      </c>
      <c r="G293" s="241">
        <v>0</v>
      </c>
      <c r="H293" s="241">
        <v>-1</v>
      </c>
      <c r="I293" s="239">
        <v>-1</v>
      </c>
      <c r="J293" s="240"/>
      <c r="K293" s="238">
        <v>0</v>
      </c>
      <c r="L293" s="238">
        <v>1</v>
      </c>
      <c r="M293" s="239">
        <v>1</v>
      </c>
      <c r="N293" s="238"/>
      <c r="O293" s="237"/>
      <c r="P293" s="238"/>
      <c r="Q293" s="237"/>
      <c r="R293" s="93"/>
      <c r="S293" s="69" t="s">
        <v>225</v>
      </c>
      <c r="T293" s="69" t="s">
        <v>225</v>
      </c>
    </row>
    <row r="294" spans="1:20" s="119" customFormat="1" ht="12.75" customHeight="1">
      <c r="A294" s="307" t="s">
        <v>125</v>
      </c>
      <c r="B294" s="107"/>
      <c r="C294" s="233">
        <v>666</v>
      </c>
      <c r="D294" s="235">
        <v>677</v>
      </c>
      <c r="E294" s="233">
        <v>1343</v>
      </c>
      <c r="F294" s="235">
        <v>665</v>
      </c>
      <c r="G294" s="233">
        <v>2008</v>
      </c>
      <c r="H294" s="235">
        <v>496</v>
      </c>
      <c r="I294" s="233">
        <v>2504</v>
      </c>
      <c r="J294" s="234"/>
      <c r="K294" s="233">
        <v>609</v>
      </c>
      <c r="L294" s="235">
        <v>611</v>
      </c>
      <c r="M294" s="233">
        <v>1220</v>
      </c>
      <c r="N294" s="235"/>
      <c r="O294" s="233"/>
      <c r="P294" s="235"/>
      <c r="Q294" s="233"/>
      <c r="R294" s="186"/>
      <c r="S294" s="193">
        <v>-0.0974889217134417</v>
      </c>
      <c r="T294" s="193">
        <v>0.003284072249589487</v>
      </c>
    </row>
    <row r="295" spans="1:20" s="37" customFormat="1" ht="12.75" customHeight="1">
      <c r="A295" s="73" t="s">
        <v>27</v>
      </c>
      <c r="B295" s="93"/>
      <c r="C295" s="94">
        <v>-47</v>
      </c>
      <c r="D295" s="94">
        <v>-28</v>
      </c>
      <c r="E295" s="62">
        <v>-75</v>
      </c>
      <c r="F295" s="94">
        <v>-29</v>
      </c>
      <c r="G295" s="95">
        <v>-104</v>
      </c>
      <c r="H295" s="94">
        <v>-9</v>
      </c>
      <c r="I295" s="95">
        <v>-113</v>
      </c>
      <c r="J295" s="93"/>
      <c r="K295" s="94">
        <v>-61</v>
      </c>
      <c r="L295" s="94">
        <v>-42</v>
      </c>
      <c r="M295" s="62">
        <v>-103</v>
      </c>
      <c r="N295" s="94"/>
      <c r="O295" s="95"/>
      <c r="P295" s="94"/>
      <c r="Q295" s="95"/>
      <c r="R295" s="93"/>
      <c r="S295" s="69">
        <v>0.5</v>
      </c>
      <c r="T295" s="69">
        <v>-0.3114754098360656</v>
      </c>
    </row>
    <row r="296" spans="1:20" s="37" customFormat="1" ht="12.75" customHeight="1">
      <c r="A296" s="73" t="s">
        <v>59</v>
      </c>
      <c r="B296" s="93"/>
      <c r="C296" s="94">
        <v>27</v>
      </c>
      <c r="D296" s="94">
        <v>30</v>
      </c>
      <c r="E296" s="62">
        <v>57</v>
      </c>
      <c r="F296" s="94">
        <v>26</v>
      </c>
      <c r="G296" s="95">
        <v>83</v>
      </c>
      <c r="H296" s="94">
        <v>14</v>
      </c>
      <c r="I296" s="95">
        <v>97</v>
      </c>
      <c r="J296" s="93"/>
      <c r="K296" s="94">
        <v>30</v>
      </c>
      <c r="L296" s="94">
        <v>46</v>
      </c>
      <c r="M296" s="62">
        <v>76</v>
      </c>
      <c r="N296" s="94"/>
      <c r="O296" s="95"/>
      <c r="P296" s="94"/>
      <c r="Q296" s="95"/>
      <c r="R296" s="93"/>
      <c r="S296" s="69">
        <v>0.5333333333333334</v>
      </c>
      <c r="T296" s="69">
        <v>0.5333333333333334</v>
      </c>
    </row>
    <row r="297" spans="1:20" s="37" customFormat="1" ht="12.75" customHeight="1">
      <c r="A297" s="73" t="s">
        <v>66</v>
      </c>
      <c r="B297" s="93"/>
      <c r="C297" s="94">
        <v>-31</v>
      </c>
      <c r="D297" s="94">
        <v>-34</v>
      </c>
      <c r="E297" s="62">
        <v>-65</v>
      </c>
      <c r="F297" s="94">
        <v>-33</v>
      </c>
      <c r="G297" s="95">
        <v>-98</v>
      </c>
      <c r="H297" s="94">
        <v>-24</v>
      </c>
      <c r="I297" s="95">
        <v>-122</v>
      </c>
      <c r="J297" s="93"/>
      <c r="K297" s="94">
        <v>-31</v>
      </c>
      <c r="L297" s="94">
        <v>-32</v>
      </c>
      <c r="M297" s="62">
        <v>-63</v>
      </c>
      <c r="N297" s="94"/>
      <c r="O297" s="95"/>
      <c r="P297" s="94"/>
      <c r="Q297" s="95"/>
      <c r="R297" s="93"/>
      <c r="S297" s="69">
        <v>-0.05882352941176472</v>
      </c>
      <c r="T297" s="69">
        <v>0.032258064516129004</v>
      </c>
    </row>
    <row r="298" spans="1:20" s="37" customFormat="1" ht="12.75" customHeight="1">
      <c r="A298" s="73" t="s">
        <v>77</v>
      </c>
      <c r="B298" s="93"/>
      <c r="C298" s="94">
        <v>6</v>
      </c>
      <c r="D298" s="94">
        <v>3</v>
      </c>
      <c r="E298" s="62">
        <v>9</v>
      </c>
      <c r="F298" s="94">
        <v>4</v>
      </c>
      <c r="G298" s="95">
        <v>13</v>
      </c>
      <c r="H298" s="94">
        <v>166</v>
      </c>
      <c r="I298" s="95">
        <v>179</v>
      </c>
      <c r="J298" s="93"/>
      <c r="K298" s="94">
        <v>-5</v>
      </c>
      <c r="L298" s="94">
        <v>-7</v>
      </c>
      <c r="M298" s="62">
        <v>-12</v>
      </c>
      <c r="N298" s="94"/>
      <c r="O298" s="95"/>
      <c r="P298" s="94"/>
      <c r="Q298" s="95"/>
      <c r="R298" s="93"/>
      <c r="S298" s="69" t="s">
        <v>225</v>
      </c>
      <c r="T298" s="69">
        <v>0.4</v>
      </c>
    </row>
    <row r="299" spans="1:20" s="37" customFormat="1" ht="12.75" customHeight="1">
      <c r="A299" s="73" t="s">
        <v>176</v>
      </c>
      <c r="B299" s="213"/>
      <c r="C299" s="94">
        <v>-4</v>
      </c>
      <c r="D299" s="94">
        <v>-4</v>
      </c>
      <c r="E299" s="62">
        <v>-8</v>
      </c>
      <c r="F299" s="94">
        <v>-2</v>
      </c>
      <c r="G299" s="95">
        <v>-10</v>
      </c>
      <c r="H299" s="94">
        <v>-8</v>
      </c>
      <c r="I299" s="95">
        <v>-18</v>
      </c>
      <c r="J299" s="213"/>
      <c r="K299" s="94">
        <v>-2</v>
      </c>
      <c r="L299" s="94">
        <v>-6</v>
      </c>
      <c r="M299" s="62">
        <v>-8</v>
      </c>
      <c r="N299" s="94"/>
      <c r="O299" s="95"/>
      <c r="P299" s="94"/>
      <c r="Q299" s="95"/>
      <c r="R299" s="213"/>
      <c r="S299" s="69">
        <v>0.5</v>
      </c>
      <c r="T299" s="69">
        <v>2</v>
      </c>
    </row>
    <row r="300" spans="1:20" s="37" customFormat="1" ht="12.75" customHeight="1">
      <c r="A300" s="126"/>
      <c r="B300" s="93"/>
      <c r="C300" s="180"/>
      <c r="D300" s="94"/>
      <c r="E300" s="95"/>
      <c r="F300" s="94"/>
      <c r="G300" s="95"/>
      <c r="H300" s="94"/>
      <c r="I300" s="95"/>
      <c r="J300" s="93"/>
      <c r="K300" s="180"/>
      <c r="L300" s="94"/>
      <c r="M300" s="95"/>
      <c r="N300" s="94"/>
      <c r="O300" s="95"/>
      <c r="P300" s="94"/>
      <c r="Q300" s="95"/>
      <c r="R300" s="93"/>
      <c r="S300" s="69"/>
      <c r="T300" s="69"/>
    </row>
    <row r="301" spans="1:20" s="37" customFormat="1" ht="12.75" customHeight="1">
      <c r="A301" s="102" t="s">
        <v>215</v>
      </c>
      <c r="B301" s="93"/>
      <c r="C301" s="122">
        <v>617</v>
      </c>
      <c r="D301" s="122">
        <v>644</v>
      </c>
      <c r="E301" s="123">
        <v>1261</v>
      </c>
      <c r="F301" s="122">
        <v>631</v>
      </c>
      <c r="G301" s="123">
        <v>1892</v>
      </c>
      <c r="H301" s="122">
        <v>635</v>
      </c>
      <c r="I301" s="123">
        <v>2527</v>
      </c>
      <c r="J301" s="124"/>
      <c r="K301" s="122">
        <v>540</v>
      </c>
      <c r="L301" s="122">
        <v>570</v>
      </c>
      <c r="M301" s="123">
        <v>1110</v>
      </c>
      <c r="N301" s="122"/>
      <c r="O301" s="123"/>
      <c r="P301" s="122"/>
      <c r="Q301" s="123"/>
      <c r="R301" s="124"/>
      <c r="S301" s="131">
        <v>-0.1149068322981367</v>
      </c>
      <c r="T301" s="131">
        <v>0.05555555555555558</v>
      </c>
    </row>
    <row r="302" spans="1:20" s="37" customFormat="1" ht="12.75" customHeight="1">
      <c r="A302" s="129"/>
      <c r="B302" s="93"/>
      <c r="C302" s="101"/>
      <c r="D302" s="94"/>
      <c r="E302" s="62"/>
      <c r="F302" s="94"/>
      <c r="G302" s="95"/>
      <c r="H302" s="94"/>
      <c r="I302" s="95"/>
      <c r="J302" s="93"/>
      <c r="K302" s="94"/>
      <c r="L302" s="94"/>
      <c r="M302" s="62"/>
      <c r="N302" s="94"/>
      <c r="O302" s="95"/>
      <c r="P302" s="94"/>
      <c r="Q302" s="95"/>
      <c r="R302" s="93"/>
      <c r="S302" s="96"/>
      <c r="T302" s="96"/>
    </row>
    <row r="303" spans="1:20" s="179" customFormat="1" ht="12.75" customHeight="1">
      <c r="A303" s="297" t="s">
        <v>157</v>
      </c>
      <c r="B303" s="145"/>
      <c r="C303" s="280"/>
      <c r="D303" s="280"/>
      <c r="E303" s="90"/>
      <c r="F303" s="280"/>
      <c r="G303" s="280"/>
      <c r="H303" s="280"/>
      <c r="I303" s="280"/>
      <c r="J303" s="145"/>
      <c r="K303" s="280"/>
      <c r="L303" s="280"/>
      <c r="M303" s="90"/>
      <c r="N303" s="280"/>
      <c r="O303" s="280"/>
      <c r="P303" s="280"/>
      <c r="Q303" s="280"/>
      <c r="R303" s="145"/>
      <c r="S303" s="145"/>
      <c r="T303" s="145"/>
    </row>
    <row r="304" spans="1:20" s="37" customFormat="1" ht="12.75" customHeight="1">
      <c r="A304" s="92"/>
      <c r="B304" s="93"/>
      <c r="C304" s="101"/>
      <c r="D304" s="94"/>
      <c r="E304" s="62"/>
      <c r="F304" s="94"/>
      <c r="G304" s="95"/>
      <c r="H304" s="94"/>
      <c r="I304" s="95"/>
      <c r="J304" s="93"/>
      <c r="K304" s="94"/>
      <c r="L304" s="94"/>
      <c r="M304" s="62"/>
      <c r="N304" s="94"/>
      <c r="O304" s="95"/>
      <c r="P304" s="94"/>
      <c r="Q304" s="95"/>
      <c r="R304" s="93"/>
      <c r="S304" s="96"/>
      <c r="T304" s="96"/>
    </row>
    <row r="305" spans="1:20" s="37" customFormat="1" ht="12.75" customHeight="1">
      <c r="A305" s="306" t="s">
        <v>33</v>
      </c>
      <c r="B305" s="93"/>
      <c r="C305" s="215">
        <v>0.5782747603833865</v>
      </c>
      <c r="D305" s="215">
        <v>0.5789895749799518</v>
      </c>
      <c r="E305" s="216">
        <v>0.5786314525810324</v>
      </c>
      <c r="F305" s="215">
        <v>0.5618597320724981</v>
      </c>
      <c r="G305" s="214">
        <v>0.5729830148619958</v>
      </c>
      <c r="H305" s="215">
        <v>0.4721189591078067</v>
      </c>
      <c r="I305" s="214">
        <v>0.5464502249168786</v>
      </c>
      <c r="J305" s="130"/>
      <c r="K305" s="215">
        <v>0.5564581640942323</v>
      </c>
      <c r="L305" s="215">
        <v>0.5461598138091543</v>
      </c>
      <c r="M305" s="216">
        <v>0.5511904761904762</v>
      </c>
      <c r="N305" s="215"/>
      <c r="O305" s="214"/>
      <c r="P305" s="215"/>
      <c r="Q305" s="214"/>
      <c r="R305" s="130"/>
      <c r="S305" s="96"/>
      <c r="T305" s="96"/>
    </row>
    <row r="306" spans="1:20" s="37" customFormat="1" ht="12.75" customHeight="1">
      <c r="A306" s="306" t="s">
        <v>243</v>
      </c>
      <c r="B306" s="93"/>
      <c r="C306" s="215">
        <v>0.7708333333333334</v>
      </c>
      <c r="D306" s="215">
        <v>0.764505119453925</v>
      </c>
      <c r="E306" s="216">
        <v>0.7676419965576592</v>
      </c>
      <c r="F306" s="215">
        <v>0.7628865979381443</v>
      </c>
      <c r="G306" s="214">
        <v>0.7660550458715596</v>
      </c>
      <c r="H306" s="215">
        <v>0.726643598615917</v>
      </c>
      <c r="I306" s="214">
        <v>0.756244616709733</v>
      </c>
      <c r="J306" s="130"/>
      <c r="K306" s="215">
        <v>0.7571428571428571</v>
      </c>
      <c r="L306" s="215">
        <v>0.740484429065744</v>
      </c>
      <c r="M306" s="216">
        <v>0.7486818980667839</v>
      </c>
      <c r="N306" s="215"/>
      <c r="O306" s="214"/>
      <c r="P306" s="215"/>
      <c r="Q306" s="214"/>
      <c r="R306" s="130"/>
      <c r="S306" s="96"/>
      <c r="T306" s="96"/>
    </row>
    <row r="307" spans="1:20" s="37" customFormat="1" ht="12.75" customHeight="1">
      <c r="A307" s="306" t="s">
        <v>39</v>
      </c>
      <c r="B307" s="93"/>
      <c r="C307" s="215">
        <v>0.47767857142857145</v>
      </c>
      <c r="D307" s="215">
        <v>0.4759825327510917</v>
      </c>
      <c r="E307" s="216">
        <v>0.4768211920529801</v>
      </c>
      <c r="F307" s="215">
        <v>0.4901098901098901</v>
      </c>
      <c r="G307" s="214">
        <v>0.48126377663482733</v>
      </c>
      <c r="H307" s="215">
        <v>0.4641350210970464</v>
      </c>
      <c r="I307" s="214">
        <v>0.4768392370572207</v>
      </c>
      <c r="J307" s="130"/>
      <c r="K307" s="215">
        <v>0.4601366742596811</v>
      </c>
      <c r="L307" s="215">
        <v>0.4672686230248307</v>
      </c>
      <c r="M307" s="216">
        <v>0.463718820861678</v>
      </c>
      <c r="N307" s="215"/>
      <c r="O307" s="214"/>
      <c r="P307" s="215"/>
      <c r="Q307" s="214"/>
      <c r="R307" s="130"/>
      <c r="S307" s="96"/>
      <c r="T307" s="96"/>
    </row>
    <row r="308" spans="1:20" s="37" customFormat="1" ht="12.75" customHeight="1">
      <c r="A308" s="306" t="s">
        <v>40</v>
      </c>
      <c r="B308" s="93"/>
      <c r="C308" s="215">
        <v>0.3900414937759336</v>
      </c>
      <c r="D308" s="215">
        <v>0.3723849372384937</v>
      </c>
      <c r="E308" s="216">
        <v>0.38125</v>
      </c>
      <c r="F308" s="215">
        <v>0.372</v>
      </c>
      <c r="G308" s="214">
        <v>0.3780821917808219</v>
      </c>
      <c r="H308" s="215">
        <v>0.3855932203389831</v>
      </c>
      <c r="I308" s="214">
        <v>0.37991718426501037</v>
      </c>
      <c r="J308" s="130"/>
      <c r="K308" s="215">
        <v>0.4050632911392405</v>
      </c>
      <c r="L308" s="215">
        <v>0.39344262295081966</v>
      </c>
      <c r="M308" s="216">
        <v>0.3991683991683992</v>
      </c>
      <c r="N308" s="215"/>
      <c r="O308" s="214"/>
      <c r="P308" s="215"/>
      <c r="Q308" s="214"/>
      <c r="R308" s="130"/>
      <c r="S308" s="96"/>
      <c r="T308" s="96"/>
    </row>
    <row r="309" spans="1:20" s="37" customFormat="1" ht="12.75" customHeight="1">
      <c r="A309" s="306" t="s">
        <v>22</v>
      </c>
      <c r="B309" s="93"/>
      <c r="C309" s="215" t="s">
        <v>225</v>
      </c>
      <c r="D309" s="215" t="s">
        <v>225</v>
      </c>
      <c r="E309" s="214" t="s">
        <v>225</v>
      </c>
      <c r="F309" s="215" t="s">
        <v>225</v>
      </c>
      <c r="G309" s="214" t="s">
        <v>225</v>
      </c>
      <c r="H309" s="215" t="s">
        <v>225</v>
      </c>
      <c r="I309" s="214" t="s">
        <v>225</v>
      </c>
      <c r="J309" s="130"/>
      <c r="K309" s="215" t="s">
        <v>225</v>
      </c>
      <c r="L309" s="215" t="s">
        <v>225</v>
      </c>
      <c r="M309" s="214" t="s">
        <v>225</v>
      </c>
      <c r="N309" s="215"/>
      <c r="O309" s="214"/>
      <c r="P309" s="215"/>
      <c r="Q309" s="214"/>
      <c r="R309" s="130"/>
      <c r="S309" s="96"/>
      <c r="T309" s="96"/>
    </row>
    <row r="310" spans="1:20" s="119" customFormat="1" ht="12.75" customHeight="1">
      <c r="A310" s="307" t="s">
        <v>138</v>
      </c>
      <c r="B310" s="107"/>
      <c r="C310" s="286">
        <v>0.3203463203463203</v>
      </c>
      <c r="D310" s="287">
        <v>0.3245445829338447</v>
      </c>
      <c r="E310" s="286">
        <v>0.3224489795918367</v>
      </c>
      <c r="F310" s="287">
        <v>0.31546489563567365</v>
      </c>
      <c r="G310" s="286">
        <v>0.32010202454965725</v>
      </c>
      <c r="H310" s="287">
        <v>0.226691042047532</v>
      </c>
      <c r="I310" s="286">
        <v>0.29594610566126933</v>
      </c>
      <c r="J310" s="285"/>
      <c r="K310" s="286">
        <v>0.2983831455169035</v>
      </c>
      <c r="L310" s="287">
        <v>0.2897107633949739</v>
      </c>
      <c r="M310" s="286">
        <v>0.29397590361445786</v>
      </c>
      <c r="N310" s="287"/>
      <c r="O310" s="286"/>
      <c r="P310" s="287"/>
      <c r="Q310" s="286"/>
      <c r="R310" s="288"/>
      <c r="S310" s="193"/>
      <c r="T310" s="193"/>
    </row>
    <row r="311" spans="1:20" s="37" customFormat="1" ht="12.75" customHeight="1">
      <c r="A311" s="73" t="s">
        <v>27</v>
      </c>
      <c r="B311" s="93"/>
      <c r="C311" s="215">
        <v>-0.09215686274509804</v>
      </c>
      <c r="D311" s="215">
        <v>-0.05426356589147287</v>
      </c>
      <c r="E311" s="216">
        <v>-0.07309941520467836</v>
      </c>
      <c r="F311" s="215">
        <v>-0.05894308943089431</v>
      </c>
      <c r="G311" s="214">
        <v>-0.06851119894598155</v>
      </c>
      <c r="H311" s="215">
        <v>-0.016981132075471698</v>
      </c>
      <c r="I311" s="214">
        <v>-0.05517578125</v>
      </c>
      <c r="J311" s="130"/>
      <c r="K311" s="215">
        <v>-0.12525667351129363</v>
      </c>
      <c r="L311" s="215">
        <v>-0.0825147347740668</v>
      </c>
      <c r="M311" s="216">
        <v>-0.10341365461847389</v>
      </c>
      <c r="N311" s="215"/>
      <c r="O311" s="214"/>
      <c r="P311" s="215"/>
      <c r="Q311" s="214"/>
      <c r="R311" s="130"/>
      <c r="S311" s="96"/>
      <c r="T311" s="96"/>
    </row>
    <row r="312" spans="1:20" s="37" customFormat="1" ht="12.75" customHeight="1">
      <c r="A312" s="73" t="s">
        <v>59</v>
      </c>
      <c r="B312" s="93"/>
      <c r="C312" s="215">
        <v>0.06323185011709602</v>
      </c>
      <c r="D312" s="215">
        <v>0.07058823529411765</v>
      </c>
      <c r="E312" s="216">
        <v>0.06690140845070422</v>
      </c>
      <c r="F312" s="215">
        <v>0.06265060240963856</v>
      </c>
      <c r="G312" s="214">
        <v>0.06550907655880031</v>
      </c>
      <c r="H312" s="215">
        <v>0.03036876355748373</v>
      </c>
      <c r="I312" s="214">
        <v>0.05613425925925926</v>
      </c>
      <c r="J312" s="130"/>
      <c r="K312" s="215">
        <v>0.07281553398058252</v>
      </c>
      <c r="L312" s="215">
        <v>0.1013215859030837</v>
      </c>
      <c r="M312" s="216">
        <v>0.08775981524249422</v>
      </c>
      <c r="N312" s="215"/>
      <c r="O312" s="214"/>
      <c r="P312" s="215"/>
      <c r="Q312" s="214"/>
      <c r="R312" s="130"/>
      <c r="S312" s="96"/>
      <c r="T312" s="96"/>
    </row>
    <row r="313" spans="1:20" s="37" customFormat="1" ht="12.75" customHeight="1">
      <c r="A313" s="73" t="s">
        <v>66</v>
      </c>
      <c r="B313" s="93"/>
      <c r="C313" s="215" t="s">
        <v>225</v>
      </c>
      <c r="D313" s="215" t="s">
        <v>225</v>
      </c>
      <c r="E313" s="214" t="s">
        <v>225</v>
      </c>
      <c r="F313" s="215" t="s">
        <v>225</v>
      </c>
      <c r="G313" s="214" t="s">
        <v>225</v>
      </c>
      <c r="H313" s="215" t="s">
        <v>225</v>
      </c>
      <c r="I313" s="214" t="s">
        <v>225</v>
      </c>
      <c r="J313" s="130"/>
      <c r="K313" s="215" t="s">
        <v>225</v>
      </c>
      <c r="L313" s="215" t="s">
        <v>225</v>
      </c>
      <c r="M313" s="214" t="s">
        <v>225</v>
      </c>
      <c r="N313" s="215"/>
      <c r="O313" s="214"/>
      <c r="P313" s="215"/>
      <c r="Q313" s="214"/>
      <c r="R313" s="130"/>
      <c r="S313" s="96"/>
      <c r="T313" s="96"/>
    </row>
    <row r="314" spans="1:20" s="37" customFormat="1" ht="12.75" customHeight="1">
      <c r="A314" s="92"/>
      <c r="B314" s="93"/>
      <c r="C314" s="217"/>
      <c r="D314" s="215"/>
      <c r="E314" s="216"/>
      <c r="F314" s="215"/>
      <c r="G314" s="214"/>
      <c r="H314" s="215"/>
      <c r="I314" s="214"/>
      <c r="J314" s="130"/>
      <c r="K314" s="215"/>
      <c r="L314" s="215"/>
      <c r="M314" s="216"/>
      <c r="N314" s="215"/>
      <c r="O314" s="214"/>
      <c r="P314" s="215"/>
      <c r="Q314" s="214"/>
      <c r="R314" s="130"/>
      <c r="S314" s="96"/>
      <c r="T314" s="96"/>
    </row>
    <row r="315" spans="1:20" s="37" customFormat="1" ht="12.75" customHeight="1">
      <c r="A315" s="102" t="s">
        <v>159</v>
      </c>
      <c r="B315" s="93"/>
      <c r="C315" s="219">
        <v>0.22019985724482513</v>
      </c>
      <c r="D315" s="219">
        <v>0.22844980489535296</v>
      </c>
      <c r="E315" s="218">
        <v>0.22433730652908734</v>
      </c>
      <c r="F315" s="219">
        <v>0.22487526728439058</v>
      </c>
      <c r="G315" s="218">
        <v>0.22451643526759227</v>
      </c>
      <c r="H315" s="219">
        <v>0.21474467365573216</v>
      </c>
      <c r="I315" s="218">
        <v>0.22197821503865073</v>
      </c>
      <c r="J315" s="130"/>
      <c r="K315" s="219">
        <v>0.19751280175566935</v>
      </c>
      <c r="L315" s="219">
        <v>0.19916142557651992</v>
      </c>
      <c r="M315" s="218">
        <v>0.19835596854896353</v>
      </c>
      <c r="N315" s="219"/>
      <c r="O315" s="218"/>
      <c r="P315" s="219"/>
      <c r="Q315" s="218"/>
      <c r="R315" s="130"/>
      <c r="S315" s="108"/>
      <c r="T315" s="108"/>
    </row>
    <row r="316" spans="1:20" s="37" customFormat="1" ht="12.75" customHeight="1">
      <c r="A316" s="109"/>
      <c r="B316" s="93"/>
      <c r="C316" s="94"/>
      <c r="D316" s="94"/>
      <c r="E316" s="62"/>
      <c r="F316" s="94"/>
      <c r="G316" s="95"/>
      <c r="H316" s="94"/>
      <c r="I316" s="95"/>
      <c r="J316" s="93"/>
      <c r="K316" s="94"/>
      <c r="L316" s="94"/>
      <c r="M316" s="62"/>
      <c r="N316" s="94"/>
      <c r="O316" s="95"/>
      <c r="P316" s="94"/>
      <c r="Q316" s="95"/>
      <c r="R316" s="93"/>
      <c r="S316" s="96"/>
      <c r="T316" s="96"/>
    </row>
    <row r="317" spans="1:20" s="179" customFormat="1" ht="12.75" customHeight="1">
      <c r="A317" s="297" t="s">
        <v>254</v>
      </c>
      <c r="B317" s="145"/>
      <c r="C317" s="280"/>
      <c r="D317" s="280"/>
      <c r="E317" s="90"/>
      <c r="F317" s="280"/>
      <c r="G317" s="280"/>
      <c r="H317" s="280"/>
      <c r="I317" s="280"/>
      <c r="J317" s="145"/>
      <c r="K317" s="280"/>
      <c r="L317" s="280"/>
      <c r="M317" s="90"/>
      <c r="N317" s="280"/>
      <c r="O317" s="280"/>
      <c r="P317" s="280"/>
      <c r="Q317" s="280"/>
      <c r="R317" s="145"/>
      <c r="S317" s="145"/>
      <c r="T317" s="145"/>
    </row>
    <row r="318" spans="1:20" s="37" customFormat="1" ht="12.75" customHeight="1">
      <c r="A318" s="92"/>
      <c r="B318" s="93"/>
      <c r="C318" s="94"/>
      <c r="D318" s="94"/>
      <c r="E318" s="62"/>
      <c r="F318" s="94"/>
      <c r="G318" s="95"/>
      <c r="H318" s="94"/>
      <c r="I318" s="95"/>
      <c r="J318" s="124"/>
      <c r="K318" s="94"/>
      <c r="L318" s="94"/>
      <c r="M318" s="62"/>
      <c r="N318" s="94"/>
      <c r="O318" s="95"/>
      <c r="P318" s="94"/>
      <c r="Q318" s="95"/>
      <c r="R318" s="124"/>
      <c r="S318" s="69"/>
      <c r="T318" s="69"/>
    </row>
    <row r="319" spans="1:20" s="37" customFormat="1" ht="12.75" customHeight="1">
      <c r="A319" s="306" t="s">
        <v>33</v>
      </c>
      <c r="B319" s="93"/>
      <c r="C319" s="94">
        <v>30</v>
      </c>
      <c r="D319" s="94">
        <v>36</v>
      </c>
      <c r="E319" s="62">
        <v>66</v>
      </c>
      <c r="F319" s="94">
        <v>33</v>
      </c>
      <c r="G319" s="95">
        <v>99</v>
      </c>
      <c r="H319" s="94">
        <v>63</v>
      </c>
      <c r="I319" s="95">
        <v>162</v>
      </c>
      <c r="J319" s="93"/>
      <c r="K319" s="94">
        <v>42</v>
      </c>
      <c r="L319" s="94">
        <v>41</v>
      </c>
      <c r="M319" s="62">
        <v>83</v>
      </c>
      <c r="N319" s="94"/>
      <c r="O319" s="95"/>
      <c r="P319" s="94"/>
      <c r="Q319" s="95"/>
      <c r="R319" s="93"/>
      <c r="S319" s="69">
        <v>0.13888888888888884</v>
      </c>
      <c r="T319" s="69">
        <v>-0.023809523809523836</v>
      </c>
    </row>
    <row r="320" spans="1:20" s="37" customFormat="1" ht="12.75" customHeight="1">
      <c r="A320" s="306" t="s">
        <v>243</v>
      </c>
      <c r="B320" s="93"/>
      <c r="C320" s="94">
        <v>3</v>
      </c>
      <c r="D320" s="94">
        <v>3</v>
      </c>
      <c r="E320" s="62">
        <v>6</v>
      </c>
      <c r="F320" s="94">
        <v>4</v>
      </c>
      <c r="G320" s="95">
        <v>10</v>
      </c>
      <c r="H320" s="94">
        <v>7</v>
      </c>
      <c r="I320" s="95">
        <v>17</v>
      </c>
      <c r="J320" s="93"/>
      <c r="K320" s="94">
        <v>2</v>
      </c>
      <c r="L320" s="94">
        <v>4</v>
      </c>
      <c r="M320" s="62">
        <v>6</v>
      </c>
      <c r="N320" s="94"/>
      <c r="O320" s="95"/>
      <c r="P320" s="94"/>
      <c r="Q320" s="95"/>
      <c r="R320" s="93"/>
      <c r="S320" s="69">
        <v>0.33333333333333326</v>
      </c>
      <c r="T320" s="69">
        <v>1</v>
      </c>
    </row>
    <row r="321" spans="1:20" s="37" customFormat="1" ht="12.75" customHeight="1">
      <c r="A321" s="306" t="s">
        <v>39</v>
      </c>
      <c r="B321" s="93"/>
      <c r="C321" s="94">
        <v>19</v>
      </c>
      <c r="D321" s="94">
        <v>21</v>
      </c>
      <c r="E321" s="62">
        <v>40</v>
      </c>
      <c r="F321" s="94">
        <v>18</v>
      </c>
      <c r="G321" s="95">
        <v>58</v>
      </c>
      <c r="H321" s="94">
        <v>30</v>
      </c>
      <c r="I321" s="95">
        <v>88</v>
      </c>
      <c r="J321" s="93"/>
      <c r="K321" s="94">
        <v>16</v>
      </c>
      <c r="L321" s="94">
        <v>25</v>
      </c>
      <c r="M321" s="62">
        <v>41</v>
      </c>
      <c r="N321" s="94"/>
      <c r="O321" s="95"/>
      <c r="P321" s="94"/>
      <c r="Q321" s="95"/>
      <c r="R321" s="93"/>
      <c r="S321" s="69">
        <v>0.19047619047619047</v>
      </c>
      <c r="T321" s="69">
        <v>0.5625</v>
      </c>
    </row>
    <row r="322" spans="1:20" s="37" customFormat="1" ht="12.75" customHeight="1">
      <c r="A322" s="306" t="s">
        <v>40</v>
      </c>
      <c r="B322" s="93"/>
      <c r="C322" s="94">
        <v>0</v>
      </c>
      <c r="D322" s="94">
        <v>0</v>
      </c>
      <c r="E322" s="62">
        <v>0</v>
      </c>
      <c r="F322" s="94">
        <v>0</v>
      </c>
      <c r="G322" s="95">
        <v>0</v>
      </c>
      <c r="H322" s="94">
        <v>0</v>
      </c>
      <c r="I322" s="95">
        <v>0</v>
      </c>
      <c r="J322" s="93"/>
      <c r="K322" s="94">
        <v>0</v>
      </c>
      <c r="L322" s="94">
        <v>0</v>
      </c>
      <c r="M322" s="62">
        <v>0</v>
      </c>
      <c r="N322" s="94"/>
      <c r="O322" s="95"/>
      <c r="P322" s="94"/>
      <c r="Q322" s="95"/>
      <c r="R322" s="93"/>
      <c r="S322" s="69" t="s">
        <v>225</v>
      </c>
      <c r="T322" s="69" t="s">
        <v>225</v>
      </c>
    </row>
    <row r="323" spans="1:20" s="37" customFormat="1" ht="12.75" customHeight="1">
      <c r="A323" s="306" t="s">
        <v>22</v>
      </c>
      <c r="B323" s="93"/>
      <c r="C323" s="94">
        <v>285</v>
      </c>
      <c r="D323" s="94">
        <v>269</v>
      </c>
      <c r="E323" s="62">
        <v>554</v>
      </c>
      <c r="F323" s="94">
        <v>623</v>
      </c>
      <c r="G323" s="95">
        <v>1177</v>
      </c>
      <c r="H323" s="94">
        <v>408</v>
      </c>
      <c r="I323" s="95">
        <v>1585</v>
      </c>
      <c r="J323" s="93"/>
      <c r="K323" s="94">
        <v>225</v>
      </c>
      <c r="L323" s="94">
        <v>283</v>
      </c>
      <c r="M323" s="62">
        <v>508</v>
      </c>
      <c r="N323" s="94"/>
      <c r="O323" s="95"/>
      <c r="P323" s="94"/>
      <c r="Q323" s="95"/>
      <c r="R323" s="93"/>
      <c r="S323" s="69">
        <v>0.052044609665427455</v>
      </c>
      <c r="T323" s="69">
        <v>0.2577777777777779</v>
      </c>
    </row>
    <row r="324" spans="1:20" s="37" customFormat="1" ht="12.75" customHeight="1">
      <c r="A324" s="337" t="s">
        <v>176</v>
      </c>
      <c r="B324" s="236"/>
      <c r="C324" s="238">
        <v>0</v>
      </c>
      <c r="D324" s="238">
        <v>0</v>
      </c>
      <c r="E324" s="239">
        <v>0</v>
      </c>
      <c r="F324" s="238">
        <v>1</v>
      </c>
      <c r="G324" s="237">
        <v>1</v>
      </c>
      <c r="H324" s="238">
        <v>-1</v>
      </c>
      <c r="I324" s="237">
        <v>0</v>
      </c>
      <c r="J324" s="236"/>
      <c r="K324" s="238">
        <v>-1</v>
      </c>
      <c r="L324" s="238">
        <v>1</v>
      </c>
      <c r="M324" s="239">
        <v>0</v>
      </c>
      <c r="N324" s="238"/>
      <c r="O324" s="237"/>
      <c r="P324" s="238"/>
      <c r="Q324" s="237"/>
      <c r="R324" s="93"/>
      <c r="S324" s="69" t="s">
        <v>225</v>
      </c>
      <c r="T324" s="69" t="s">
        <v>225</v>
      </c>
    </row>
    <row r="325" spans="1:20" s="119" customFormat="1" ht="12.75" customHeight="1">
      <c r="A325" s="307" t="s">
        <v>138</v>
      </c>
      <c r="B325" s="107"/>
      <c r="C325" s="233">
        <v>337</v>
      </c>
      <c r="D325" s="235">
        <v>329</v>
      </c>
      <c r="E325" s="233">
        <v>666</v>
      </c>
      <c r="F325" s="235">
        <v>679</v>
      </c>
      <c r="G325" s="233">
        <v>1345</v>
      </c>
      <c r="H325" s="235">
        <v>507</v>
      </c>
      <c r="I325" s="233">
        <v>1852</v>
      </c>
      <c r="J325" s="234"/>
      <c r="K325" s="233">
        <v>284</v>
      </c>
      <c r="L325" s="235">
        <v>354</v>
      </c>
      <c r="M325" s="233">
        <v>638</v>
      </c>
      <c r="N325" s="235"/>
      <c r="O325" s="233"/>
      <c r="P325" s="235"/>
      <c r="Q325" s="233"/>
      <c r="R325" s="186"/>
      <c r="S325" s="193">
        <v>0.07598784194528885</v>
      </c>
      <c r="T325" s="193">
        <v>0.2464788732394365</v>
      </c>
    </row>
    <row r="326" spans="1:20" s="37" customFormat="1" ht="12.75" customHeight="1">
      <c r="A326" s="73" t="s">
        <v>27</v>
      </c>
      <c r="B326" s="93"/>
      <c r="C326" s="94">
        <v>135</v>
      </c>
      <c r="D326" s="94">
        <v>140</v>
      </c>
      <c r="E326" s="62">
        <v>275</v>
      </c>
      <c r="F326" s="94">
        <v>118</v>
      </c>
      <c r="G326" s="95">
        <v>393</v>
      </c>
      <c r="H326" s="94">
        <v>138</v>
      </c>
      <c r="I326" s="95">
        <v>531</v>
      </c>
      <c r="J326" s="93"/>
      <c r="K326" s="94">
        <v>155</v>
      </c>
      <c r="L326" s="94">
        <v>160</v>
      </c>
      <c r="M326" s="62">
        <v>315</v>
      </c>
      <c r="N326" s="94"/>
      <c r="O326" s="95"/>
      <c r="P326" s="94"/>
      <c r="Q326" s="95"/>
      <c r="R326" s="93"/>
      <c r="S326" s="69">
        <v>0.1428571428571428</v>
      </c>
      <c r="T326" s="69">
        <v>0.032258064516129004</v>
      </c>
    </row>
    <row r="327" spans="1:20" s="37" customFormat="1" ht="12.75" customHeight="1">
      <c r="A327" s="73" t="s">
        <v>59</v>
      </c>
      <c r="B327" s="93"/>
      <c r="C327" s="94">
        <v>36</v>
      </c>
      <c r="D327" s="94">
        <v>49</v>
      </c>
      <c r="E327" s="62">
        <v>85</v>
      </c>
      <c r="F327" s="94">
        <v>45</v>
      </c>
      <c r="G327" s="95">
        <v>130</v>
      </c>
      <c r="H327" s="94">
        <v>37</v>
      </c>
      <c r="I327" s="95">
        <v>167</v>
      </c>
      <c r="J327" s="93"/>
      <c r="K327" s="94">
        <v>38</v>
      </c>
      <c r="L327" s="94">
        <v>38</v>
      </c>
      <c r="M327" s="62">
        <v>76</v>
      </c>
      <c r="N327" s="94"/>
      <c r="O327" s="95"/>
      <c r="P327" s="94"/>
      <c r="Q327" s="95"/>
      <c r="R327" s="93"/>
      <c r="S327" s="69">
        <v>-0.22448979591836737</v>
      </c>
      <c r="T327" s="69">
        <v>0</v>
      </c>
    </row>
    <row r="328" spans="1:20" s="37" customFormat="1" ht="12.75" customHeight="1">
      <c r="A328" s="73" t="s">
        <v>66</v>
      </c>
      <c r="B328" s="93"/>
      <c r="C328" s="94">
        <v>0</v>
      </c>
      <c r="D328" s="94">
        <v>0</v>
      </c>
      <c r="E328" s="62">
        <v>0</v>
      </c>
      <c r="F328" s="94">
        <v>0</v>
      </c>
      <c r="G328" s="95">
        <v>0</v>
      </c>
      <c r="H328" s="94">
        <v>1</v>
      </c>
      <c r="I328" s="95">
        <v>1</v>
      </c>
      <c r="J328" s="93"/>
      <c r="K328" s="94">
        <v>0</v>
      </c>
      <c r="L328" s="94">
        <v>0</v>
      </c>
      <c r="M328" s="62">
        <v>0</v>
      </c>
      <c r="N328" s="94"/>
      <c r="O328" s="95"/>
      <c r="P328" s="94"/>
      <c r="Q328" s="95"/>
      <c r="R328" s="93"/>
      <c r="S328" s="69" t="s">
        <v>225</v>
      </c>
      <c r="T328" s="69" t="s">
        <v>225</v>
      </c>
    </row>
    <row r="329" spans="1:20" s="37" customFormat="1" ht="12.75" customHeight="1">
      <c r="A329" s="73" t="s">
        <v>21</v>
      </c>
      <c r="B329" s="93"/>
      <c r="C329" s="94">
        <v>-6</v>
      </c>
      <c r="D329" s="94">
        <v>-3</v>
      </c>
      <c r="E329" s="62">
        <v>-9</v>
      </c>
      <c r="F329" s="94">
        <v>-6</v>
      </c>
      <c r="G329" s="95">
        <v>-15</v>
      </c>
      <c r="H329" s="94">
        <v>-7</v>
      </c>
      <c r="I329" s="95">
        <v>-22</v>
      </c>
      <c r="J329" s="213"/>
      <c r="K329" s="94">
        <v>-3</v>
      </c>
      <c r="L329" s="94">
        <v>-5</v>
      </c>
      <c r="M329" s="62">
        <v>-8</v>
      </c>
      <c r="N329" s="94"/>
      <c r="O329" s="95"/>
      <c r="P329" s="94"/>
      <c r="Q329" s="95"/>
      <c r="R329" s="213"/>
      <c r="S329" s="69">
        <v>0.6666666666666667</v>
      </c>
      <c r="T329" s="69">
        <v>0.6666666666666667</v>
      </c>
    </row>
    <row r="330" spans="1:20" s="37" customFormat="1" ht="12.75" customHeight="1">
      <c r="A330" s="126"/>
      <c r="B330" s="93"/>
      <c r="C330" s="180"/>
      <c r="D330" s="94"/>
      <c r="E330" s="95"/>
      <c r="F330" s="94"/>
      <c r="G330" s="95"/>
      <c r="H330" s="94"/>
      <c r="I330" s="95"/>
      <c r="J330" s="93"/>
      <c r="K330" s="180"/>
      <c r="L330" s="94"/>
      <c r="M330" s="95"/>
      <c r="N330" s="94"/>
      <c r="O330" s="95"/>
      <c r="P330" s="94"/>
      <c r="Q330" s="95"/>
      <c r="R330" s="93"/>
      <c r="S330" s="69"/>
      <c r="T330" s="69"/>
    </row>
    <row r="331" spans="1:20" s="37" customFormat="1" ht="12.75" customHeight="1">
      <c r="A331" s="102" t="s">
        <v>174</v>
      </c>
      <c r="B331" s="93"/>
      <c r="C331" s="122">
        <v>502</v>
      </c>
      <c r="D331" s="122">
        <v>515</v>
      </c>
      <c r="E331" s="123">
        <v>1017</v>
      </c>
      <c r="F331" s="122">
        <v>836</v>
      </c>
      <c r="G331" s="123">
        <v>1853</v>
      </c>
      <c r="H331" s="122">
        <v>676</v>
      </c>
      <c r="I331" s="123">
        <v>2529</v>
      </c>
      <c r="J331" s="124"/>
      <c r="K331" s="122">
        <v>474</v>
      </c>
      <c r="L331" s="122">
        <v>547</v>
      </c>
      <c r="M331" s="123">
        <v>1021</v>
      </c>
      <c r="N331" s="122"/>
      <c r="O331" s="123"/>
      <c r="P331" s="122"/>
      <c r="Q331" s="123"/>
      <c r="R331" s="124"/>
      <c r="S331" s="131">
        <v>0.062135922330097015</v>
      </c>
      <c r="T331" s="131">
        <v>0.1540084388185654</v>
      </c>
    </row>
    <row r="332" spans="1:20" s="37" customFormat="1" ht="12.75" customHeight="1">
      <c r="A332" s="109"/>
      <c r="B332" s="93"/>
      <c r="C332" s="94"/>
      <c r="D332" s="94"/>
      <c r="E332" s="62"/>
      <c r="F332" s="94"/>
      <c r="G332" s="95"/>
      <c r="H332" s="94"/>
      <c r="I332" s="95"/>
      <c r="J332" s="93"/>
      <c r="K332" s="94"/>
      <c r="L332" s="94"/>
      <c r="M332" s="62"/>
      <c r="N332" s="94"/>
      <c r="O332" s="95"/>
      <c r="P332" s="94"/>
      <c r="Q332" s="95"/>
      <c r="R332" s="93"/>
      <c r="S332" s="96"/>
      <c r="T332" s="96"/>
    </row>
    <row r="333" spans="1:20" s="179" customFormat="1" ht="12.75" customHeight="1">
      <c r="A333" s="297" t="s">
        <v>64</v>
      </c>
      <c r="B333" s="145"/>
      <c r="C333" s="280"/>
      <c r="D333" s="280"/>
      <c r="E333" s="90"/>
      <c r="F333" s="280"/>
      <c r="G333" s="280"/>
      <c r="H333" s="280"/>
      <c r="I333" s="280"/>
      <c r="J333" s="145"/>
      <c r="K333" s="280"/>
      <c r="L333" s="280"/>
      <c r="M333" s="90"/>
      <c r="N333" s="280"/>
      <c r="O333" s="280"/>
      <c r="P333" s="280"/>
      <c r="Q333" s="280"/>
      <c r="R333" s="145"/>
      <c r="S333" s="145"/>
      <c r="T333" s="145"/>
    </row>
    <row r="334" spans="1:20" s="37" customFormat="1" ht="12.75" customHeight="1">
      <c r="A334" s="92"/>
      <c r="B334" s="93"/>
      <c r="C334" s="94"/>
      <c r="D334" s="94"/>
      <c r="E334" s="62"/>
      <c r="F334" s="94"/>
      <c r="G334" s="95"/>
      <c r="H334" s="94"/>
      <c r="I334" s="95"/>
      <c r="J334" s="93"/>
      <c r="K334" s="94"/>
      <c r="L334" s="94"/>
      <c r="M334" s="62"/>
      <c r="N334" s="94"/>
      <c r="O334" s="95"/>
      <c r="P334" s="94"/>
      <c r="Q334" s="95"/>
      <c r="R334" s="93"/>
      <c r="S334" s="96"/>
      <c r="T334" s="96"/>
    </row>
    <row r="335" spans="1:20" s="37" customFormat="1" ht="12.75" customHeight="1">
      <c r="A335" s="306" t="s">
        <v>33</v>
      </c>
      <c r="B335" s="93"/>
      <c r="C335" s="222">
        <v>4527</v>
      </c>
      <c r="D335" s="222"/>
      <c r="E335" s="223">
        <v>4433</v>
      </c>
      <c r="F335" s="222"/>
      <c r="G335" s="220">
        <v>4362</v>
      </c>
      <c r="H335" s="222"/>
      <c r="I335" s="220">
        <v>4316</v>
      </c>
      <c r="J335" s="221"/>
      <c r="K335" s="94">
        <v>4406</v>
      </c>
      <c r="L335" s="94"/>
      <c r="M335" s="62">
        <v>4694</v>
      </c>
      <c r="N335" s="94"/>
      <c r="O335" s="95"/>
      <c r="P335" s="94"/>
      <c r="Q335" s="95"/>
      <c r="R335" s="221"/>
      <c r="S335" s="69">
        <v>0.05887660726370414</v>
      </c>
      <c r="T335" s="69">
        <v>0.06536541080344982</v>
      </c>
    </row>
    <row r="336" spans="1:20" s="37" customFormat="1" ht="12.75" customHeight="1">
      <c r="A336" s="306" t="s">
        <v>243</v>
      </c>
      <c r="B336" s="93"/>
      <c r="C336" s="222">
        <v>672</v>
      </c>
      <c r="D336" s="222"/>
      <c r="E336" s="223">
        <v>679</v>
      </c>
      <c r="F336" s="222"/>
      <c r="G336" s="220">
        <v>682</v>
      </c>
      <c r="H336" s="222"/>
      <c r="I336" s="220">
        <v>681</v>
      </c>
      <c r="J336" s="221"/>
      <c r="K336" s="94">
        <v>692</v>
      </c>
      <c r="L336" s="94"/>
      <c r="M336" s="62">
        <v>735</v>
      </c>
      <c r="N336" s="94"/>
      <c r="O336" s="95"/>
      <c r="P336" s="94"/>
      <c r="Q336" s="95"/>
      <c r="R336" s="221"/>
      <c r="S336" s="69">
        <v>0.08247422680412364</v>
      </c>
      <c r="T336" s="69">
        <v>0.06213872832369938</v>
      </c>
    </row>
    <row r="337" spans="1:20" s="37" customFormat="1" ht="12.75" customHeight="1">
      <c r="A337" s="306" t="s">
        <v>39</v>
      </c>
      <c r="B337" s="93"/>
      <c r="C337" s="222">
        <v>2372</v>
      </c>
      <c r="D337" s="222"/>
      <c r="E337" s="223">
        <v>2377</v>
      </c>
      <c r="F337" s="222"/>
      <c r="G337" s="220">
        <v>2372</v>
      </c>
      <c r="H337" s="222"/>
      <c r="I337" s="220">
        <v>2360</v>
      </c>
      <c r="J337" s="221"/>
      <c r="K337" s="94">
        <v>2387</v>
      </c>
      <c r="L337" s="94"/>
      <c r="M337" s="62">
        <v>2404</v>
      </c>
      <c r="N337" s="94"/>
      <c r="O337" s="95"/>
      <c r="P337" s="94"/>
      <c r="Q337" s="95"/>
      <c r="R337" s="221"/>
      <c r="S337" s="69">
        <v>0.011358855700462689</v>
      </c>
      <c r="T337" s="69">
        <v>0.007121910347716698</v>
      </c>
    </row>
    <row r="338" spans="1:20" s="37" customFormat="1" ht="12.75" customHeight="1">
      <c r="A338" s="306" t="s">
        <v>40</v>
      </c>
      <c r="B338" s="93"/>
      <c r="C338" s="222">
        <v>114</v>
      </c>
      <c r="D338" s="222"/>
      <c r="E338" s="223">
        <v>112</v>
      </c>
      <c r="F338" s="222"/>
      <c r="G338" s="220">
        <v>114</v>
      </c>
      <c r="H338" s="222"/>
      <c r="I338" s="220">
        <v>116</v>
      </c>
      <c r="J338" s="221"/>
      <c r="K338" s="94">
        <v>109</v>
      </c>
      <c r="L338" s="94"/>
      <c r="M338" s="62">
        <v>111</v>
      </c>
      <c r="N338" s="94"/>
      <c r="O338" s="95"/>
      <c r="P338" s="94"/>
      <c r="Q338" s="95"/>
      <c r="R338" s="221"/>
      <c r="S338" s="69">
        <v>-0.008928571428571397</v>
      </c>
      <c r="T338" s="69">
        <v>0.0183486238532109</v>
      </c>
    </row>
    <row r="339" spans="1:20" s="37" customFormat="1" ht="12.75" customHeight="1">
      <c r="A339" s="306" t="s">
        <v>22</v>
      </c>
      <c r="B339" s="93"/>
      <c r="C339" s="222">
        <v>4314</v>
      </c>
      <c r="D339" s="222"/>
      <c r="E339" s="223">
        <v>4314</v>
      </c>
      <c r="F339" s="222"/>
      <c r="G339" s="220">
        <v>4354</v>
      </c>
      <c r="H339" s="222"/>
      <c r="I339" s="220">
        <v>4389</v>
      </c>
      <c r="J339" s="221"/>
      <c r="K339" s="94">
        <v>4424</v>
      </c>
      <c r="L339" s="94"/>
      <c r="M339" s="62">
        <v>4400</v>
      </c>
      <c r="N339" s="94"/>
      <c r="O339" s="95"/>
      <c r="P339" s="94"/>
      <c r="Q339" s="95"/>
      <c r="R339" s="221"/>
      <c r="S339" s="69">
        <v>0.019935095039406603</v>
      </c>
      <c r="T339" s="69">
        <v>-0.005424954792043413</v>
      </c>
    </row>
    <row r="340" spans="1:20" s="119" customFormat="1" ht="12.75" customHeight="1">
      <c r="A340" s="307" t="s">
        <v>138</v>
      </c>
      <c r="B340" s="107"/>
      <c r="C340" s="233">
        <v>11999</v>
      </c>
      <c r="D340" s="235"/>
      <c r="E340" s="233">
        <v>11915</v>
      </c>
      <c r="F340" s="235"/>
      <c r="G340" s="233">
        <v>11884</v>
      </c>
      <c r="H340" s="235"/>
      <c r="I340" s="233">
        <v>11862</v>
      </c>
      <c r="J340" s="234"/>
      <c r="K340" s="251">
        <v>12018</v>
      </c>
      <c r="L340" s="251"/>
      <c r="M340" s="233">
        <v>12344</v>
      </c>
      <c r="N340" s="251"/>
      <c r="O340" s="245"/>
      <c r="P340" s="251"/>
      <c r="Q340" s="245"/>
      <c r="R340" s="186"/>
      <c r="S340" s="193">
        <v>0.03600503566932445</v>
      </c>
      <c r="T340" s="193">
        <v>0.027125977700116488</v>
      </c>
    </row>
    <row r="341" spans="1:20" s="37" customFormat="1" ht="12.75" customHeight="1">
      <c r="A341" s="73" t="s">
        <v>27</v>
      </c>
      <c r="B341" s="93"/>
      <c r="C341" s="222">
        <v>3064</v>
      </c>
      <c r="D341" s="222"/>
      <c r="E341" s="223">
        <v>3032</v>
      </c>
      <c r="F341" s="222"/>
      <c r="G341" s="220">
        <v>2911</v>
      </c>
      <c r="H341" s="222"/>
      <c r="I341" s="220">
        <v>2893</v>
      </c>
      <c r="J341" s="221"/>
      <c r="K341" s="94">
        <v>2389</v>
      </c>
      <c r="L341" s="94"/>
      <c r="M341" s="62">
        <v>2379</v>
      </c>
      <c r="N341" s="94"/>
      <c r="O341" s="95"/>
      <c r="P341" s="94"/>
      <c r="Q341" s="95"/>
      <c r="R341" s="221"/>
      <c r="S341" s="69">
        <v>-0.2153693931398417</v>
      </c>
      <c r="T341" s="69">
        <v>-0.004185851820845521</v>
      </c>
    </row>
    <row r="342" spans="1:20" s="37" customFormat="1" ht="12.75" customHeight="1">
      <c r="A342" s="73" t="s">
        <v>59</v>
      </c>
      <c r="B342" s="93"/>
      <c r="C342" s="222">
        <v>4501</v>
      </c>
      <c r="D342" s="222"/>
      <c r="E342" s="223">
        <v>4509</v>
      </c>
      <c r="F342" s="222"/>
      <c r="G342" s="220">
        <v>4457</v>
      </c>
      <c r="H342" s="222"/>
      <c r="I342" s="220">
        <v>4419</v>
      </c>
      <c r="J342" s="221"/>
      <c r="K342" s="94">
        <v>4505</v>
      </c>
      <c r="L342" s="94"/>
      <c r="M342" s="62">
        <v>4802</v>
      </c>
      <c r="N342" s="94"/>
      <c r="O342" s="95"/>
      <c r="P342" s="94"/>
      <c r="Q342" s="95"/>
      <c r="R342" s="221"/>
      <c r="S342" s="69">
        <v>0.06498114881348416</v>
      </c>
      <c r="T342" s="69">
        <v>0.0659267480577137</v>
      </c>
    </row>
    <row r="343" spans="1:20" s="37" customFormat="1" ht="12.75" customHeight="1">
      <c r="A343" s="73" t="s">
        <v>66</v>
      </c>
      <c r="B343" s="93"/>
      <c r="C343" s="222">
        <v>350</v>
      </c>
      <c r="D343" s="222"/>
      <c r="E343" s="223">
        <v>349</v>
      </c>
      <c r="F343" s="222"/>
      <c r="G343" s="220">
        <v>343</v>
      </c>
      <c r="H343" s="222"/>
      <c r="I343" s="220">
        <v>340</v>
      </c>
      <c r="J343" s="221"/>
      <c r="K343" s="94">
        <v>335</v>
      </c>
      <c r="L343" s="94"/>
      <c r="M343" s="62">
        <v>334</v>
      </c>
      <c r="N343" s="94"/>
      <c r="O343" s="95"/>
      <c r="P343" s="94"/>
      <c r="Q343" s="95"/>
      <c r="R343" s="221"/>
      <c r="S343" s="69">
        <v>-0.04297994269340977</v>
      </c>
      <c r="T343" s="69">
        <v>-0.0029850746268657025</v>
      </c>
    </row>
    <row r="344" spans="1:20" s="37" customFormat="1" ht="12.75" customHeight="1">
      <c r="A344" s="126"/>
      <c r="B344" s="93"/>
      <c r="C344" s="222"/>
      <c r="D344" s="222"/>
      <c r="E344" s="223"/>
      <c r="F344" s="222"/>
      <c r="G344" s="220"/>
      <c r="H344" s="222"/>
      <c r="I344" s="220"/>
      <c r="J344" s="221"/>
      <c r="K344" s="222"/>
      <c r="L344" s="222"/>
      <c r="M344" s="223"/>
      <c r="N344" s="222"/>
      <c r="O344" s="220"/>
      <c r="P344" s="222"/>
      <c r="Q344" s="220"/>
      <c r="R344" s="221"/>
      <c r="S344" s="69"/>
      <c r="T344" s="69"/>
    </row>
    <row r="345" spans="1:20" s="37" customFormat="1" ht="12.75" customHeight="1">
      <c r="A345" s="102" t="s">
        <v>124</v>
      </c>
      <c r="B345" s="93"/>
      <c r="C345" s="225">
        <v>19914</v>
      </c>
      <c r="D345" s="225"/>
      <c r="E345" s="224">
        <v>19805</v>
      </c>
      <c r="F345" s="225"/>
      <c r="G345" s="224">
        <v>19595</v>
      </c>
      <c r="H345" s="225"/>
      <c r="I345" s="224">
        <v>19514</v>
      </c>
      <c r="J345" s="221"/>
      <c r="K345" s="225">
        <v>19247</v>
      </c>
      <c r="L345" s="283"/>
      <c r="M345" s="224">
        <v>19859</v>
      </c>
      <c r="N345" s="283"/>
      <c r="O345" s="224"/>
      <c r="P345" s="283"/>
      <c r="Q345" s="327"/>
      <c r="R345" s="221"/>
      <c r="S345" s="131">
        <v>0.002726584195910098</v>
      </c>
      <c r="T345" s="131">
        <v>0.031797163194263955</v>
      </c>
    </row>
    <row r="346" spans="1:20" s="37" customFormat="1" ht="12.75" customHeight="1">
      <c r="A346" s="109"/>
      <c r="B346" s="93"/>
      <c r="C346" s="94"/>
      <c r="D346" s="94"/>
      <c r="E346" s="62"/>
      <c r="F346" s="94"/>
      <c r="G346" s="95"/>
      <c r="H346" s="94"/>
      <c r="I346" s="95"/>
      <c r="J346" s="93"/>
      <c r="K346" s="94"/>
      <c r="L346" s="94"/>
      <c r="M346" s="62"/>
      <c r="N346" s="94"/>
      <c r="O346" s="95"/>
      <c r="P346" s="94"/>
      <c r="Q346" s="95"/>
      <c r="R346" s="93"/>
      <c r="S346" s="96"/>
      <c r="T346" s="96"/>
    </row>
    <row r="347" spans="1:20" ht="12.75" customHeight="1">
      <c r="A347" s="77" t="s">
        <v>81</v>
      </c>
      <c r="B347" s="78"/>
      <c r="C347" s="79"/>
      <c r="D347" s="80"/>
      <c r="E347" s="81"/>
      <c r="F347" s="79"/>
      <c r="G347" s="82"/>
      <c r="H347" s="80"/>
      <c r="I347" s="80"/>
      <c r="J347" s="78"/>
      <c r="K347" s="79"/>
      <c r="L347" s="80"/>
      <c r="M347" s="81"/>
      <c r="N347" s="80"/>
      <c r="O347" s="82"/>
      <c r="P347" s="80"/>
      <c r="Q347" s="81"/>
      <c r="R347" s="78"/>
      <c r="S347" s="80"/>
      <c r="T347" s="80"/>
    </row>
    <row r="348" spans="1:20" s="12" customFormat="1" ht="12.75" customHeight="1">
      <c r="A348" s="12" t="s">
        <v>190</v>
      </c>
      <c r="B348" s="78"/>
      <c r="C348" s="52"/>
      <c r="D348" s="78"/>
      <c r="E348" s="83"/>
      <c r="F348" s="52"/>
      <c r="G348" s="84"/>
      <c r="H348" s="78"/>
      <c r="I348" s="78"/>
      <c r="J348" s="78"/>
      <c r="K348" s="52"/>
      <c r="L348" s="78"/>
      <c r="M348" s="83"/>
      <c r="N348" s="78"/>
      <c r="O348" s="84"/>
      <c r="P348" s="78"/>
      <c r="Q348" s="83"/>
      <c r="R348" s="78"/>
      <c r="S348" s="78"/>
      <c r="T348" s="78"/>
    </row>
    <row r="349" spans="1:20" ht="13.5" thickBot="1">
      <c r="A349" s="17"/>
      <c r="B349" s="15"/>
      <c r="C349" s="17"/>
      <c r="D349" s="17"/>
      <c r="E349" s="17"/>
      <c r="F349" s="17"/>
      <c r="G349" s="17"/>
      <c r="H349" s="17"/>
      <c r="I349" s="17"/>
      <c r="J349" s="15"/>
      <c r="K349" s="17"/>
      <c r="L349" s="17"/>
      <c r="M349" s="17"/>
      <c r="N349" s="17"/>
      <c r="O349" s="17"/>
      <c r="P349" s="17"/>
      <c r="Q349" s="17"/>
      <c r="R349" s="15"/>
      <c r="S349" s="53"/>
      <c r="T349" s="53"/>
    </row>
  </sheetData>
  <sheetProtection/>
  <mergeCells count="3">
    <mergeCell ref="K5:Q5"/>
    <mergeCell ref="C5:I5"/>
    <mergeCell ref="S5:T5"/>
  </mergeCells>
  <conditionalFormatting sqref="L238:L240 L213:L214 L201:L203 L187:L189 L183 L185 L180 L144:L146 L124:L126 L128 L93:L95 L86 L58:L60 L56">
    <cfRule type="expression" priority="1" dxfId="0" stopIfTrue="1">
      <formula>#REF!&lt;2</formula>
    </cfRule>
  </conditionalFormatting>
  <conditionalFormatting sqref="M235:M250 P345 L251:M346 L241:L250 L235:L237 L234:M234 L215:L233 L207:L212 M207:M233 L204:M206 L184:M184 M185 L186:M186 L181:M181 M182:M183 L190:L200 M187:M203 L137:L138 L140:L143 L117:L118 L120:L123 L89:L92 L57 L54:L55 M10:M180 L7:M9 L20:L21 L23:L26 L16">
    <cfRule type="expression" priority="2" dxfId="34" stopIfTrue="1">
      <formula>#REF!&lt;2</formula>
    </cfRule>
  </conditionalFormatting>
  <conditionalFormatting sqref="N346:O346 O278:O281 N282:O287 N277:O277 N264:O271 N246:O246 N293:O293 N248:O262 N311:O324 N295:O309 N326:O343 O272:O276 N234:O240 N231:N233 N229 O229:O233 N211:O228 N209:O209 N199:O206 O192:O197 N192:N196 N185:O191 N183:O183 N180:O180 N142:O146 N128:O128 N120:O120 N122:O126 N86:O86 N91:O95 N54:N57 N58:O60 O54 O56:O57 N20:O21 N16:O16 N7:O9 N23:O26">
    <cfRule type="expression" priority="3" dxfId="34" stopIfTrue="1">
      <formula>#REF!&lt;3</formula>
    </cfRule>
  </conditionalFormatting>
  <conditionalFormatting sqref="P346:Q346 Q345 P7:Q343">
    <cfRule type="expression" priority="4" dxfId="34" stopIfTrue="1">
      <formula>#REF!&lt;4</formula>
    </cfRule>
  </conditionalFormatting>
  <conditionalFormatting sqref="N325:O325 N310:O310 N278:N281 N241:O245 N247:O247 N288:O292 N263:O263 N272:N276 N294:O294 O345 N230 N210:O210 N207:O208 O198 N197:N198 N184:O184 N181:O182 N147:O179 N129:O141 N127:O127 N121:O121 N96:O119 N87:O90 N61:O85 O55 N27:O53 N22:O22 N17:O19 N10:O15">
    <cfRule type="expression" priority="5" dxfId="34" stopIfTrue="1">
      <formula>#REF!&lt;3</formula>
    </cfRule>
  </conditionalFormatting>
  <conditionalFormatting sqref="L182 L139 L147:L179 L129:L136 L127 L119 L96:L116 L87:L88 L61:L85 L27:L53 L22 L17:L19 L10:L15">
    <cfRule type="expression" priority="6" dxfId="35" stopIfTrue="1">
      <formula>#REF!&lt;2</formula>
    </cfRule>
  </conditionalFormatting>
  <printOptions horizontalCentered="1"/>
  <pageMargins left="0.3937007874015748" right="0.3937007874015748" top="0.1968503937007874" bottom="0.5118110236220472" header="0.31496062992125984" footer="0.35433070866141736"/>
  <pageSetup fitToHeight="0" fitToWidth="1" horizontalDpi="600" verticalDpi="600" orientation="landscape" paperSize="9" scale="65" r:id="rId2"/>
  <rowBreaks count="7" manualBreakCount="7">
    <brk id="58" max="19" man="1"/>
    <brk id="93" max="19" man="1"/>
    <brk id="144" max="19" man="1"/>
    <brk id="187" max="19" man="1"/>
    <brk id="238" max="19" man="1"/>
    <brk id="285" max="19" man="1"/>
    <brk id="332" max="19" man="1"/>
  </rowBreaks>
  <drawing r:id="rId1"/>
</worksheet>
</file>

<file path=xl/worksheets/sheet4.xml><?xml version="1.0" encoding="utf-8"?>
<worksheet xmlns="http://schemas.openxmlformats.org/spreadsheetml/2006/main" xmlns:r="http://schemas.openxmlformats.org/officeDocument/2006/relationships">
  <sheetPr codeName="Tabelle6">
    <pageSetUpPr fitToPage="1"/>
  </sheetPr>
  <dimension ref="A1:T157"/>
  <sheetViews>
    <sheetView showGridLines="0" zoomScale="75" zoomScaleNormal="75" zoomScaleSheetLayoutView="75" zoomScalePageLayoutView="0" workbookViewId="0" topLeftCell="A1">
      <pane xSplit="2" ySplit="6" topLeftCell="C7" activePane="bottomRight" state="frozen"/>
      <selection pane="topLeft" activeCell="A9" sqref="A9"/>
      <selection pane="topRight" activeCell="A9" sqref="A9"/>
      <selection pane="bottomLeft" activeCell="A9" sqref="A9"/>
      <selection pane="bottomRight" activeCell="C7" sqref="C7"/>
    </sheetView>
  </sheetViews>
  <sheetFormatPr defaultColWidth="3.25390625" defaultRowHeight="12.75"/>
  <cols>
    <col min="1" max="1" width="58.75390625" style="4" customWidth="1"/>
    <col min="2" max="2" width="1.625" style="9" customWidth="1"/>
    <col min="3" max="4" width="9.375" style="4" customWidth="1" collapsed="1"/>
    <col min="5" max="8" width="9.375" style="4" customWidth="1"/>
    <col min="9" max="9" width="9.375" style="4" customWidth="1" collapsed="1"/>
    <col min="10" max="10" width="2.125" style="9" customWidth="1"/>
    <col min="11" max="11" width="9.625" style="3" customWidth="1"/>
    <col min="12" max="12" width="9.625" style="4" customWidth="1" collapsed="1"/>
    <col min="13" max="17" width="9.625" style="4" customWidth="1"/>
    <col min="18" max="18" width="2.125" style="9" customWidth="1"/>
    <col min="19" max="20" width="9.625" style="79" customWidth="1"/>
    <col min="21" max="16384" width="3.25390625" style="4" customWidth="1"/>
  </cols>
  <sheetData>
    <row r="1" spans="1:20" ht="62.25">
      <c r="A1" s="1"/>
      <c r="B1" s="2"/>
      <c r="D1" s="5"/>
      <c r="E1" s="6"/>
      <c r="F1" s="6"/>
      <c r="G1" s="6"/>
      <c r="H1" s="6"/>
      <c r="I1" s="6"/>
      <c r="J1" s="2"/>
      <c r="L1" s="6"/>
      <c r="M1" s="6"/>
      <c r="N1" s="6"/>
      <c r="O1" s="6"/>
      <c r="P1" s="6"/>
      <c r="Q1" s="6"/>
      <c r="R1" s="2"/>
      <c r="S1" s="50"/>
      <c r="T1" s="50"/>
    </row>
    <row r="2" spans="1:20" s="12" customFormat="1" ht="15.75">
      <c r="A2" s="8"/>
      <c r="B2" s="9"/>
      <c r="D2" s="13"/>
      <c r="J2" s="9"/>
      <c r="K2" s="10"/>
      <c r="R2" s="9"/>
      <c r="S2" s="52"/>
      <c r="T2" s="52"/>
    </row>
    <row r="3" spans="1:20" s="12" customFormat="1" ht="16.5" thickBot="1">
      <c r="A3" s="14"/>
      <c r="B3" s="15"/>
      <c r="C3" s="17"/>
      <c r="D3" s="18"/>
      <c r="E3" s="17"/>
      <c r="F3" s="17"/>
      <c r="G3" s="17"/>
      <c r="H3" s="17"/>
      <c r="I3" s="17"/>
      <c r="J3" s="15"/>
      <c r="K3" s="16"/>
      <c r="L3" s="17"/>
      <c r="M3" s="17"/>
      <c r="N3" s="17"/>
      <c r="O3" s="17"/>
      <c r="P3" s="17"/>
      <c r="Q3" s="17"/>
      <c r="R3" s="15"/>
      <c r="S3" s="53"/>
      <c r="T3" s="53"/>
    </row>
    <row r="4" spans="1:20" ht="12.75">
      <c r="A4" s="20"/>
      <c r="B4" s="21"/>
      <c r="C4" s="23"/>
      <c r="D4" s="23"/>
      <c r="E4" s="23"/>
      <c r="F4" s="23"/>
      <c r="G4" s="23"/>
      <c r="H4" s="24"/>
      <c r="I4" s="24"/>
      <c r="J4" s="21"/>
      <c r="K4" s="22"/>
      <c r="L4" s="23"/>
      <c r="M4" s="23"/>
      <c r="N4" s="24"/>
      <c r="O4" s="23"/>
      <c r="P4" s="24"/>
      <c r="Q4" s="24"/>
      <c r="R4" s="21"/>
      <c r="S4" s="24"/>
      <c r="T4" s="54"/>
    </row>
    <row r="5" spans="1:20" s="28" customFormat="1" ht="33.75" customHeight="1">
      <c r="A5" s="25" t="s">
        <v>175</v>
      </c>
      <c r="B5" s="26"/>
      <c r="C5" s="387">
        <v>2012</v>
      </c>
      <c r="D5" s="387"/>
      <c r="E5" s="387"/>
      <c r="F5" s="387"/>
      <c r="G5" s="387"/>
      <c r="H5" s="387"/>
      <c r="I5" s="387"/>
      <c r="J5" s="27"/>
      <c r="K5" s="387">
        <v>2013</v>
      </c>
      <c r="L5" s="387"/>
      <c r="M5" s="387"/>
      <c r="N5" s="387"/>
      <c r="O5" s="387"/>
      <c r="P5" s="387"/>
      <c r="Q5" s="387"/>
      <c r="R5" s="27"/>
      <c r="S5" s="388" t="s">
        <v>244</v>
      </c>
      <c r="T5" s="388"/>
    </row>
    <row r="6" spans="1:20" s="36" customFormat="1" ht="25.5">
      <c r="A6" s="29"/>
      <c r="B6" s="30"/>
      <c r="C6" s="31" t="s">
        <v>30</v>
      </c>
      <c r="D6" s="32" t="s">
        <v>36</v>
      </c>
      <c r="E6" s="33" t="s">
        <v>31</v>
      </c>
      <c r="F6" s="34" t="s">
        <v>37</v>
      </c>
      <c r="G6" s="33" t="s">
        <v>238</v>
      </c>
      <c r="H6" s="34" t="s">
        <v>38</v>
      </c>
      <c r="I6" s="33" t="s">
        <v>239</v>
      </c>
      <c r="J6" s="30"/>
      <c r="K6" s="136" t="s">
        <v>30</v>
      </c>
      <c r="L6" s="34" t="s">
        <v>36</v>
      </c>
      <c r="M6" s="33" t="s">
        <v>31</v>
      </c>
      <c r="N6" s="34" t="s">
        <v>37</v>
      </c>
      <c r="O6" s="33" t="s">
        <v>238</v>
      </c>
      <c r="P6" s="34" t="s">
        <v>38</v>
      </c>
      <c r="Q6" s="33" t="s">
        <v>239</v>
      </c>
      <c r="R6" s="30"/>
      <c r="S6" s="34" t="s">
        <v>111</v>
      </c>
      <c r="T6" s="34" t="s">
        <v>112</v>
      </c>
    </row>
    <row r="7" spans="1:20" s="179" customFormat="1" ht="12.75">
      <c r="A7" s="184"/>
      <c r="B7" s="138"/>
      <c r="C7" s="88"/>
      <c r="D7" s="88"/>
      <c r="E7" s="62"/>
      <c r="F7" s="89"/>
      <c r="G7" s="62"/>
      <c r="H7" s="89"/>
      <c r="I7" s="137"/>
      <c r="J7" s="138"/>
      <c r="K7" s="139"/>
      <c r="L7" s="89"/>
      <c r="M7" s="62"/>
      <c r="N7" s="89"/>
      <c r="O7" s="62"/>
      <c r="P7" s="89"/>
      <c r="Q7" s="162"/>
      <c r="R7" s="138"/>
      <c r="S7" s="180"/>
      <c r="T7" s="185"/>
    </row>
    <row r="8" spans="1:20" s="179" customFormat="1" ht="12.75">
      <c r="A8" s="297" t="s">
        <v>232</v>
      </c>
      <c r="B8" s="90"/>
      <c r="C8" s="280"/>
      <c r="D8" s="280"/>
      <c r="E8" s="90"/>
      <c r="F8" s="280"/>
      <c r="G8" s="280"/>
      <c r="H8" s="280"/>
      <c r="I8" s="280"/>
      <c r="J8" s="145"/>
      <c r="K8" s="300"/>
      <c r="L8" s="280"/>
      <c r="M8" s="90"/>
      <c r="N8" s="280"/>
      <c r="O8" s="280"/>
      <c r="P8" s="280"/>
      <c r="Q8" s="280"/>
      <c r="R8" s="145"/>
      <c r="S8" s="145"/>
      <c r="T8" s="145"/>
    </row>
    <row r="9" spans="1:20" s="37" customFormat="1" ht="12.75">
      <c r="A9" s="92"/>
      <c r="B9" s="60"/>
      <c r="C9" s="94"/>
      <c r="D9" s="94"/>
      <c r="E9" s="62"/>
      <c r="F9" s="94"/>
      <c r="G9" s="95"/>
      <c r="H9" s="94"/>
      <c r="I9" s="95"/>
      <c r="J9" s="93"/>
      <c r="K9" s="140"/>
      <c r="L9" s="94"/>
      <c r="M9" s="62"/>
      <c r="N9" s="94"/>
      <c r="O9" s="95"/>
      <c r="P9" s="94"/>
      <c r="Q9" s="95"/>
      <c r="R9" s="93"/>
      <c r="S9" s="96"/>
      <c r="T9" s="96"/>
    </row>
    <row r="10" spans="1:20" s="37" customFormat="1" ht="12.75" customHeight="1">
      <c r="A10" s="146" t="s">
        <v>246</v>
      </c>
      <c r="B10" s="60"/>
      <c r="C10" s="94">
        <v>-339</v>
      </c>
      <c r="D10" s="94">
        <v>-341</v>
      </c>
      <c r="E10" s="62">
        <v>-680</v>
      </c>
      <c r="F10" s="94">
        <v>-374</v>
      </c>
      <c r="G10" s="95">
        <v>-1054</v>
      </c>
      <c r="H10" s="94">
        <v>-499</v>
      </c>
      <c r="I10" s="95">
        <v>-1553</v>
      </c>
      <c r="J10" s="93"/>
      <c r="K10" s="140">
        <v>-363</v>
      </c>
      <c r="L10" s="141">
        <v>-387</v>
      </c>
      <c r="M10" s="62">
        <v>-750</v>
      </c>
      <c r="N10" s="141"/>
      <c r="O10" s="62"/>
      <c r="P10" s="141"/>
      <c r="Q10" s="366"/>
      <c r="R10" s="93"/>
      <c r="S10" s="69">
        <v>0.13489736070381242</v>
      </c>
      <c r="T10" s="69">
        <v>0.06611570247933884</v>
      </c>
    </row>
    <row r="11" spans="1:20" s="37" customFormat="1" ht="12.75" customHeight="1">
      <c r="A11" s="146" t="s">
        <v>247</v>
      </c>
      <c r="B11" s="60"/>
      <c r="C11" s="94">
        <v>-429</v>
      </c>
      <c r="D11" s="94">
        <v>-420</v>
      </c>
      <c r="E11" s="62">
        <v>-849</v>
      </c>
      <c r="F11" s="94">
        <v>-382</v>
      </c>
      <c r="G11" s="95">
        <v>-1231</v>
      </c>
      <c r="H11" s="94">
        <v>-458</v>
      </c>
      <c r="I11" s="95">
        <v>-1689</v>
      </c>
      <c r="J11" s="93"/>
      <c r="K11" s="140">
        <v>-413</v>
      </c>
      <c r="L11" s="141">
        <v>-427</v>
      </c>
      <c r="M11" s="62">
        <v>-840</v>
      </c>
      <c r="N11" s="141"/>
      <c r="O11" s="62"/>
      <c r="P11" s="141"/>
      <c r="Q11" s="367"/>
      <c r="R11" s="93"/>
      <c r="S11" s="69">
        <v>0.016666666666666607</v>
      </c>
      <c r="T11" s="69">
        <v>0.03389830508474567</v>
      </c>
    </row>
    <row r="12" spans="1:20" s="37" customFormat="1" ht="12.75" customHeight="1">
      <c r="A12" s="65" t="s">
        <v>146</v>
      </c>
      <c r="B12" s="60"/>
      <c r="C12" s="94">
        <v>-264</v>
      </c>
      <c r="D12" s="94">
        <v>-268</v>
      </c>
      <c r="E12" s="62">
        <v>-532</v>
      </c>
      <c r="F12" s="94">
        <v>-292</v>
      </c>
      <c r="G12" s="95">
        <v>-824</v>
      </c>
      <c r="H12" s="94">
        <v>-336</v>
      </c>
      <c r="I12" s="95">
        <v>-1160</v>
      </c>
      <c r="J12" s="93"/>
      <c r="K12" s="140">
        <v>-260</v>
      </c>
      <c r="L12" s="141">
        <v>-284</v>
      </c>
      <c r="M12" s="62">
        <v>-544</v>
      </c>
      <c r="N12" s="141"/>
      <c r="O12" s="62"/>
      <c r="P12" s="141"/>
      <c r="Q12" s="367"/>
      <c r="R12" s="93"/>
      <c r="S12" s="69">
        <v>0.05970149253731338</v>
      </c>
      <c r="T12" s="69">
        <v>0.0923076923076922</v>
      </c>
    </row>
    <row r="13" spans="1:20" s="37" customFormat="1" ht="12.75" customHeight="1">
      <c r="A13" s="146" t="s">
        <v>1</v>
      </c>
      <c r="B13" s="60"/>
      <c r="C13" s="94">
        <v>-167</v>
      </c>
      <c r="D13" s="94">
        <v>-165</v>
      </c>
      <c r="E13" s="62">
        <v>-332</v>
      </c>
      <c r="F13" s="94">
        <v>-167</v>
      </c>
      <c r="G13" s="95">
        <v>-499</v>
      </c>
      <c r="H13" s="94">
        <v>-172</v>
      </c>
      <c r="I13" s="95">
        <v>-671</v>
      </c>
      <c r="J13" s="93"/>
      <c r="K13" s="140">
        <v>-168</v>
      </c>
      <c r="L13" s="141">
        <v>-166</v>
      </c>
      <c r="M13" s="62">
        <v>-334</v>
      </c>
      <c r="N13" s="141"/>
      <c r="O13" s="62"/>
      <c r="P13" s="141"/>
      <c r="Q13" s="367"/>
      <c r="R13" s="93"/>
      <c r="S13" s="69">
        <v>0.0060606060606061</v>
      </c>
      <c r="T13" s="69">
        <v>-0.011904761904761862</v>
      </c>
    </row>
    <row r="14" spans="1:20" s="37" customFormat="1" ht="12.75" customHeight="1">
      <c r="A14" s="146" t="s">
        <v>141</v>
      </c>
      <c r="B14" s="60"/>
      <c r="C14" s="94">
        <v>43</v>
      </c>
      <c r="D14" s="94">
        <v>43</v>
      </c>
      <c r="E14" s="62">
        <v>86</v>
      </c>
      <c r="F14" s="94">
        <v>40</v>
      </c>
      <c r="G14" s="95">
        <v>126</v>
      </c>
      <c r="H14" s="94">
        <v>43</v>
      </c>
      <c r="I14" s="95">
        <v>169</v>
      </c>
      <c r="J14" s="93"/>
      <c r="K14" s="140">
        <v>40</v>
      </c>
      <c r="L14" s="141">
        <v>43</v>
      </c>
      <c r="M14" s="62">
        <v>83</v>
      </c>
      <c r="N14" s="141"/>
      <c r="O14" s="62"/>
      <c r="P14" s="141"/>
      <c r="Q14" s="367"/>
      <c r="R14" s="93"/>
      <c r="S14" s="69">
        <v>0</v>
      </c>
      <c r="T14" s="69">
        <v>0.075</v>
      </c>
    </row>
    <row r="15" spans="1:20" s="37" customFormat="1" ht="12.75" customHeight="1">
      <c r="A15" s="226"/>
      <c r="B15" s="60"/>
      <c r="C15" s="246"/>
      <c r="D15" s="246"/>
      <c r="E15" s="62"/>
      <c r="F15" s="246"/>
      <c r="G15" s="95"/>
      <c r="H15" s="246"/>
      <c r="I15" s="95"/>
      <c r="J15" s="93"/>
      <c r="K15" s="140"/>
      <c r="L15" s="141"/>
      <c r="M15" s="142"/>
      <c r="N15" s="141"/>
      <c r="O15" s="142"/>
      <c r="P15" s="141"/>
      <c r="Q15" s="202"/>
      <c r="R15" s="93"/>
      <c r="S15" s="96"/>
      <c r="T15" s="96"/>
    </row>
    <row r="16" spans="1:20" s="119" customFormat="1" ht="12.75" customHeight="1">
      <c r="A16" s="102" t="s">
        <v>68</v>
      </c>
      <c r="B16" s="105"/>
      <c r="C16" s="104">
        <v>-1156</v>
      </c>
      <c r="D16" s="104">
        <v>-1151</v>
      </c>
      <c r="E16" s="106">
        <v>-2307</v>
      </c>
      <c r="F16" s="104">
        <v>-1175</v>
      </c>
      <c r="G16" s="106">
        <v>-3482</v>
      </c>
      <c r="H16" s="104">
        <v>-1422</v>
      </c>
      <c r="I16" s="106">
        <v>-4904</v>
      </c>
      <c r="J16" s="105"/>
      <c r="K16" s="104">
        <v>-1164</v>
      </c>
      <c r="L16" s="104">
        <v>-1221</v>
      </c>
      <c r="M16" s="106">
        <v>-2385</v>
      </c>
      <c r="N16" s="104"/>
      <c r="O16" s="106"/>
      <c r="P16" s="104"/>
      <c r="Q16" s="319"/>
      <c r="R16" s="105"/>
      <c r="S16" s="131">
        <v>0.06081668114682892</v>
      </c>
      <c r="T16" s="131">
        <v>0.0489690721649485</v>
      </c>
    </row>
    <row r="17" spans="1:20" s="37" customFormat="1" ht="12.75" customHeight="1">
      <c r="A17" s="92"/>
      <c r="B17" s="60"/>
      <c r="C17" s="94"/>
      <c r="D17" s="94"/>
      <c r="E17" s="62"/>
      <c r="F17" s="94"/>
      <c r="G17" s="95"/>
      <c r="H17" s="94"/>
      <c r="I17" s="95"/>
      <c r="J17" s="93"/>
      <c r="K17" s="140"/>
      <c r="L17" s="141"/>
      <c r="M17" s="142"/>
      <c r="N17" s="141"/>
      <c r="O17" s="142"/>
      <c r="P17" s="141"/>
      <c r="Q17" s="202"/>
      <c r="R17" s="93"/>
      <c r="S17" s="96"/>
      <c r="T17" s="96"/>
    </row>
    <row r="18" spans="1:20" s="179" customFormat="1" ht="12.75" customHeight="1">
      <c r="A18" s="297" t="s">
        <v>155</v>
      </c>
      <c r="B18" s="90"/>
      <c r="C18" s="280"/>
      <c r="D18" s="280"/>
      <c r="E18" s="90"/>
      <c r="F18" s="280"/>
      <c r="G18" s="280"/>
      <c r="H18" s="280"/>
      <c r="I18" s="280"/>
      <c r="J18" s="145"/>
      <c r="K18" s="300"/>
      <c r="L18" s="280"/>
      <c r="M18" s="90"/>
      <c r="N18" s="280"/>
      <c r="O18" s="90"/>
      <c r="P18" s="280"/>
      <c r="Q18" s="280"/>
      <c r="R18" s="145"/>
      <c r="S18" s="145"/>
      <c r="T18" s="145"/>
    </row>
    <row r="19" spans="1:20" s="37" customFormat="1" ht="12.75" customHeight="1">
      <c r="A19" s="92"/>
      <c r="B19" s="60"/>
      <c r="C19" s="94"/>
      <c r="D19" s="94"/>
      <c r="E19" s="62"/>
      <c r="F19" s="94"/>
      <c r="G19" s="95"/>
      <c r="H19" s="94"/>
      <c r="I19" s="95"/>
      <c r="J19" s="93"/>
      <c r="K19" s="140"/>
      <c r="L19" s="94"/>
      <c r="M19" s="62"/>
      <c r="N19" s="94"/>
      <c r="O19" s="62"/>
      <c r="P19" s="94"/>
      <c r="Q19" s="95"/>
      <c r="R19" s="93"/>
      <c r="S19" s="96"/>
      <c r="T19" s="96"/>
    </row>
    <row r="20" spans="1:20" s="37" customFormat="1" ht="12.75" customHeight="1">
      <c r="A20" s="146" t="s">
        <v>246</v>
      </c>
      <c r="B20" s="60"/>
      <c r="C20" s="94">
        <v>-176</v>
      </c>
      <c r="D20" s="94">
        <v>-188</v>
      </c>
      <c r="E20" s="62">
        <v>-364</v>
      </c>
      <c r="F20" s="94">
        <v>-161</v>
      </c>
      <c r="G20" s="95">
        <v>-525</v>
      </c>
      <c r="H20" s="94">
        <v>-167</v>
      </c>
      <c r="I20" s="95">
        <v>-692</v>
      </c>
      <c r="J20" s="93"/>
      <c r="K20" s="140">
        <v>-156</v>
      </c>
      <c r="L20" s="141">
        <v>-169</v>
      </c>
      <c r="M20" s="62">
        <v>-325</v>
      </c>
      <c r="N20" s="141"/>
      <c r="O20" s="62"/>
      <c r="P20" s="141"/>
      <c r="Q20" s="95"/>
      <c r="R20" s="93"/>
      <c r="S20" s="69">
        <v>-0.10106382978723405</v>
      </c>
      <c r="T20" s="69">
        <v>0.08333333333333326</v>
      </c>
    </row>
    <row r="21" spans="1:20" s="37" customFormat="1" ht="12.75" customHeight="1">
      <c r="A21" s="146" t="s">
        <v>247</v>
      </c>
      <c r="B21" s="60"/>
      <c r="C21" s="94">
        <v>-62</v>
      </c>
      <c r="D21" s="94">
        <v>-56</v>
      </c>
      <c r="E21" s="62">
        <v>-118</v>
      </c>
      <c r="F21" s="94">
        <v>-53</v>
      </c>
      <c r="G21" s="95">
        <v>-171</v>
      </c>
      <c r="H21" s="94">
        <v>-60</v>
      </c>
      <c r="I21" s="95">
        <v>-231</v>
      </c>
      <c r="J21" s="93"/>
      <c r="K21" s="140">
        <v>-61</v>
      </c>
      <c r="L21" s="141">
        <v>-58</v>
      </c>
      <c r="M21" s="62">
        <v>-119</v>
      </c>
      <c r="N21" s="141"/>
      <c r="O21" s="62"/>
      <c r="P21" s="141"/>
      <c r="Q21" s="95"/>
      <c r="R21" s="93"/>
      <c r="S21" s="69">
        <v>0.03571428571428581</v>
      </c>
      <c r="T21" s="69">
        <v>-0.049180327868852514</v>
      </c>
    </row>
    <row r="22" spans="1:20" s="37" customFormat="1" ht="12.75" customHeight="1">
      <c r="A22" s="65" t="s">
        <v>146</v>
      </c>
      <c r="B22" s="60"/>
      <c r="C22" s="94">
        <v>-163</v>
      </c>
      <c r="D22" s="94">
        <v>-138</v>
      </c>
      <c r="E22" s="62">
        <v>-301</v>
      </c>
      <c r="F22" s="94">
        <v>-147</v>
      </c>
      <c r="G22" s="95">
        <v>-448</v>
      </c>
      <c r="H22" s="94">
        <v>-167</v>
      </c>
      <c r="I22" s="95">
        <v>-615</v>
      </c>
      <c r="J22" s="93"/>
      <c r="K22" s="140">
        <v>-168</v>
      </c>
      <c r="L22" s="141">
        <v>-175</v>
      </c>
      <c r="M22" s="62">
        <v>-343</v>
      </c>
      <c r="N22" s="141"/>
      <c r="O22" s="62"/>
      <c r="P22" s="141"/>
      <c r="Q22" s="95"/>
      <c r="R22" s="93"/>
      <c r="S22" s="69">
        <v>0.2681159420289856</v>
      </c>
      <c r="T22" s="69">
        <v>0.04166666666666674</v>
      </c>
    </row>
    <row r="23" spans="1:20" s="37" customFormat="1" ht="12.75" customHeight="1">
      <c r="A23" s="146" t="s">
        <v>1</v>
      </c>
      <c r="B23" s="60"/>
      <c r="C23" s="94">
        <v>0</v>
      </c>
      <c r="D23" s="94">
        <v>-1</v>
      </c>
      <c r="E23" s="62">
        <v>-1</v>
      </c>
      <c r="F23" s="94">
        <v>0</v>
      </c>
      <c r="G23" s="95">
        <v>-1</v>
      </c>
      <c r="H23" s="94">
        <v>-1</v>
      </c>
      <c r="I23" s="95">
        <v>-2</v>
      </c>
      <c r="J23" s="93"/>
      <c r="K23" s="140">
        <v>0</v>
      </c>
      <c r="L23" s="94">
        <v>-1</v>
      </c>
      <c r="M23" s="62">
        <v>-1</v>
      </c>
      <c r="N23" s="94"/>
      <c r="O23" s="62"/>
      <c r="P23" s="318"/>
      <c r="Q23" s="95"/>
      <c r="R23" s="93"/>
      <c r="S23" s="69">
        <v>0</v>
      </c>
      <c r="T23" s="69" t="s">
        <v>225</v>
      </c>
    </row>
    <row r="24" spans="1:20" s="37" customFormat="1" ht="12.75" customHeight="1">
      <c r="A24" s="146" t="s">
        <v>141</v>
      </c>
      <c r="B24" s="60"/>
      <c r="C24" s="94">
        <v>22</v>
      </c>
      <c r="D24" s="94">
        <v>16</v>
      </c>
      <c r="E24" s="62">
        <v>38</v>
      </c>
      <c r="F24" s="94">
        <v>17</v>
      </c>
      <c r="G24" s="95">
        <v>55</v>
      </c>
      <c r="H24" s="94">
        <v>39</v>
      </c>
      <c r="I24" s="95">
        <v>94</v>
      </c>
      <c r="J24" s="93"/>
      <c r="K24" s="140">
        <v>17</v>
      </c>
      <c r="L24" s="141">
        <v>33</v>
      </c>
      <c r="M24" s="62">
        <v>50</v>
      </c>
      <c r="N24" s="141"/>
      <c r="O24" s="62"/>
      <c r="P24" s="141"/>
      <c r="Q24" s="364"/>
      <c r="R24" s="93"/>
      <c r="S24" s="69">
        <v>1.0625</v>
      </c>
      <c r="T24" s="69">
        <v>0.9411764705882353</v>
      </c>
    </row>
    <row r="25" spans="1:20" s="37" customFormat="1" ht="12.75" customHeight="1">
      <c r="A25" s="226"/>
      <c r="B25" s="60"/>
      <c r="C25" s="246"/>
      <c r="D25" s="246"/>
      <c r="E25" s="62"/>
      <c r="F25" s="246"/>
      <c r="G25" s="95"/>
      <c r="H25" s="246"/>
      <c r="I25" s="95"/>
      <c r="J25" s="93"/>
      <c r="K25" s="140"/>
      <c r="L25" s="141"/>
      <c r="M25" s="142"/>
      <c r="N25" s="141"/>
      <c r="O25" s="142"/>
      <c r="P25" s="141"/>
      <c r="Q25" s="202"/>
      <c r="R25" s="93"/>
      <c r="S25" s="96"/>
      <c r="T25" s="96"/>
    </row>
    <row r="26" spans="1:20" s="119" customFormat="1" ht="12.75" customHeight="1">
      <c r="A26" s="102" t="s">
        <v>28</v>
      </c>
      <c r="B26" s="105"/>
      <c r="C26" s="104">
        <v>-379</v>
      </c>
      <c r="D26" s="104">
        <v>-367</v>
      </c>
      <c r="E26" s="106">
        <v>-746</v>
      </c>
      <c r="F26" s="104">
        <v>-344</v>
      </c>
      <c r="G26" s="106">
        <v>-1090</v>
      </c>
      <c r="H26" s="104">
        <v>-356</v>
      </c>
      <c r="I26" s="106">
        <v>-1446</v>
      </c>
      <c r="J26" s="105"/>
      <c r="K26" s="104">
        <v>-368</v>
      </c>
      <c r="L26" s="104">
        <v>-370</v>
      </c>
      <c r="M26" s="103">
        <v>-738</v>
      </c>
      <c r="N26" s="104"/>
      <c r="O26" s="103"/>
      <c r="P26" s="104"/>
      <c r="Q26" s="104"/>
      <c r="R26" s="105"/>
      <c r="S26" s="131">
        <v>0.008174386920980936</v>
      </c>
      <c r="T26" s="131">
        <v>0.005434782608695565</v>
      </c>
    </row>
    <row r="27" spans="1:20" s="37" customFormat="1" ht="12.75" customHeight="1">
      <c r="A27" s="92"/>
      <c r="B27" s="60"/>
      <c r="C27" s="94"/>
      <c r="D27" s="94"/>
      <c r="E27" s="62"/>
      <c r="F27" s="94"/>
      <c r="G27" s="95"/>
      <c r="H27" s="94"/>
      <c r="I27" s="95"/>
      <c r="J27" s="93"/>
      <c r="K27" s="140"/>
      <c r="L27" s="141"/>
      <c r="M27" s="142"/>
      <c r="N27" s="141"/>
      <c r="O27" s="142"/>
      <c r="P27" s="141"/>
      <c r="Q27" s="202"/>
      <c r="R27" s="93"/>
      <c r="S27" s="96"/>
      <c r="T27" s="96"/>
    </row>
    <row r="28" spans="1:20" s="179" customFormat="1" ht="12.75" customHeight="1">
      <c r="A28" s="297" t="s">
        <v>60</v>
      </c>
      <c r="B28" s="90"/>
      <c r="C28" s="280"/>
      <c r="D28" s="280"/>
      <c r="E28" s="90"/>
      <c r="F28" s="280"/>
      <c r="G28" s="280"/>
      <c r="H28" s="280"/>
      <c r="I28" s="280"/>
      <c r="J28" s="145"/>
      <c r="K28" s="300"/>
      <c r="L28" s="280"/>
      <c r="M28" s="90"/>
      <c r="N28" s="280"/>
      <c r="O28" s="90"/>
      <c r="P28" s="280"/>
      <c r="Q28" s="280"/>
      <c r="R28" s="145"/>
      <c r="S28" s="145"/>
      <c r="T28" s="145"/>
    </row>
    <row r="29" spans="1:20" s="37" customFormat="1" ht="12.75" customHeight="1">
      <c r="A29" s="92"/>
      <c r="B29" s="60"/>
      <c r="C29" s="94"/>
      <c r="D29" s="94"/>
      <c r="E29" s="62"/>
      <c r="F29" s="94"/>
      <c r="G29" s="95"/>
      <c r="H29" s="94"/>
      <c r="I29" s="95"/>
      <c r="J29" s="93"/>
      <c r="K29" s="140"/>
      <c r="L29" s="94"/>
      <c r="M29" s="62"/>
      <c r="N29" s="94"/>
      <c r="O29" s="62"/>
      <c r="P29" s="94"/>
      <c r="Q29" s="95"/>
      <c r="R29" s="93"/>
      <c r="S29" s="96"/>
      <c r="T29" s="96"/>
    </row>
    <row r="30" spans="1:20" s="37" customFormat="1" ht="12.75" customHeight="1">
      <c r="A30" s="146" t="s">
        <v>246</v>
      </c>
      <c r="B30" s="60"/>
      <c r="C30" s="94">
        <v>-40</v>
      </c>
      <c r="D30" s="94">
        <v>-37</v>
      </c>
      <c r="E30" s="62">
        <v>-77</v>
      </c>
      <c r="F30" s="94">
        <v>-31</v>
      </c>
      <c r="G30" s="95">
        <v>-108</v>
      </c>
      <c r="H30" s="94">
        <v>-46</v>
      </c>
      <c r="I30" s="95">
        <v>-154</v>
      </c>
      <c r="J30" s="93"/>
      <c r="K30" s="140">
        <v>-33</v>
      </c>
      <c r="L30" s="141">
        <v>-49</v>
      </c>
      <c r="M30" s="62">
        <v>-82</v>
      </c>
      <c r="N30" s="141"/>
      <c r="O30" s="62"/>
      <c r="P30" s="141"/>
      <c r="Q30" s="95"/>
      <c r="R30" s="93"/>
      <c r="S30" s="69">
        <v>0.32432432432432434</v>
      </c>
      <c r="T30" s="69">
        <v>0.48484848484848486</v>
      </c>
    </row>
    <row r="31" spans="1:20" s="37" customFormat="1" ht="12.75" customHeight="1">
      <c r="A31" s="146" t="s">
        <v>247</v>
      </c>
      <c r="B31" s="60"/>
      <c r="C31" s="94">
        <v>-170</v>
      </c>
      <c r="D31" s="94">
        <v>-165</v>
      </c>
      <c r="E31" s="62">
        <v>-335</v>
      </c>
      <c r="F31" s="94">
        <v>-156</v>
      </c>
      <c r="G31" s="95">
        <v>-491</v>
      </c>
      <c r="H31" s="94">
        <v>-176</v>
      </c>
      <c r="I31" s="95">
        <v>-667</v>
      </c>
      <c r="J31" s="93"/>
      <c r="K31" s="140">
        <v>-172</v>
      </c>
      <c r="L31" s="141">
        <v>-178</v>
      </c>
      <c r="M31" s="62">
        <v>-350</v>
      </c>
      <c r="N31" s="141"/>
      <c r="O31" s="62"/>
      <c r="P31" s="141"/>
      <c r="Q31" s="95"/>
      <c r="R31" s="93"/>
      <c r="S31" s="69">
        <v>0.07878787878787885</v>
      </c>
      <c r="T31" s="69">
        <v>0.03488372093023262</v>
      </c>
    </row>
    <row r="32" spans="1:20" s="37" customFormat="1" ht="12.75" customHeight="1">
      <c r="A32" s="65" t="s">
        <v>146</v>
      </c>
      <c r="B32" s="60"/>
      <c r="C32" s="94">
        <v>-152</v>
      </c>
      <c r="D32" s="94">
        <v>-149</v>
      </c>
      <c r="E32" s="62">
        <v>-301</v>
      </c>
      <c r="F32" s="94">
        <v>-156</v>
      </c>
      <c r="G32" s="95">
        <v>-457</v>
      </c>
      <c r="H32" s="94">
        <v>-188</v>
      </c>
      <c r="I32" s="95">
        <v>-645</v>
      </c>
      <c r="J32" s="93"/>
      <c r="K32" s="140">
        <v>-136</v>
      </c>
      <c r="L32" s="141">
        <v>-147</v>
      </c>
      <c r="M32" s="62">
        <v>-283</v>
      </c>
      <c r="N32" s="141"/>
      <c r="O32" s="62"/>
      <c r="P32" s="141"/>
      <c r="Q32" s="95"/>
      <c r="R32" s="93"/>
      <c r="S32" s="69">
        <v>-0.01342281879194629</v>
      </c>
      <c r="T32" s="69">
        <v>0.0808823529411764</v>
      </c>
    </row>
    <row r="33" spans="1:20" s="37" customFormat="1" ht="12.75" customHeight="1">
      <c r="A33" s="146" t="s">
        <v>1</v>
      </c>
      <c r="B33" s="60"/>
      <c r="C33" s="94">
        <v>-10</v>
      </c>
      <c r="D33" s="94">
        <v>-12</v>
      </c>
      <c r="E33" s="62">
        <v>-22</v>
      </c>
      <c r="F33" s="94">
        <v>-11</v>
      </c>
      <c r="G33" s="95">
        <v>-33</v>
      </c>
      <c r="H33" s="94">
        <v>-11</v>
      </c>
      <c r="I33" s="95">
        <v>-44</v>
      </c>
      <c r="J33" s="93"/>
      <c r="K33" s="140">
        <v>-10</v>
      </c>
      <c r="L33" s="141">
        <v>-12</v>
      </c>
      <c r="M33" s="62">
        <v>-22</v>
      </c>
      <c r="N33" s="141"/>
      <c r="O33" s="62"/>
      <c r="P33" s="141"/>
      <c r="Q33" s="95"/>
      <c r="R33" s="93"/>
      <c r="S33" s="69">
        <v>0</v>
      </c>
      <c r="T33" s="69">
        <v>0.2</v>
      </c>
    </row>
    <row r="34" spans="1:20" s="37" customFormat="1" ht="12.75" customHeight="1">
      <c r="A34" s="146" t="s">
        <v>141</v>
      </c>
      <c r="B34" s="60"/>
      <c r="C34" s="94">
        <v>15</v>
      </c>
      <c r="D34" s="94">
        <v>13</v>
      </c>
      <c r="E34" s="62">
        <v>28</v>
      </c>
      <c r="F34" s="94">
        <v>9</v>
      </c>
      <c r="G34" s="95">
        <v>37</v>
      </c>
      <c r="H34" s="94">
        <v>19</v>
      </c>
      <c r="I34" s="95">
        <v>56</v>
      </c>
      <c r="J34" s="93"/>
      <c r="K34" s="140">
        <v>12</v>
      </c>
      <c r="L34" s="141">
        <v>18</v>
      </c>
      <c r="M34" s="62">
        <v>30</v>
      </c>
      <c r="N34" s="141"/>
      <c r="O34" s="62"/>
      <c r="P34" s="141"/>
      <c r="Q34" s="95"/>
      <c r="R34" s="93"/>
      <c r="S34" s="69">
        <v>0.3846153846153846</v>
      </c>
      <c r="T34" s="69">
        <v>0.5</v>
      </c>
    </row>
    <row r="35" spans="1:20" s="37" customFormat="1" ht="12.75" customHeight="1">
      <c r="A35" s="226"/>
      <c r="B35" s="60"/>
      <c r="C35" s="246"/>
      <c r="D35" s="246"/>
      <c r="E35" s="62"/>
      <c r="F35" s="246"/>
      <c r="G35" s="95"/>
      <c r="H35" s="246"/>
      <c r="I35" s="95"/>
      <c r="J35" s="93"/>
      <c r="K35" s="140"/>
      <c r="L35" s="141"/>
      <c r="M35" s="142"/>
      <c r="N35" s="141"/>
      <c r="O35" s="142"/>
      <c r="P35" s="141"/>
      <c r="Q35" s="202"/>
      <c r="R35" s="93"/>
      <c r="S35" s="96"/>
      <c r="T35" s="96"/>
    </row>
    <row r="36" spans="1:20" s="119" customFormat="1" ht="12.75" customHeight="1">
      <c r="A36" s="102" t="s">
        <v>26</v>
      </c>
      <c r="B36" s="105"/>
      <c r="C36" s="104">
        <v>-357</v>
      </c>
      <c r="D36" s="104">
        <v>-350</v>
      </c>
      <c r="E36" s="106">
        <v>-707</v>
      </c>
      <c r="F36" s="104">
        <v>-345</v>
      </c>
      <c r="G36" s="106">
        <v>-1052</v>
      </c>
      <c r="H36" s="104">
        <v>-402</v>
      </c>
      <c r="I36" s="106">
        <v>-1454</v>
      </c>
      <c r="J36" s="105"/>
      <c r="K36" s="104">
        <v>-339</v>
      </c>
      <c r="L36" s="104">
        <v>-368</v>
      </c>
      <c r="M36" s="103">
        <v>-707</v>
      </c>
      <c r="N36" s="104"/>
      <c r="O36" s="103"/>
      <c r="P36" s="104"/>
      <c r="Q36" s="319"/>
      <c r="R36" s="105"/>
      <c r="S36" s="131">
        <v>0.05142857142857138</v>
      </c>
      <c r="T36" s="131">
        <v>0.08554572271386429</v>
      </c>
    </row>
    <row r="37" spans="1:20" s="37" customFormat="1" ht="12.75" customHeight="1">
      <c r="A37" s="203"/>
      <c r="B37" s="98"/>
      <c r="C37" s="94"/>
      <c r="D37" s="94"/>
      <c r="E37" s="62"/>
      <c r="F37" s="94"/>
      <c r="G37" s="62"/>
      <c r="H37" s="94"/>
      <c r="I37" s="62"/>
      <c r="J37" s="93"/>
      <c r="K37" s="94"/>
      <c r="L37" s="94"/>
      <c r="M37" s="62"/>
      <c r="N37" s="94"/>
      <c r="O37" s="62"/>
      <c r="P37" s="94"/>
      <c r="Q37" s="95"/>
      <c r="R37" s="93"/>
      <c r="S37" s="96"/>
      <c r="T37" s="96"/>
    </row>
    <row r="38" spans="1:20" s="179" customFormat="1" ht="12.75" customHeight="1">
      <c r="A38" s="297" t="s">
        <v>67</v>
      </c>
      <c r="B38" s="90"/>
      <c r="C38" s="280"/>
      <c r="D38" s="280"/>
      <c r="E38" s="90"/>
      <c r="F38" s="280"/>
      <c r="G38" s="280"/>
      <c r="H38" s="280"/>
      <c r="I38" s="280"/>
      <c r="J38" s="145"/>
      <c r="K38" s="300"/>
      <c r="L38" s="280"/>
      <c r="M38" s="90"/>
      <c r="N38" s="280"/>
      <c r="O38" s="90"/>
      <c r="P38" s="280"/>
      <c r="Q38" s="280"/>
      <c r="R38" s="145"/>
      <c r="S38" s="145"/>
      <c r="T38" s="145"/>
    </row>
    <row r="39" spans="1:20" s="37" customFormat="1" ht="12.75" customHeight="1">
      <c r="A39" s="92"/>
      <c r="B39" s="60"/>
      <c r="C39" s="94"/>
      <c r="D39" s="94"/>
      <c r="E39" s="62"/>
      <c r="F39" s="94"/>
      <c r="G39" s="95"/>
      <c r="H39" s="94"/>
      <c r="I39" s="95"/>
      <c r="J39" s="93"/>
      <c r="K39" s="140"/>
      <c r="L39" s="94"/>
      <c r="M39" s="62"/>
      <c r="N39" s="94"/>
      <c r="O39" s="62"/>
      <c r="P39" s="94"/>
      <c r="Q39" s="95"/>
      <c r="R39" s="93"/>
      <c r="S39" s="96"/>
      <c r="T39" s="96"/>
    </row>
    <row r="40" spans="1:20" s="37" customFormat="1" ht="12.75" customHeight="1">
      <c r="A40" s="146" t="s">
        <v>246</v>
      </c>
      <c r="B40" s="60"/>
      <c r="C40" s="94">
        <v>0</v>
      </c>
      <c r="D40" s="94">
        <v>0</v>
      </c>
      <c r="E40" s="62">
        <v>0</v>
      </c>
      <c r="F40" s="94">
        <v>0</v>
      </c>
      <c r="G40" s="95">
        <v>0</v>
      </c>
      <c r="H40" s="94">
        <v>0</v>
      </c>
      <c r="I40" s="95">
        <v>0</v>
      </c>
      <c r="J40" s="93"/>
      <c r="K40" s="140">
        <v>0</v>
      </c>
      <c r="L40" s="94">
        <v>0</v>
      </c>
      <c r="M40" s="62">
        <v>0</v>
      </c>
      <c r="N40" s="94"/>
      <c r="O40" s="62"/>
      <c r="P40" s="318"/>
      <c r="Q40" s="323"/>
      <c r="R40" s="93"/>
      <c r="S40" s="69" t="s">
        <v>225</v>
      </c>
      <c r="T40" s="69" t="s">
        <v>225</v>
      </c>
    </row>
    <row r="41" spans="1:20" s="37" customFormat="1" ht="12.75" customHeight="1">
      <c r="A41" s="146" t="s">
        <v>247</v>
      </c>
      <c r="B41" s="60"/>
      <c r="C41" s="94">
        <v>-23</v>
      </c>
      <c r="D41" s="94">
        <v>-23</v>
      </c>
      <c r="E41" s="62">
        <v>-46</v>
      </c>
      <c r="F41" s="94">
        <v>-22</v>
      </c>
      <c r="G41" s="95">
        <v>-68</v>
      </c>
      <c r="H41" s="94">
        <v>-17</v>
      </c>
      <c r="I41" s="95">
        <v>-85</v>
      </c>
      <c r="J41" s="93"/>
      <c r="K41" s="140">
        <v>-22</v>
      </c>
      <c r="L41" s="141">
        <v>-24</v>
      </c>
      <c r="M41" s="62">
        <v>-46</v>
      </c>
      <c r="N41" s="141"/>
      <c r="O41" s="62"/>
      <c r="P41" s="141"/>
      <c r="Q41" s="323"/>
      <c r="R41" s="93"/>
      <c r="S41" s="69">
        <v>0.04347826086956519</v>
      </c>
      <c r="T41" s="69">
        <v>0.09090909090909083</v>
      </c>
    </row>
    <row r="42" spans="1:20" s="37" customFormat="1" ht="12.75" customHeight="1">
      <c r="A42" s="65" t="s">
        <v>146</v>
      </c>
      <c r="B42" s="60"/>
      <c r="C42" s="94">
        <v>-11</v>
      </c>
      <c r="D42" s="94">
        <v>-15</v>
      </c>
      <c r="E42" s="62">
        <v>-26</v>
      </c>
      <c r="F42" s="94">
        <v>-13</v>
      </c>
      <c r="G42" s="95">
        <v>-39</v>
      </c>
      <c r="H42" s="94">
        <v>-21</v>
      </c>
      <c r="I42" s="95">
        <v>-60</v>
      </c>
      <c r="J42" s="93"/>
      <c r="K42" s="140">
        <v>-13</v>
      </c>
      <c r="L42" s="141">
        <v>-12</v>
      </c>
      <c r="M42" s="62">
        <v>-25</v>
      </c>
      <c r="N42" s="141"/>
      <c r="O42" s="62"/>
      <c r="P42" s="141"/>
      <c r="Q42" s="323"/>
      <c r="R42" s="93"/>
      <c r="S42" s="69">
        <v>-0.2</v>
      </c>
      <c r="T42" s="69">
        <v>-0.07692307692307687</v>
      </c>
    </row>
    <row r="43" spans="1:20" s="37" customFormat="1" ht="12.75" customHeight="1">
      <c r="A43" s="146" t="s">
        <v>1</v>
      </c>
      <c r="B43" s="60"/>
      <c r="C43" s="94">
        <v>-10</v>
      </c>
      <c r="D43" s="94">
        <v>-11</v>
      </c>
      <c r="E43" s="62">
        <v>-21</v>
      </c>
      <c r="F43" s="94">
        <v>-11</v>
      </c>
      <c r="G43" s="95">
        <v>-32</v>
      </c>
      <c r="H43" s="94">
        <v>-11</v>
      </c>
      <c r="I43" s="95">
        <v>-43</v>
      </c>
      <c r="J43" s="93"/>
      <c r="K43" s="140">
        <v>-12</v>
      </c>
      <c r="L43" s="141">
        <v>-12</v>
      </c>
      <c r="M43" s="62">
        <v>-24</v>
      </c>
      <c r="N43" s="141"/>
      <c r="O43" s="62"/>
      <c r="P43" s="141"/>
      <c r="Q43" s="323"/>
      <c r="R43" s="93"/>
      <c r="S43" s="69">
        <v>0.09090909090909083</v>
      </c>
      <c r="T43" s="69">
        <v>0</v>
      </c>
    </row>
    <row r="44" spans="1:20" s="37" customFormat="1" ht="12.75" customHeight="1">
      <c r="A44" s="146" t="s">
        <v>141</v>
      </c>
      <c r="B44" s="60"/>
      <c r="C44" s="94">
        <v>17</v>
      </c>
      <c r="D44" s="94">
        <v>18</v>
      </c>
      <c r="E44" s="62">
        <v>35</v>
      </c>
      <c r="F44" s="94">
        <v>17</v>
      </c>
      <c r="G44" s="95">
        <v>52</v>
      </c>
      <c r="H44" s="94">
        <v>24</v>
      </c>
      <c r="I44" s="95">
        <v>76</v>
      </c>
      <c r="J44" s="93"/>
      <c r="K44" s="140">
        <v>18</v>
      </c>
      <c r="L44" s="141">
        <v>17</v>
      </c>
      <c r="M44" s="62">
        <v>35</v>
      </c>
      <c r="N44" s="141"/>
      <c r="O44" s="62"/>
      <c r="P44" s="141"/>
      <c r="Q44" s="323"/>
      <c r="R44" s="93"/>
      <c r="S44" s="69">
        <v>-0.05555555555555558</v>
      </c>
      <c r="T44" s="69">
        <v>-0.05555555555555558</v>
      </c>
    </row>
    <row r="45" spans="1:20" s="37" customFormat="1" ht="12.75" customHeight="1">
      <c r="A45" s="226"/>
      <c r="B45" s="60"/>
      <c r="C45" s="246"/>
      <c r="D45" s="246"/>
      <c r="E45" s="62"/>
      <c r="F45" s="246"/>
      <c r="G45" s="95"/>
      <c r="H45" s="246"/>
      <c r="I45" s="95"/>
      <c r="J45" s="93"/>
      <c r="K45" s="140"/>
      <c r="L45" s="141"/>
      <c r="M45" s="142"/>
      <c r="N45" s="141"/>
      <c r="O45" s="142"/>
      <c r="P45" s="141"/>
      <c r="Q45" s="202"/>
      <c r="R45" s="93"/>
      <c r="S45" s="96"/>
      <c r="T45" s="96"/>
    </row>
    <row r="46" spans="1:20" s="119" customFormat="1" ht="12.75" customHeight="1">
      <c r="A46" s="102" t="s">
        <v>236</v>
      </c>
      <c r="B46" s="105"/>
      <c r="C46" s="104">
        <v>-27</v>
      </c>
      <c r="D46" s="104">
        <v>-31</v>
      </c>
      <c r="E46" s="106">
        <v>-58</v>
      </c>
      <c r="F46" s="104">
        <v>-29</v>
      </c>
      <c r="G46" s="106">
        <v>-87</v>
      </c>
      <c r="H46" s="104">
        <v>-25</v>
      </c>
      <c r="I46" s="106">
        <v>-112</v>
      </c>
      <c r="J46" s="105"/>
      <c r="K46" s="104">
        <v>-29</v>
      </c>
      <c r="L46" s="104">
        <v>-31</v>
      </c>
      <c r="M46" s="103">
        <v>-60</v>
      </c>
      <c r="N46" s="104"/>
      <c r="O46" s="103"/>
      <c r="P46" s="104"/>
      <c r="Q46" s="319"/>
      <c r="R46" s="105"/>
      <c r="S46" s="131">
        <v>0</v>
      </c>
      <c r="T46" s="131">
        <v>0.06896551724137923</v>
      </c>
    </row>
    <row r="47" spans="1:20" s="37" customFormat="1" ht="12.75" customHeight="1">
      <c r="A47" s="203"/>
      <c r="B47" s="98"/>
      <c r="C47" s="94"/>
      <c r="D47" s="94"/>
      <c r="E47" s="62"/>
      <c r="F47" s="94"/>
      <c r="G47" s="62"/>
      <c r="H47" s="94"/>
      <c r="I47" s="62"/>
      <c r="J47" s="93"/>
      <c r="K47" s="94"/>
      <c r="L47" s="94"/>
      <c r="M47" s="62"/>
      <c r="N47" s="94"/>
      <c r="O47" s="62"/>
      <c r="P47" s="94"/>
      <c r="Q47" s="95"/>
      <c r="R47" s="93"/>
      <c r="S47" s="96"/>
      <c r="T47" s="96"/>
    </row>
    <row r="48" spans="1:20" ht="12.75">
      <c r="A48" s="147" t="s">
        <v>81</v>
      </c>
      <c r="C48" s="148"/>
      <c r="D48" s="148"/>
      <c r="E48" s="148"/>
      <c r="F48" s="148"/>
      <c r="G48" s="148"/>
      <c r="H48" s="148"/>
      <c r="I48" s="148"/>
      <c r="J48" s="148"/>
      <c r="K48" s="149"/>
      <c r="L48" s="144"/>
      <c r="M48" s="150"/>
      <c r="N48" s="78"/>
      <c r="O48" s="84"/>
      <c r="P48" s="78"/>
      <c r="Q48" s="83"/>
      <c r="R48" s="78"/>
      <c r="S48" s="78"/>
      <c r="T48" s="78"/>
    </row>
    <row r="49" spans="1:20" s="12" customFormat="1" ht="13.5" thickBot="1">
      <c r="A49" s="17" t="s">
        <v>190</v>
      </c>
      <c r="B49" s="15"/>
      <c r="C49" s="151"/>
      <c r="D49" s="152"/>
      <c r="E49" s="153"/>
      <c r="F49" s="151"/>
      <c r="G49" s="154"/>
      <c r="H49" s="152"/>
      <c r="I49" s="152"/>
      <c r="J49" s="152"/>
      <c r="K49" s="155"/>
      <c r="L49" s="152"/>
      <c r="M49" s="153"/>
      <c r="N49" s="86"/>
      <c r="O49" s="85"/>
      <c r="P49" s="86"/>
      <c r="Q49" s="87"/>
      <c r="R49" s="86"/>
      <c r="S49" s="86"/>
      <c r="T49" s="86"/>
    </row>
    <row r="50" spans="1:11" ht="12.75">
      <c r="A50" s="156"/>
      <c r="C50" s="156"/>
      <c r="D50" s="156"/>
      <c r="E50" s="156"/>
      <c r="F50" s="156"/>
      <c r="G50" s="156"/>
      <c r="H50" s="156"/>
      <c r="I50" s="156"/>
      <c r="J50" s="156"/>
      <c r="K50" s="157"/>
    </row>
    <row r="51" spans="1:11" ht="12.75">
      <c r="A51" s="156"/>
      <c r="C51" s="156"/>
      <c r="D51" s="156"/>
      <c r="E51" s="156"/>
      <c r="F51" s="156"/>
      <c r="G51" s="156"/>
      <c r="H51" s="156"/>
      <c r="I51" s="156"/>
      <c r="J51" s="156"/>
      <c r="K51" s="157"/>
    </row>
    <row r="52" spans="1:11" ht="12.75">
      <c r="A52" s="156"/>
      <c r="C52" s="156"/>
      <c r="D52" s="156"/>
      <c r="E52" s="156"/>
      <c r="F52" s="156"/>
      <c r="G52" s="156"/>
      <c r="H52" s="156"/>
      <c r="I52" s="156"/>
      <c r="J52" s="156"/>
      <c r="K52" s="157"/>
    </row>
    <row r="53" spans="1:11" ht="12.75">
      <c r="A53" s="156"/>
      <c r="C53" s="156"/>
      <c r="D53" s="156"/>
      <c r="E53" s="156"/>
      <c r="F53" s="156"/>
      <c r="G53" s="156"/>
      <c r="H53" s="156"/>
      <c r="I53" s="156"/>
      <c r="J53" s="156"/>
      <c r="K53" s="157"/>
    </row>
    <row r="54" spans="1:11" ht="12.75">
      <c r="A54" s="156"/>
      <c r="C54" s="156"/>
      <c r="D54" s="156"/>
      <c r="E54" s="156"/>
      <c r="F54" s="156"/>
      <c r="G54" s="156"/>
      <c r="H54" s="156"/>
      <c r="I54" s="156"/>
      <c r="J54" s="156"/>
      <c r="K54" s="157"/>
    </row>
    <row r="55" spans="1:11" ht="12.75">
      <c r="A55" s="156"/>
      <c r="C55" s="156"/>
      <c r="D55" s="156"/>
      <c r="E55" s="156"/>
      <c r="F55" s="156"/>
      <c r="G55" s="156"/>
      <c r="H55" s="156"/>
      <c r="I55" s="156"/>
      <c r="J55" s="156"/>
      <c r="K55" s="157"/>
    </row>
    <row r="56" spans="1:11" ht="12.75">
      <c r="A56" s="156"/>
      <c r="C56" s="156"/>
      <c r="D56" s="156"/>
      <c r="E56" s="156"/>
      <c r="F56" s="156"/>
      <c r="G56" s="156"/>
      <c r="H56" s="156"/>
      <c r="I56" s="156"/>
      <c r="J56" s="156"/>
      <c r="K56" s="157"/>
    </row>
    <row r="57" spans="1:11" ht="12.75">
      <c r="A57" s="156"/>
      <c r="C57" s="156"/>
      <c r="D57" s="156"/>
      <c r="E57" s="156"/>
      <c r="F57" s="156"/>
      <c r="G57" s="156"/>
      <c r="H57" s="156"/>
      <c r="I57" s="156"/>
      <c r="J57" s="156"/>
      <c r="K57" s="157"/>
    </row>
    <row r="58" spans="1:11" ht="12.75">
      <c r="A58" s="156"/>
      <c r="C58" s="156"/>
      <c r="D58" s="156"/>
      <c r="E58" s="156"/>
      <c r="F58" s="156"/>
      <c r="G58" s="156"/>
      <c r="H58" s="156"/>
      <c r="I58" s="156"/>
      <c r="J58" s="156"/>
      <c r="K58" s="157"/>
    </row>
    <row r="59" spans="1:11" ht="12.75">
      <c r="A59" s="156"/>
      <c r="C59" s="156"/>
      <c r="D59" s="156"/>
      <c r="E59" s="156"/>
      <c r="F59" s="156"/>
      <c r="G59" s="156"/>
      <c r="H59" s="156"/>
      <c r="I59" s="156"/>
      <c r="J59" s="156"/>
      <c r="K59" s="157"/>
    </row>
    <row r="60" spans="1:11" ht="12.75">
      <c r="A60" s="156"/>
      <c r="C60" s="156"/>
      <c r="D60" s="156"/>
      <c r="E60" s="156"/>
      <c r="F60" s="156"/>
      <c r="G60" s="156"/>
      <c r="H60" s="156"/>
      <c r="I60" s="156"/>
      <c r="J60" s="156"/>
      <c r="K60" s="157"/>
    </row>
    <row r="61" spans="1:11" ht="12.75">
      <c r="A61" s="156"/>
      <c r="C61" s="156"/>
      <c r="D61" s="156"/>
      <c r="E61" s="156"/>
      <c r="F61" s="156"/>
      <c r="G61" s="156"/>
      <c r="H61" s="156"/>
      <c r="I61" s="156"/>
      <c r="J61" s="156"/>
      <c r="K61" s="157"/>
    </row>
    <row r="62" spans="1:11" ht="12.75">
      <c r="A62" s="156"/>
      <c r="C62" s="156"/>
      <c r="D62" s="156"/>
      <c r="E62" s="156"/>
      <c r="F62" s="156"/>
      <c r="G62" s="156"/>
      <c r="H62" s="156"/>
      <c r="I62" s="156"/>
      <c r="J62" s="156"/>
      <c r="K62" s="157"/>
    </row>
    <row r="63" spans="1:11" ht="12.75">
      <c r="A63" s="156"/>
      <c r="C63" s="156"/>
      <c r="D63" s="156"/>
      <c r="E63" s="156"/>
      <c r="F63" s="156"/>
      <c r="G63" s="156"/>
      <c r="H63" s="156"/>
      <c r="I63" s="156"/>
      <c r="J63" s="156"/>
      <c r="K63" s="157"/>
    </row>
    <row r="64" spans="1:11" ht="12.75">
      <c r="A64" s="156"/>
      <c r="C64" s="156"/>
      <c r="D64" s="156"/>
      <c r="E64" s="156"/>
      <c r="F64" s="156"/>
      <c r="G64" s="156"/>
      <c r="H64" s="156"/>
      <c r="I64" s="156"/>
      <c r="J64" s="156"/>
      <c r="K64" s="157"/>
    </row>
    <row r="65" spans="1:11" ht="12.75">
      <c r="A65" s="156"/>
      <c r="C65" s="156"/>
      <c r="D65" s="156"/>
      <c r="E65" s="156"/>
      <c r="F65" s="156"/>
      <c r="G65" s="156"/>
      <c r="H65" s="156"/>
      <c r="I65" s="156"/>
      <c r="J65" s="156"/>
      <c r="K65" s="157"/>
    </row>
    <row r="66" spans="1:11" ht="12.75">
      <c r="A66" s="156"/>
      <c r="C66" s="156"/>
      <c r="D66" s="156"/>
      <c r="E66" s="156"/>
      <c r="F66" s="156"/>
      <c r="G66" s="156"/>
      <c r="H66" s="156"/>
      <c r="I66" s="156"/>
      <c r="J66" s="156"/>
      <c r="K66" s="157"/>
    </row>
    <row r="67" spans="1:11" ht="12.75">
      <c r="A67" s="156"/>
      <c r="C67" s="156"/>
      <c r="D67" s="156"/>
      <c r="E67" s="156"/>
      <c r="F67" s="156"/>
      <c r="G67" s="156"/>
      <c r="H67" s="156"/>
      <c r="I67" s="156"/>
      <c r="J67" s="156"/>
      <c r="K67" s="157"/>
    </row>
    <row r="68" spans="1:11" ht="12.75">
      <c r="A68" s="156"/>
      <c r="C68" s="156"/>
      <c r="D68" s="156"/>
      <c r="E68" s="156"/>
      <c r="F68" s="156"/>
      <c r="G68" s="156"/>
      <c r="H68" s="156"/>
      <c r="I68" s="156"/>
      <c r="J68" s="156"/>
      <c r="K68" s="157"/>
    </row>
    <row r="69" spans="1:11" ht="12.75">
      <c r="A69" s="156"/>
      <c r="C69" s="156"/>
      <c r="D69" s="156"/>
      <c r="E69" s="156"/>
      <c r="F69" s="156"/>
      <c r="G69" s="156"/>
      <c r="H69" s="156"/>
      <c r="I69" s="156"/>
      <c r="J69" s="156"/>
      <c r="K69" s="157"/>
    </row>
    <row r="70" spans="1:11" ht="12.75">
      <c r="A70" s="156"/>
      <c r="C70" s="156"/>
      <c r="D70" s="156"/>
      <c r="E70" s="156"/>
      <c r="F70" s="156"/>
      <c r="G70" s="156"/>
      <c r="H70" s="156"/>
      <c r="I70" s="156"/>
      <c r="J70" s="156"/>
      <c r="K70" s="157"/>
    </row>
    <row r="71" spans="1:11" ht="12.75">
      <c r="A71" s="156"/>
      <c r="C71" s="156"/>
      <c r="D71" s="156"/>
      <c r="E71" s="156"/>
      <c r="F71" s="156"/>
      <c r="G71" s="156"/>
      <c r="H71" s="156"/>
      <c r="I71" s="156"/>
      <c r="J71" s="156"/>
      <c r="K71" s="157"/>
    </row>
    <row r="72" spans="1:11" ht="12.75">
      <c r="A72" s="156"/>
      <c r="C72" s="156"/>
      <c r="D72" s="156"/>
      <c r="E72" s="156"/>
      <c r="F72" s="156"/>
      <c r="G72" s="156"/>
      <c r="H72" s="156"/>
      <c r="I72" s="156"/>
      <c r="J72" s="156"/>
      <c r="K72" s="157"/>
    </row>
    <row r="73" spans="1:11" ht="12.75">
      <c r="A73" s="156"/>
      <c r="C73" s="156"/>
      <c r="D73" s="156"/>
      <c r="E73" s="156"/>
      <c r="F73" s="156"/>
      <c r="G73" s="156"/>
      <c r="H73" s="156"/>
      <c r="I73" s="156"/>
      <c r="J73" s="156"/>
      <c r="K73" s="157"/>
    </row>
    <row r="74" spans="1:11" ht="12.75">
      <c r="A74" s="156"/>
      <c r="C74" s="156"/>
      <c r="D74" s="156"/>
      <c r="E74" s="156"/>
      <c r="F74" s="156"/>
      <c r="G74" s="156"/>
      <c r="H74" s="156"/>
      <c r="I74" s="156"/>
      <c r="J74" s="156"/>
      <c r="K74" s="157"/>
    </row>
    <row r="75" spans="1:11" ht="12.75">
      <c r="A75" s="156"/>
      <c r="C75" s="156"/>
      <c r="D75" s="156"/>
      <c r="E75" s="156"/>
      <c r="F75" s="156"/>
      <c r="G75" s="156"/>
      <c r="H75" s="156"/>
      <c r="I75" s="156"/>
      <c r="J75" s="156"/>
      <c r="K75" s="157"/>
    </row>
    <row r="76" spans="1:11" ht="12.75">
      <c r="A76" s="156"/>
      <c r="C76" s="156"/>
      <c r="D76" s="156"/>
      <c r="E76" s="156"/>
      <c r="F76" s="156"/>
      <c r="G76" s="156"/>
      <c r="H76" s="156"/>
      <c r="I76" s="156"/>
      <c r="J76" s="156"/>
      <c r="K76" s="157"/>
    </row>
    <row r="77" spans="1:11" ht="12.75">
      <c r="A77" s="156"/>
      <c r="C77" s="156"/>
      <c r="D77" s="156"/>
      <c r="E77" s="156"/>
      <c r="F77" s="156"/>
      <c r="G77" s="156"/>
      <c r="H77" s="156"/>
      <c r="I77" s="156"/>
      <c r="J77" s="156"/>
      <c r="K77" s="157"/>
    </row>
    <row r="78" spans="1:11" ht="12.75">
      <c r="A78" s="156"/>
      <c r="C78" s="156"/>
      <c r="D78" s="156"/>
      <c r="E78" s="156"/>
      <c r="F78" s="156"/>
      <c r="G78" s="156"/>
      <c r="H78" s="156"/>
      <c r="I78" s="156"/>
      <c r="J78" s="156"/>
      <c r="K78" s="157"/>
    </row>
    <row r="79" spans="1:11" ht="12.75">
      <c r="A79" s="156"/>
      <c r="C79" s="156"/>
      <c r="D79" s="156"/>
      <c r="E79" s="156"/>
      <c r="F79" s="156"/>
      <c r="G79" s="156"/>
      <c r="H79" s="156"/>
      <c r="I79" s="156"/>
      <c r="J79" s="156"/>
      <c r="K79" s="157"/>
    </row>
    <row r="80" spans="1:11" ht="12.75">
      <c r="A80" s="156"/>
      <c r="C80" s="156"/>
      <c r="D80" s="156"/>
      <c r="E80" s="156"/>
      <c r="F80" s="156"/>
      <c r="G80" s="156"/>
      <c r="H80" s="156"/>
      <c r="I80" s="156"/>
      <c r="J80" s="156"/>
      <c r="K80" s="157"/>
    </row>
    <row r="81" spans="1:11" ht="12.75">
      <c r="A81" s="156"/>
      <c r="C81" s="156"/>
      <c r="D81" s="156"/>
      <c r="E81" s="156"/>
      <c r="F81" s="156"/>
      <c r="G81" s="156"/>
      <c r="H81" s="156"/>
      <c r="I81" s="156"/>
      <c r="J81" s="156"/>
      <c r="K81" s="157"/>
    </row>
    <row r="82" spans="1:11" ht="12.75">
      <c r="A82" s="156"/>
      <c r="C82" s="156"/>
      <c r="D82" s="156"/>
      <c r="E82" s="156"/>
      <c r="F82" s="156"/>
      <c r="G82" s="156"/>
      <c r="H82" s="156"/>
      <c r="I82" s="156"/>
      <c r="J82" s="156"/>
      <c r="K82" s="157"/>
    </row>
    <row r="83" spans="1:11" ht="12.75">
      <c r="A83" s="156"/>
      <c r="C83" s="156"/>
      <c r="D83" s="156"/>
      <c r="E83" s="156"/>
      <c r="F83" s="156"/>
      <c r="G83" s="156"/>
      <c r="H83" s="156"/>
      <c r="I83" s="156"/>
      <c r="J83" s="156"/>
      <c r="K83" s="157"/>
    </row>
    <row r="84" spans="1:11" ht="12.75">
      <c r="A84" s="156"/>
      <c r="C84" s="156"/>
      <c r="D84" s="156"/>
      <c r="E84" s="156"/>
      <c r="F84" s="156"/>
      <c r="G84" s="156"/>
      <c r="H84" s="156"/>
      <c r="I84" s="156"/>
      <c r="J84" s="156"/>
      <c r="K84" s="157"/>
    </row>
    <row r="85" spans="1:11" ht="12.75">
      <c r="A85" s="156"/>
      <c r="C85" s="156"/>
      <c r="D85" s="156"/>
      <c r="E85" s="156"/>
      <c r="F85" s="156"/>
      <c r="G85" s="156"/>
      <c r="H85" s="156"/>
      <c r="I85" s="156"/>
      <c r="J85" s="156"/>
      <c r="K85" s="157"/>
    </row>
    <row r="86" spans="1:11" ht="12.75">
      <c r="A86" s="156"/>
      <c r="C86" s="156"/>
      <c r="D86" s="156"/>
      <c r="E86" s="156"/>
      <c r="F86" s="156"/>
      <c r="G86" s="156"/>
      <c r="H86" s="156"/>
      <c r="I86" s="156"/>
      <c r="J86" s="156"/>
      <c r="K86" s="157"/>
    </row>
    <row r="87" spans="1:11" ht="12.75">
      <c r="A87" s="156"/>
      <c r="C87" s="156"/>
      <c r="D87" s="156"/>
      <c r="E87" s="156"/>
      <c r="F87" s="156"/>
      <c r="G87" s="156"/>
      <c r="H87" s="156"/>
      <c r="I87" s="156"/>
      <c r="J87" s="156"/>
      <c r="K87" s="157"/>
    </row>
    <row r="88" spans="1:11" ht="12.75">
      <c r="A88" s="156"/>
      <c r="C88" s="156"/>
      <c r="D88" s="156"/>
      <c r="E88" s="156"/>
      <c r="F88" s="156"/>
      <c r="G88" s="156"/>
      <c r="H88" s="156"/>
      <c r="I88" s="156"/>
      <c r="J88" s="156"/>
      <c r="K88" s="157"/>
    </row>
    <row r="89" spans="1:11" ht="12.75">
      <c r="A89" s="156"/>
      <c r="C89" s="156"/>
      <c r="D89" s="156"/>
      <c r="E89" s="156"/>
      <c r="F89" s="156"/>
      <c r="G89" s="156"/>
      <c r="H89" s="156"/>
      <c r="I89" s="156"/>
      <c r="J89" s="156"/>
      <c r="K89" s="157"/>
    </row>
    <row r="90" spans="1:11" ht="12.75">
      <c r="A90" s="156"/>
      <c r="C90" s="156"/>
      <c r="D90" s="156"/>
      <c r="E90" s="156"/>
      <c r="F90" s="156"/>
      <c r="G90" s="156"/>
      <c r="H90" s="156"/>
      <c r="I90" s="156"/>
      <c r="J90" s="156"/>
      <c r="K90" s="157"/>
    </row>
    <row r="91" spans="1:11" ht="12.75">
      <c r="A91" s="156"/>
      <c r="C91" s="156"/>
      <c r="D91" s="156"/>
      <c r="E91" s="156"/>
      <c r="F91" s="156"/>
      <c r="G91" s="156"/>
      <c r="H91" s="156"/>
      <c r="I91" s="156"/>
      <c r="J91" s="156"/>
      <c r="K91" s="157"/>
    </row>
    <row r="92" spans="1:11" ht="12.75">
      <c r="A92" s="156"/>
      <c r="C92" s="156"/>
      <c r="D92" s="156"/>
      <c r="E92" s="156"/>
      <c r="F92" s="156"/>
      <c r="G92" s="156"/>
      <c r="H92" s="156"/>
      <c r="I92" s="156"/>
      <c r="J92" s="156"/>
      <c r="K92" s="157"/>
    </row>
    <row r="93" spans="1:11" ht="12.75">
      <c r="A93" s="156"/>
      <c r="C93" s="156"/>
      <c r="D93" s="156"/>
      <c r="E93" s="156"/>
      <c r="F93" s="156"/>
      <c r="G93" s="156"/>
      <c r="H93" s="156"/>
      <c r="I93" s="156"/>
      <c r="J93" s="156"/>
      <c r="K93" s="157"/>
    </row>
    <row r="94" spans="1:11" ht="12.75">
      <c r="A94" s="156"/>
      <c r="C94" s="156"/>
      <c r="D94" s="156"/>
      <c r="E94" s="156"/>
      <c r="F94" s="156"/>
      <c r="G94" s="156"/>
      <c r="H94" s="156"/>
      <c r="I94" s="156"/>
      <c r="J94" s="156"/>
      <c r="K94" s="157"/>
    </row>
    <row r="95" spans="1:11" ht="12.75">
      <c r="A95" s="156"/>
      <c r="C95" s="156"/>
      <c r="D95" s="156"/>
      <c r="E95" s="156"/>
      <c r="F95" s="156"/>
      <c r="G95" s="156"/>
      <c r="H95" s="156"/>
      <c r="I95" s="156"/>
      <c r="J95" s="156"/>
      <c r="K95" s="157"/>
    </row>
    <row r="96" spans="1:11" ht="12.75">
      <c r="A96" s="156"/>
      <c r="C96" s="156"/>
      <c r="D96" s="156"/>
      <c r="E96" s="156"/>
      <c r="F96" s="156"/>
      <c r="G96" s="156"/>
      <c r="H96" s="156"/>
      <c r="I96" s="156"/>
      <c r="J96" s="156"/>
      <c r="K96" s="157"/>
    </row>
    <row r="97" spans="1:11" ht="12.75">
      <c r="A97" s="156"/>
      <c r="C97" s="156"/>
      <c r="D97" s="156"/>
      <c r="E97" s="156"/>
      <c r="F97" s="156"/>
      <c r="G97" s="156"/>
      <c r="H97" s="156"/>
      <c r="I97" s="156"/>
      <c r="J97" s="156"/>
      <c r="K97" s="157"/>
    </row>
    <row r="98" spans="1:11" ht="12.75">
      <c r="A98" s="156"/>
      <c r="C98" s="156"/>
      <c r="D98" s="156"/>
      <c r="E98" s="156"/>
      <c r="F98" s="156"/>
      <c r="G98" s="156"/>
      <c r="H98" s="156"/>
      <c r="I98" s="156"/>
      <c r="J98" s="156"/>
      <c r="K98" s="157"/>
    </row>
    <row r="99" spans="1:11" ht="12.75">
      <c r="A99" s="156"/>
      <c r="C99" s="156"/>
      <c r="D99" s="156"/>
      <c r="E99" s="156"/>
      <c r="F99" s="156"/>
      <c r="G99" s="156"/>
      <c r="H99" s="156"/>
      <c r="I99" s="156"/>
      <c r="J99" s="156"/>
      <c r="K99" s="157"/>
    </row>
    <row r="100" spans="1:11" ht="12.75">
      <c r="A100" s="156"/>
      <c r="C100" s="156"/>
      <c r="D100" s="156"/>
      <c r="E100" s="156"/>
      <c r="F100" s="156"/>
      <c r="G100" s="156"/>
      <c r="H100" s="156"/>
      <c r="I100" s="156"/>
      <c r="J100" s="156"/>
      <c r="K100" s="157"/>
    </row>
    <row r="101" spans="1:11" ht="12.75">
      <c r="A101" s="156"/>
      <c r="C101" s="156"/>
      <c r="D101" s="156"/>
      <c r="E101" s="156"/>
      <c r="F101" s="156"/>
      <c r="G101" s="156"/>
      <c r="H101" s="156"/>
      <c r="I101" s="156"/>
      <c r="J101" s="156"/>
      <c r="K101" s="157"/>
    </row>
    <row r="102" spans="1:11" ht="12.75">
      <c r="A102" s="156"/>
      <c r="C102" s="156"/>
      <c r="D102" s="156"/>
      <c r="E102" s="156"/>
      <c r="F102" s="156"/>
      <c r="G102" s="156"/>
      <c r="H102" s="156"/>
      <c r="I102" s="156"/>
      <c r="J102" s="156"/>
      <c r="K102" s="157"/>
    </row>
    <row r="103" spans="1:11" ht="12.75">
      <c r="A103" s="156"/>
      <c r="C103" s="156"/>
      <c r="D103" s="156"/>
      <c r="E103" s="156"/>
      <c r="F103" s="156"/>
      <c r="G103" s="156"/>
      <c r="H103" s="156"/>
      <c r="I103" s="156"/>
      <c r="J103" s="156"/>
      <c r="K103" s="157"/>
    </row>
    <row r="104" spans="1:11" ht="12.75">
      <c r="A104" s="156"/>
      <c r="C104" s="156"/>
      <c r="D104" s="156"/>
      <c r="E104" s="156"/>
      <c r="F104" s="156"/>
      <c r="G104" s="156"/>
      <c r="H104" s="156"/>
      <c r="I104" s="156"/>
      <c r="J104" s="156"/>
      <c r="K104" s="157"/>
    </row>
    <row r="105" spans="1:11" ht="12.75">
      <c r="A105" s="156"/>
      <c r="C105" s="156"/>
      <c r="D105" s="156"/>
      <c r="E105" s="156"/>
      <c r="F105" s="156"/>
      <c r="G105" s="156"/>
      <c r="H105" s="156"/>
      <c r="I105" s="156"/>
      <c r="J105" s="156"/>
      <c r="K105" s="157"/>
    </row>
    <row r="106" spans="1:11" ht="12.75">
      <c r="A106" s="156"/>
      <c r="C106" s="156"/>
      <c r="D106" s="156"/>
      <c r="E106" s="156"/>
      <c r="F106" s="156"/>
      <c r="G106" s="156"/>
      <c r="H106" s="156"/>
      <c r="I106" s="156"/>
      <c r="J106" s="156"/>
      <c r="K106" s="157"/>
    </row>
    <row r="107" spans="1:11" ht="12.75">
      <c r="A107" s="156"/>
      <c r="C107" s="156"/>
      <c r="D107" s="156"/>
      <c r="E107" s="156"/>
      <c r="F107" s="156"/>
      <c r="G107" s="156"/>
      <c r="H107" s="156"/>
      <c r="I107" s="156"/>
      <c r="J107" s="156"/>
      <c r="K107" s="157"/>
    </row>
    <row r="108" spans="1:11" ht="12.75">
      <c r="A108" s="156"/>
      <c r="C108" s="156"/>
      <c r="D108" s="156"/>
      <c r="E108" s="156"/>
      <c r="F108" s="156"/>
      <c r="G108" s="156"/>
      <c r="H108" s="156"/>
      <c r="I108" s="156"/>
      <c r="J108" s="156"/>
      <c r="K108" s="157"/>
    </row>
    <row r="109" spans="1:11" ht="12.75">
      <c r="A109" s="156"/>
      <c r="C109" s="156"/>
      <c r="D109" s="156"/>
      <c r="E109" s="156"/>
      <c r="F109" s="156"/>
      <c r="G109" s="156"/>
      <c r="H109" s="156"/>
      <c r="I109" s="156"/>
      <c r="J109" s="156"/>
      <c r="K109" s="157"/>
    </row>
    <row r="110" spans="1:11" ht="12.75">
      <c r="A110" s="156"/>
      <c r="C110" s="156"/>
      <c r="D110" s="156"/>
      <c r="E110" s="156"/>
      <c r="F110" s="156"/>
      <c r="G110" s="156"/>
      <c r="H110" s="156"/>
      <c r="I110" s="156"/>
      <c r="J110" s="156"/>
      <c r="K110" s="157"/>
    </row>
    <row r="111" spans="1:11" ht="12.75">
      <c r="A111" s="156"/>
      <c r="C111" s="156"/>
      <c r="D111" s="156"/>
      <c r="E111" s="156"/>
      <c r="F111" s="156"/>
      <c r="G111" s="156"/>
      <c r="H111" s="156"/>
      <c r="I111" s="156"/>
      <c r="J111" s="156"/>
      <c r="K111" s="157"/>
    </row>
    <row r="112" spans="1:11" ht="12.75">
      <c r="A112" s="156"/>
      <c r="C112" s="156"/>
      <c r="D112" s="156"/>
      <c r="E112" s="156"/>
      <c r="F112" s="156"/>
      <c r="G112" s="156"/>
      <c r="H112" s="156"/>
      <c r="I112" s="156"/>
      <c r="J112" s="156"/>
      <c r="K112" s="157"/>
    </row>
    <row r="113" spans="1:11" ht="12.75">
      <c r="A113" s="156"/>
      <c r="C113" s="156"/>
      <c r="D113" s="156"/>
      <c r="E113" s="156"/>
      <c r="F113" s="156"/>
      <c r="G113" s="156"/>
      <c r="H113" s="156"/>
      <c r="I113" s="156"/>
      <c r="J113" s="156"/>
      <c r="K113" s="157"/>
    </row>
    <row r="114" spans="1:11" ht="12.75">
      <c r="A114" s="156"/>
      <c r="C114" s="156"/>
      <c r="D114" s="156"/>
      <c r="E114" s="156"/>
      <c r="F114" s="156"/>
      <c r="G114" s="156"/>
      <c r="H114" s="156"/>
      <c r="I114" s="156"/>
      <c r="J114" s="156"/>
      <c r="K114" s="157"/>
    </row>
    <row r="115" spans="1:11" ht="12.75">
      <c r="A115" s="156"/>
      <c r="C115" s="156"/>
      <c r="D115" s="156"/>
      <c r="E115" s="156"/>
      <c r="F115" s="156"/>
      <c r="G115" s="156"/>
      <c r="H115" s="156"/>
      <c r="I115" s="156"/>
      <c r="J115" s="156"/>
      <c r="K115" s="157"/>
    </row>
    <row r="116" spans="1:11" ht="12.75">
      <c r="A116" s="156"/>
      <c r="C116" s="156"/>
      <c r="D116" s="156"/>
      <c r="E116" s="156"/>
      <c r="F116" s="156"/>
      <c r="G116" s="156"/>
      <c r="H116" s="156"/>
      <c r="I116" s="156"/>
      <c r="J116" s="156"/>
      <c r="K116" s="157"/>
    </row>
    <row r="117" spans="1:11" ht="12.75">
      <c r="A117" s="156"/>
      <c r="C117" s="156"/>
      <c r="D117" s="156"/>
      <c r="E117" s="156"/>
      <c r="F117" s="156"/>
      <c r="G117" s="156"/>
      <c r="H117" s="156"/>
      <c r="I117" s="156"/>
      <c r="J117" s="156"/>
      <c r="K117" s="157"/>
    </row>
    <row r="118" spans="1:11" ht="12.75">
      <c r="A118" s="156"/>
      <c r="C118" s="156"/>
      <c r="D118" s="156"/>
      <c r="E118" s="156"/>
      <c r="F118" s="156"/>
      <c r="G118" s="156"/>
      <c r="H118" s="156"/>
      <c r="I118" s="156"/>
      <c r="J118" s="156"/>
      <c r="K118" s="157"/>
    </row>
    <row r="119" spans="1:11" ht="12.75">
      <c r="A119" s="156"/>
      <c r="C119" s="156"/>
      <c r="D119" s="156"/>
      <c r="E119" s="156"/>
      <c r="F119" s="156"/>
      <c r="G119" s="156"/>
      <c r="H119" s="156"/>
      <c r="I119" s="156"/>
      <c r="J119" s="156"/>
      <c r="K119" s="157"/>
    </row>
    <row r="120" spans="1:11" ht="12.75">
      <c r="A120" s="156"/>
      <c r="C120" s="156"/>
      <c r="D120" s="156"/>
      <c r="E120" s="156"/>
      <c r="F120" s="156"/>
      <c r="G120" s="156"/>
      <c r="H120" s="156"/>
      <c r="I120" s="156"/>
      <c r="J120" s="156"/>
      <c r="K120" s="157"/>
    </row>
    <row r="121" spans="1:11" ht="12.75">
      <c r="A121" s="156"/>
      <c r="C121" s="156"/>
      <c r="D121" s="156"/>
      <c r="E121" s="156"/>
      <c r="F121" s="156"/>
      <c r="G121" s="156"/>
      <c r="H121" s="156"/>
      <c r="I121" s="156"/>
      <c r="J121" s="156"/>
      <c r="K121" s="157"/>
    </row>
    <row r="122" spans="1:11" ht="12.75">
      <c r="A122" s="156"/>
      <c r="C122" s="156"/>
      <c r="D122" s="156"/>
      <c r="E122" s="156"/>
      <c r="F122" s="156"/>
      <c r="G122" s="156"/>
      <c r="H122" s="156"/>
      <c r="I122" s="156"/>
      <c r="J122" s="156"/>
      <c r="K122" s="157"/>
    </row>
    <row r="123" spans="1:11" ht="12.75">
      <c r="A123" s="156"/>
      <c r="C123" s="156"/>
      <c r="D123" s="156"/>
      <c r="E123" s="156"/>
      <c r="F123" s="156"/>
      <c r="G123" s="156"/>
      <c r="H123" s="156"/>
      <c r="I123" s="156"/>
      <c r="J123" s="156"/>
      <c r="K123" s="157"/>
    </row>
    <row r="124" spans="1:11" ht="12.75">
      <c r="A124" s="156"/>
      <c r="C124" s="156"/>
      <c r="D124" s="156"/>
      <c r="E124" s="156"/>
      <c r="F124" s="156"/>
      <c r="G124" s="156"/>
      <c r="H124" s="156"/>
      <c r="I124" s="156"/>
      <c r="J124" s="156"/>
      <c r="K124" s="157"/>
    </row>
    <row r="125" spans="1:11" ht="12.75">
      <c r="A125" s="156"/>
      <c r="C125" s="156"/>
      <c r="D125" s="156"/>
      <c r="E125" s="156"/>
      <c r="F125" s="156"/>
      <c r="G125" s="156"/>
      <c r="H125" s="156"/>
      <c r="I125" s="156"/>
      <c r="J125" s="156"/>
      <c r="K125" s="157"/>
    </row>
    <row r="126" spans="1:11" ht="12.75">
      <c r="A126" s="156"/>
      <c r="C126" s="156"/>
      <c r="D126" s="156"/>
      <c r="E126" s="156"/>
      <c r="F126" s="156"/>
      <c r="G126" s="156"/>
      <c r="H126" s="156"/>
      <c r="I126" s="156"/>
      <c r="J126" s="156"/>
      <c r="K126" s="157"/>
    </row>
    <row r="127" spans="1:11" ht="12.75">
      <c r="A127" s="156"/>
      <c r="C127" s="156"/>
      <c r="D127" s="156"/>
      <c r="E127" s="156"/>
      <c r="F127" s="156"/>
      <c r="G127" s="156"/>
      <c r="H127" s="156"/>
      <c r="I127" s="156"/>
      <c r="J127" s="156"/>
      <c r="K127" s="157"/>
    </row>
    <row r="128" spans="1:11" ht="12.75">
      <c r="A128" s="156"/>
      <c r="C128" s="156"/>
      <c r="D128" s="156"/>
      <c r="E128" s="156"/>
      <c r="F128" s="156"/>
      <c r="G128" s="156"/>
      <c r="H128" s="156"/>
      <c r="I128" s="156"/>
      <c r="J128" s="156"/>
      <c r="K128" s="157"/>
    </row>
    <row r="129" spans="1:11" ht="12.75">
      <c r="A129" s="156"/>
      <c r="C129" s="156"/>
      <c r="D129" s="156"/>
      <c r="E129" s="156"/>
      <c r="F129" s="156"/>
      <c r="G129" s="156"/>
      <c r="H129" s="156"/>
      <c r="I129" s="156"/>
      <c r="J129" s="156"/>
      <c r="K129" s="157"/>
    </row>
    <row r="130" spans="1:11" ht="12.75">
      <c r="A130" s="156"/>
      <c r="C130" s="156"/>
      <c r="D130" s="156"/>
      <c r="E130" s="156"/>
      <c r="F130" s="156"/>
      <c r="G130" s="156"/>
      <c r="H130" s="156"/>
      <c r="I130" s="156"/>
      <c r="J130" s="156"/>
      <c r="K130" s="157"/>
    </row>
    <row r="131" spans="1:11" ht="12.75">
      <c r="A131" s="156"/>
      <c r="C131" s="156"/>
      <c r="D131" s="156"/>
      <c r="E131" s="156"/>
      <c r="F131" s="156"/>
      <c r="G131" s="156"/>
      <c r="H131" s="156"/>
      <c r="I131" s="156"/>
      <c r="J131" s="156"/>
      <c r="K131" s="157"/>
    </row>
    <row r="132" spans="1:11" ht="12.75">
      <c r="A132" s="156"/>
      <c r="C132" s="156"/>
      <c r="D132" s="156"/>
      <c r="E132" s="156"/>
      <c r="F132" s="156"/>
      <c r="G132" s="156"/>
      <c r="H132" s="156"/>
      <c r="I132" s="156"/>
      <c r="J132" s="156"/>
      <c r="K132" s="157"/>
    </row>
    <row r="133" spans="1:11" ht="12.75">
      <c r="A133" s="156"/>
      <c r="C133" s="156"/>
      <c r="D133" s="156"/>
      <c r="E133" s="156"/>
      <c r="F133" s="156"/>
      <c r="G133" s="156"/>
      <c r="H133" s="156"/>
      <c r="I133" s="156"/>
      <c r="J133" s="156"/>
      <c r="K133" s="157"/>
    </row>
    <row r="134" spans="1:11" ht="12.75">
      <c r="A134" s="156"/>
      <c r="C134" s="156"/>
      <c r="D134" s="156"/>
      <c r="E134" s="156"/>
      <c r="F134" s="156"/>
      <c r="G134" s="156"/>
      <c r="H134" s="156"/>
      <c r="I134" s="156"/>
      <c r="J134" s="156"/>
      <c r="K134" s="157"/>
    </row>
    <row r="135" spans="1:11" ht="12.75">
      <c r="A135" s="156"/>
      <c r="C135" s="156"/>
      <c r="D135" s="156"/>
      <c r="E135" s="156"/>
      <c r="F135" s="156"/>
      <c r="G135" s="156"/>
      <c r="H135" s="156"/>
      <c r="I135" s="156"/>
      <c r="J135" s="156"/>
      <c r="K135" s="157"/>
    </row>
    <row r="136" spans="1:11" ht="12.75">
      <c r="A136" s="156"/>
      <c r="C136" s="156"/>
      <c r="D136" s="156"/>
      <c r="E136" s="156"/>
      <c r="F136" s="156"/>
      <c r="G136" s="156"/>
      <c r="H136" s="156"/>
      <c r="I136" s="156"/>
      <c r="J136" s="156"/>
      <c r="K136" s="157"/>
    </row>
    <row r="137" spans="1:11" ht="12.75">
      <c r="A137" s="156"/>
      <c r="C137" s="156"/>
      <c r="D137" s="156"/>
      <c r="E137" s="156"/>
      <c r="F137" s="156"/>
      <c r="G137" s="156"/>
      <c r="H137" s="156"/>
      <c r="I137" s="156"/>
      <c r="J137" s="156"/>
      <c r="K137" s="157"/>
    </row>
    <row r="138" spans="1:11" ht="12.75">
      <c r="A138" s="156"/>
      <c r="C138" s="156"/>
      <c r="D138" s="156"/>
      <c r="E138" s="156"/>
      <c r="F138" s="156"/>
      <c r="G138" s="156"/>
      <c r="H138" s="156"/>
      <c r="I138" s="156"/>
      <c r="J138" s="156"/>
      <c r="K138" s="157"/>
    </row>
    <row r="139" spans="1:11" ht="12.75">
      <c r="A139" s="156"/>
      <c r="C139" s="156"/>
      <c r="D139" s="156"/>
      <c r="E139" s="156"/>
      <c r="F139" s="156"/>
      <c r="G139" s="156"/>
      <c r="H139" s="156"/>
      <c r="I139" s="156"/>
      <c r="J139" s="156"/>
      <c r="K139" s="157"/>
    </row>
    <row r="140" spans="1:11" ht="12.75">
      <c r="A140" s="156"/>
      <c r="C140" s="156"/>
      <c r="D140" s="156"/>
      <c r="E140" s="156"/>
      <c r="F140" s="156"/>
      <c r="G140" s="156"/>
      <c r="H140" s="156"/>
      <c r="I140" s="156"/>
      <c r="J140" s="156"/>
      <c r="K140" s="157"/>
    </row>
    <row r="141" spans="1:11" ht="12.75">
      <c r="A141" s="156"/>
      <c r="C141" s="156"/>
      <c r="D141" s="156"/>
      <c r="E141" s="156"/>
      <c r="F141" s="156"/>
      <c r="G141" s="156"/>
      <c r="H141" s="156"/>
      <c r="I141" s="156"/>
      <c r="J141" s="156"/>
      <c r="K141" s="157"/>
    </row>
    <row r="142" spans="1:11" ht="12.75">
      <c r="A142" s="156"/>
      <c r="C142" s="156"/>
      <c r="D142" s="156"/>
      <c r="E142" s="156"/>
      <c r="F142" s="156"/>
      <c r="G142" s="156"/>
      <c r="H142" s="156"/>
      <c r="I142" s="156"/>
      <c r="J142" s="156"/>
      <c r="K142" s="157"/>
    </row>
    <row r="143" spans="1:11" ht="12.75">
      <c r="A143" s="156"/>
      <c r="C143" s="156"/>
      <c r="D143" s="156"/>
      <c r="E143" s="156"/>
      <c r="F143" s="156"/>
      <c r="G143" s="156"/>
      <c r="H143" s="156"/>
      <c r="I143" s="156"/>
      <c r="J143" s="156"/>
      <c r="K143" s="157"/>
    </row>
    <row r="144" spans="1:11" ht="12.75">
      <c r="A144" s="156"/>
      <c r="C144" s="156"/>
      <c r="D144" s="156"/>
      <c r="E144" s="156"/>
      <c r="F144" s="156"/>
      <c r="G144" s="156"/>
      <c r="H144" s="156"/>
      <c r="I144" s="156"/>
      <c r="J144" s="156"/>
      <c r="K144" s="157"/>
    </row>
    <row r="145" spans="1:11" ht="12.75">
      <c r="A145" s="156"/>
      <c r="C145" s="156"/>
      <c r="D145" s="156"/>
      <c r="E145" s="156"/>
      <c r="F145" s="156"/>
      <c r="G145" s="156"/>
      <c r="H145" s="156"/>
      <c r="I145" s="156"/>
      <c r="J145" s="156"/>
      <c r="K145" s="157"/>
    </row>
    <row r="146" spans="1:11" ht="12.75">
      <c r="A146" s="156"/>
      <c r="C146" s="156"/>
      <c r="D146" s="156"/>
      <c r="E146" s="156"/>
      <c r="F146" s="156"/>
      <c r="G146" s="156"/>
      <c r="H146" s="156"/>
      <c r="I146" s="156"/>
      <c r="J146" s="156"/>
      <c r="K146" s="157"/>
    </row>
    <row r="147" spans="1:11" ht="12.75">
      <c r="A147" s="156"/>
      <c r="C147" s="156"/>
      <c r="D147" s="156"/>
      <c r="E147" s="156"/>
      <c r="F147" s="156"/>
      <c r="G147" s="156"/>
      <c r="H147" s="156"/>
      <c r="I147" s="156"/>
      <c r="J147" s="156"/>
      <c r="K147" s="157"/>
    </row>
    <row r="148" spans="1:11" ht="12.75">
      <c r="A148" s="156"/>
      <c r="C148" s="156"/>
      <c r="D148" s="156"/>
      <c r="E148" s="156"/>
      <c r="F148" s="156"/>
      <c r="G148" s="156"/>
      <c r="H148" s="156"/>
      <c r="I148" s="156"/>
      <c r="J148" s="156"/>
      <c r="K148" s="157"/>
    </row>
    <row r="149" spans="1:11" ht="12.75">
      <c r="A149" s="156"/>
      <c r="C149" s="156"/>
      <c r="D149" s="156"/>
      <c r="E149" s="156"/>
      <c r="F149" s="156"/>
      <c r="G149" s="156"/>
      <c r="H149" s="156"/>
      <c r="I149" s="156"/>
      <c r="J149" s="156"/>
      <c r="K149" s="157"/>
    </row>
    <row r="150" spans="1:11" ht="12.75">
      <c r="A150" s="156"/>
      <c r="C150" s="156"/>
      <c r="D150" s="156"/>
      <c r="E150" s="156"/>
      <c r="F150" s="156"/>
      <c r="G150" s="156"/>
      <c r="H150" s="156"/>
      <c r="I150" s="156"/>
      <c r="J150" s="156"/>
      <c r="K150" s="157"/>
    </row>
    <row r="151" spans="1:11" ht="12.75">
      <c r="A151" s="156"/>
      <c r="C151" s="156"/>
      <c r="D151" s="156"/>
      <c r="E151" s="156"/>
      <c r="F151" s="156"/>
      <c r="G151" s="156"/>
      <c r="H151" s="156"/>
      <c r="I151" s="156"/>
      <c r="J151" s="156"/>
      <c r="K151" s="157"/>
    </row>
    <row r="152" spans="1:11" ht="12.75">
      <c r="A152" s="156"/>
      <c r="C152" s="156"/>
      <c r="D152" s="156"/>
      <c r="E152" s="156"/>
      <c r="F152" s="156"/>
      <c r="G152" s="156"/>
      <c r="H152" s="156"/>
      <c r="I152" s="156"/>
      <c r="J152" s="156"/>
      <c r="K152" s="157"/>
    </row>
    <row r="153" spans="1:11" ht="12.75">
      <c r="A153" s="156"/>
      <c r="C153" s="156"/>
      <c r="D153" s="156"/>
      <c r="E153" s="156"/>
      <c r="F153" s="156"/>
      <c r="G153" s="156"/>
      <c r="H153" s="156"/>
      <c r="I153" s="156"/>
      <c r="J153" s="156"/>
      <c r="K153" s="157"/>
    </row>
    <row r="154" spans="1:11" ht="12.75">
      <c r="A154" s="156"/>
      <c r="C154" s="156"/>
      <c r="D154" s="156"/>
      <c r="E154" s="156"/>
      <c r="F154" s="156"/>
      <c r="G154" s="156"/>
      <c r="H154" s="156"/>
      <c r="I154" s="156"/>
      <c r="J154" s="156"/>
      <c r="K154" s="157"/>
    </row>
    <row r="155" spans="1:11" ht="12.75">
      <c r="A155" s="156"/>
      <c r="C155" s="156"/>
      <c r="D155" s="156"/>
      <c r="E155" s="156"/>
      <c r="F155" s="156"/>
      <c r="G155" s="156"/>
      <c r="H155" s="156"/>
      <c r="I155" s="156"/>
      <c r="J155" s="156"/>
      <c r="K155" s="157"/>
    </row>
    <row r="156" spans="1:11" ht="12.75">
      <c r="A156" s="156"/>
      <c r="C156" s="156"/>
      <c r="D156" s="156"/>
      <c r="E156" s="156"/>
      <c r="F156" s="156"/>
      <c r="G156" s="156"/>
      <c r="H156" s="156"/>
      <c r="I156" s="156"/>
      <c r="J156" s="156"/>
      <c r="K156" s="157"/>
    </row>
    <row r="157" spans="1:11" ht="12.75">
      <c r="A157" s="156"/>
      <c r="C157" s="156"/>
      <c r="D157" s="156"/>
      <c r="E157" s="156"/>
      <c r="F157" s="156"/>
      <c r="G157" s="156"/>
      <c r="H157" s="156"/>
      <c r="I157" s="156"/>
      <c r="J157" s="156"/>
      <c r="K157" s="157"/>
    </row>
  </sheetData>
  <sheetProtection/>
  <mergeCells count="3">
    <mergeCell ref="K5:Q5"/>
    <mergeCell ref="C5:I5"/>
    <mergeCell ref="S5:T5"/>
  </mergeCells>
  <conditionalFormatting sqref="L47 N47:O47">
    <cfRule type="expression" priority="1" dxfId="34" stopIfTrue="1">
      <formula>#REF!&lt;2</formula>
    </cfRule>
  </conditionalFormatting>
  <conditionalFormatting sqref="P24:P47 P7:P22 Q7:Q47">
    <cfRule type="expression" priority="2" dxfId="34" stopIfTrue="1">
      <formula>#REF!&lt;4</formula>
    </cfRule>
  </conditionalFormatting>
  <conditionalFormatting sqref="P23">
    <cfRule type="expression" priority="3" dxfId="34" stopIfTrue="1">
      <formula>#REF!&lt;4</formula>
    </cfRule>
  </conditionalFormatting>
  <conditionalFormatting sqref="N17:O19 M9:M47 L10:L46">
    <cfRule type="expression" priority="4" dxfId="34" stopIfTrue="1">
      <formula>#REF!&lt;2</formula>
    </cfRule>
  </conditionalFormatting>
  <conditionalFormatting sqref="N20:O46 N10:O16">
    <cfRule type="expression" priority="5" dxfId="34" stopIfTrue="1">
      <formula>#REF!&lt;3</formula>
    </cfRule>
  </conditionalFormatting>
  <conditionalFormatting sqref="N8:N9 L7:L9 M7:M8">
    <cfRule type="expression" priority="6" dxfId="0" stopIfTrue="1">
      <formula>#REF!&lt;2</formula>
    </cfRule>
  </conditionalFormatting>
  <conditionalFormatting sqref="N7 O7:O9">
    <cfRule type="expression" priority="7" dxfId="34" stopIfTrue="1">
      <formula>#REF!&lt;3</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4" r:id="rId2"/>
  <drawing r:id="rId1"/>
</worksheet>
</file>

<file path=xl/worksheets/sheet5.xml><?xml version="1.0" encoding="utf-8"?>
<worksheet xmlns="http://schemas.openxmlformats.org/spreadsheetml/2006/main" xmlns:r="http://schemas.openxmlformats.org/officeDocument/2006/relationships">
  <sheetPr codeName="Tabelle7">
    <pageSetUpPr fitToPage="1"/>
  </sheetPr>
  <dimension ref="A1:T241"/>
  <sheetViews>
    <sheetView showGridLines="0" zoomScale="75" zoomScaleNormal="75" zoomScaleSheetLayoutView="75" zoomScalePageLayoutView="0" workbookViewId="0" topLeftCell="A1">
      <pane xSplit="1" ySplit="7" topLeftCell="B8" activePane="bottomRight" state="frozen"/>
      <selection pane="topLeft" activeCell="A9" sqref="A9"/>
      <selection pane="topRight" activeCell="A9" sqref="A9"/>
      <selection pane="bottomLeft" activeCell="A9" sqref="A9"/>
      <selection pane="bottomRight" activeCell="B8" sqref="B8"/>
    </sheetView>
  </sheetViews>
  <sheetFormatPr defaultColWidth="3.25390625" defaultRowHeight="12.75"/>
  <cols>
    <col min="1" max="1" width="58.625" style="4" customWidth="1"/>
    <col min="2" max="2" width="1.625" style="9" customWidth="1"/>
    <col min="3" max="3" width="9.375" style="4" customWidth="1" collapsed="1"/>
    <col min="4" max="4" width="9.25390625" style="4" customWidth="1" collapsed="1"/>
    <col min="5" max="8" width="9.25390625" style="4" customWidth="1"/>
    <col min="9" max="9" width="9.25390625" style="4" customWidth="1" collapsed="1"/>
    <col min="10" max="10" width="2.125" style="9" customWidth="1"/>
    <col min="11" max="11" width="9.25390625" style="3" customWidth="1"/>
    <col min="12" max="12" width="9.375" style="4" customWidth="1" collapsed="1"/>
    <col min="13" max="17" width="9.375" style="4" customWidth="1"/>
    <col min="18" max="18" width="2.125" style="9" customWidth="1"/>
    <col min="19" max="20" width="9.375" style="79" customWidth="1"/>
    <col min="21" max="16384" width="3.25390625" style="4" customWidth="1"/>
  </cols>
  <sheetData>
    <row r="1" spans="1:20" ht="62.25">
      <c r="A1" s="1"/>
      <c r="B1" s="2"/>
      <c r="D1" s="5"/>
      <c r="E1" s="6"/>
      <c r="F1" s="6"/>
      <c r="G1" s="6"/>
      <c r="H1" s="6"/>
      <c r="I1" s="6"/>
      <c r="J1" s="2"/>
      <c r="L1" s="6"/>
      <c r="M1" s="6"/>
      <c r="N1" s="6"/>
      <c r="O1" s="6"/>
      <c r="P1" s="6"/>
      <c r="Q1" s="6"/>
      <c r="R1" s="2"/>
      <c r="S1" s="50"/>
      <c r="T1" s="50"/>
    </row>
    <row r="2" spans="1:20" s="12" customFormat="1" ht="15.75">
      <c r="A2" s="8"/>
      <c r="B2" s="9"/>
      <c r="D2" s="13"/>
      <c r="J2" s="9"/>
      <c r="K2" s="10"/>
      <c r="R2" s="9"/>
      <c r="S2" s="52"/>
      <c r="T2" s="52"/>
    </row>
    <row r="3" spans="1:20" s="12" customFormat="1" ht="16.5" thickBot="1">
      <c r="A3" s="14"/>
      <c r="B3" s="15"/>
      <c r="C3" s="17"/>
      <c r="D3" s="18"/>
      <c r="E3" s="17"/>
      <c r="F3" s="17"/>
      <c r="G3" s="17"/>
      <c r="H3" s="17"/>
      <c r="I3" s="17"/>
      <c r="J3" s="15"/>
      <c r="K3" s="16"/>
      <c r="L3" s="17"/>
      <c r="M3" s="17"/>
      <c r="N3" s="17"/>
      <c r="O3" s="17"/>
      <c r="P3" s="17"/>
      <c r="Q3" s="17"/>
      <c r="R3" s="15"/>
      <c r="S3" s="53"/>
      <c r="T3" s="53"/>
    </row>
    <row r="4" spans="1:20" ht="12.75">
      <c r="A4" s="20"/>
      <c r="B4" s="21"/>
      <c r="C4" s="23"/>
      <c r="D4" s="23"/>
      <c r="E4" s="23"/>
      <c r="F4" s="23"/>
      <c r="G4" s="23"/>
      <c r="H4" s="24"/>
      <c r="I4" s="24"/>
      <c r="J4" s="21"/>
      <c r="K4" s="22"/>
      <c r="L4" s="23"/>
      <c r="M4" s="23"/>
      <c r="N4" s="24"/>
      <c r="O4" s="23"/>
      <c r="P4" s="24"/>
      <c r="Q4" s="24"/>
      <c r="R4" s="21"/>
      <c r="S4" s="24"/>
      <c r="T4" s="54"/>
    </row>
    <row r="5" spans="1:20" s="28" customFormat="1" ht="33.75" customHeight="1">
      <c r="A5" s="25" t="s">
        <v>210</v>
      </c>
      <c r="B5" s="26"/>
      <c r="C5" s="387">
        <v>2012</v>
      </c>
      <c r="D5" s="387"/>
      <c r="E5" s="387"/>
      <c r="F5" s="387"/>
      <c r="G5" s="387"/>
      <c r="H5" s="387"/>
      <c r="I5" s="387"/>
      <c r="J5" s="27"/>
      <c r="K5" s="387">
        <v>2013</v>
      </c>
      <c r="L5" s="387"/>
      <c r="M5" s="387"/>
      <c r="N5" s="387"/>
      <c r="O5" s="387"/>
      <c r="P5" s="387"/>
      <c r="Q5" s="387"/>
      <c r="R5" s="27"/>
      <c r="S5" s="388" t="s">
        <v>244</v>
      </c>
      <c r="T5" s="388"/>
    </row>
    <row r="6" spans="1:20" s="36" customFormat="1" ht="30" customHeight="1">
      <c r="A6" s="29"/>
      <c r="B6" s="30"/>
      <c r="C6" s="31" t="s">
        <v>30</v>
      </c>
      <c r="D6" s="32" t="s">
        <v>36</v>
      </c>
      <c r="E6" s="33" t="s">
        <v>31</v>
      </c>
      <c r="F6" s="34" t="s">
        <v>37</v>
      </c>
      <c r="G6" s="33" t="s">
        <v>238</v>
      </c>
      <c r="H6" s="34" t="s">
        <v>38</v>
      </c>
      <c r="I6" s="35" t="s">
        <v>239</v>
      </c>
      <c r="J6" s="30"/>
      <c r="K6" s="136" t="s">
        <v>30</v>
      </c>
      <c r="L6" s="34" t="s">
        <v>36</v>
      </c>
      <c r="M6" s="33" t="s">
        <v>31</v>
      </c>
      <c r="N6" s="34" t="s">
        <v>37</v>
      </c>
      <c r="O6" s="33" t="s">
        <v>238</v>
      </c>
      <c r="P6" s="34" t="s">
        <v>38</v>
      </c>
      <c r="Q6" s="33" t="s">
        <v>239</v>
      </c>
      <c r="R6" s="30"/>
      <c r="S6" s="34" t="s">
        <v>111</v>
      </c>
      <c r="T6" s="34" t="s">
        <v>112</v>
      </c>
    </row>
    <row r="7" spans="1:20" s="179" customFormat="1" ht="12.75">
      <c r="A7" s="184"/>
      <c r="B7" s="138"/>
      <c r="C7" s="88"/>
      <c r="D7" s="88"/>
      <c r="E7" s="62"/>
      <c r="F7" s="89"/>
      <c r="G7" s="62"/>
      <c r="H7" s="89"/>
      <c r="I7" s="137"/>
      <c r="J7" s="138"/>
      <c r="K7" s="139"/>
      <c r="L7" s="89"/>
      <c r="M7" s="62"/>
      <c r="N7" s="89"/>
      <c r="O7" s="62"/>
      <c r="P7" s="89"/>
      <c r="Q7" s="162"/>
      <c r="R7" s="138"/>
      <c r="S7" s="180"/>
      <c r="T7" s="185"/>
    </row>
    <row r="8" spans="1:20" s="179" customFormat="1" ht="12.75">
      <c r="A8" s="301" t="s">
        <v>34</v>
      </c>
      <c r="B8" s="90"/>
      <c r="C8" s="280"/>
      <c r="D8" s="280"/>
      <c r="E8" s="90"/>
      <c r="F8" s="280"/>
      <c r="G8" s="280"/>
      <c r="H8" s="280"/>
      <c r="I8" s="280"/>
      <c r="J8" s="145"/>
      <c r="K8" s="300"/>
      <c r="L8" s="280"/>
      <c r="M8" s="90"/>
      <c r="N8" s="280"/>
      <c r="O8" s="280"/>
      <c r="P8" s="280"/>
      <c r="Q8" s="280"/>
      <c r="R8" s="145"/>
      <c r="S8" s="145"/>
      <c r="T8" s="145"/>
    </row>
    <row r="9" spans="1:20" s="37" customFormat="1" ht="12.75">
      <c r="A9" s="92"/>
      <c r="B9" s="60"/>
      <c r="C9" s="94"/>
      <c r="D9" s="94"/>
      <c r="E9" s="62"/>
      <c r="F9" s="94"/>
      <c r="G9" s="95"/>
      <c r="H9" s="94"/>
      <c r="I9" s="95"/>
      <c r="J9" s="93"/>
      <c r="K9" s="140"/>
      <c r="L9" s="94"/>
      <c r="M9" s="62"/>
      <c r="N9" s="94"/>
      <c r="O9" s="62"/>
      <c r="P9" s="94"/>
      <c r="Q9" s="95"/>
      <c r="R9" s="93"/>
      <c r="S9" s="96"/>
      <c r="T9" s="96"/>
    </row>
    <row r="10" spans="1:20" s="37" customFormat="1" ht="12.75" customHeight="1">
      <c r="A10" s="146" t="s">
        <v>127</v>
      </c>
      <c r="B10" s="60"/>
      <c r="C10" s="94">
        <v>1252</v>
      </c>
      <c r="D10" s="94">
        <v>1247</v>
      </c>
      <c r="E10" s="62">
        <v>2499</v>
      </c>
      <c r="F10" s="94">
        <v>1269</v>
      </c>
      <c r="G10" s="95">
        <v>3768</v>
      </c>
      <c r="H10" s="94">
        <v>1345</v>
      </c>
      <c r="I10" s="95">
        <v>5113</v>
      </c>
      <c r="J10" s="93"/>
      <c r="K10" s="94">
        <v>1231</v>
      </c>
      <c r="L10" s="94">
        <v>1289</v>
      </c>
      <c r="M10" s="62">
        <v>2520</v>
      </c>
      <c r="N10" s="94"/>
      <c r="O10" s="62"/>
      <c r="P10" s="94"/>
      <c r="Q10" s="95"/>
      <c r="R10" s="93"/>
      <c r="S10" s="69">
        <v>0.03368083400160393</v>
      </c>
      <c r="T10" s="69">
        <v>0.04711616571892763</v>
      </c>
    </row>
    <row r="11" spans="1:20" s="37" customFormat="1" ht="12.75" customHeight="1">
      <c r="A11" s="211" t="s">
        <v>209</v>
      </c>
      <c r="B11" s="60"/>
      <c r="C11" s="94">
        <v>-44</v>
      </c>
      <c r="D11" s="94">
        <v>-48</v>
      </c>
      <c r="E11" s="62">
        <v>-92</v>
      </c>
      <c r="F11" s="94">
        <v>-55</v>
      </c>
      <c r="G11" s="95">
        <v>-147</v>
      </c>
      <c r="H11" s="94">
        <v>-50</v>
      </c>
      <c r="I11" s="95">
        <v>-197</v>
      </c>
      <c r="J11" s="93"/>
      <c r="K11" s="94">
        <v>-48</v>
      </c>
      <c r="L11" s="94">
        <v>-53</v>
      </c>
      <c r="M11" s="62">
        <v>-101</v>
      </c>
      <c r="N11" s="94"/>
      <c r="O11" s="62"/>
      <c r="P11" s="318"/>
      <c r="Q11" s="212"/>
      <c r="R11" s="93"/>
      <c r="S11" s="69">
        <v>0.10416666666666674</v>
      </c>
      <c r="T11" s="69">
        <v>0.10416666666666674</v>
      </c>
    </row>
    <row r="12" spans="1:20" s="37" customFormat="1" ht="12.75" customHeight="1">
      <c r="A12" s="211" t="s">
        <v>186</v>
      </c>
      <c r="B12" s="60"/>
      <c r="C12" s="94">
        <v>-85</v>
      </c>
      <c r="D12" s="94">
        <v>-87</v>
      </c>
      <c r="E12" s="62">
        <v>-172</v>
      </c>
      <c r="F12" s="94">
        <v>-108</v>
      </c>
      <c r="G12" s="95">
        <v>-280</v>
      </c>
      <c r="H12" s="94">
        <v>-128</v>
      </c>
      <c r="I12" s="95">
        <v>-408</v>
      </c>
      <c r="J12" s="93"/>
      <c r="K12" s="94">
        <v>-94</v>
      </c>
      <c r="L12" s="94">
        <v>-93</v>
      </c>
      <c r="M12" s="62">
        <v>-187</v>
      </c>
      <c r="N12" s="94"/>
      <c r="O12" s="62"/>
      <c r="P12" s="318"/>
      <c r="Q12" s="212"/>
      <c r="R12" s="93"/>
      <c r="S12" s="69">
        <v>0.06896551724137923</v>
      </c>
      <c r="T12" s="69">
        <v>-0.010638297872340385</v>
      </c>
    </row>
    <row r="13" spans="1:20" s="37" customFormat="1" ht="12.75" customHeight="1">
      <c r="A13" s="211" t="s">
        <v>214</v>
      </c>
      <c r="B13" s="60"/>
      <c r="C13" s="94">
        <v>-154</v>
      </c>
      <c r="D13" s="94">
        <v>-143</v>
      </c>
      <c r="E13" s="62">
        <v>-297</v>
      </c>
      <c r="F13" s="94">
        <v>-152</v>
      </c>
      <c r="G13" s="95">
        <v>-449</v>
      </c>
      <c r="H13" s="94">
        <v>-259</v>
      </c>
      <c r="I13" s="95">
        <v>-708</v>
      </c>
      <c r="J13" s="93"/>
      <c r="K13" s="94">
        <v>-162</v>
      </c>
      <c r="L13" s="94">
        <v>-183</v>
      </c>
      <c r="M13" s="62">
        <v>-345</v>
      </c>
      <c r="N13" s="94"/>
      <c r="O13" s="62"/>
      <c r="P13" s="318"/>
      <c r="Q13" s="212"/>
      <c r="R13" s="93"/>
      <c r="S13" s="69">
        <v>0.2797202797202798</v>
      </c>
      <c r="T13" s="69">
        <v>0.12962962962962954</v>
      </c>
    </row>
    <row r="14" spans="1:20" s="37" customFormat="1" ht="12.75" customHeight="1">
      <c r="A14" s="146" t="s">
        <v>61</v>
      </c>
      <c r="B14" s="60"/>
      <c r="C14" s="94">
        <v>-283</v>
      </c>
      <c r="D14" s="94">
        <v>-278</v>
      </c>
      <c r="E14" s="62">
        <v>-561</v>
      </c>
      <c r="F14" s="94">
        <v>-315</v>
      </c>
      <c r="G14" s="95">
        <v>-876</v>
      </c>
      <c r="H14" s="94">
        <v>-437</v>
      </c>
      <c r="I14" s="95">
        <v>-1313</v>
      </c>
      <c r="J14" s="93"/>
      <c r="K14" s="94">
        <v>-304</v>
      </c>
      <c r="L14" s="94">
        <v>-329</v>
      </c>
      <c r="M14" s="62">
        <v>-633</v>
      </c>
      <c r="N14" s="94"/>
      <c r="O14" s="62"/>
      <c r="P14" s="318"/>
      <c r="Q14" s="212"/>
      <c r="R14" s="93"/>
      <c r="S14" s="69">
        <v>0.1834532374100719</v>
      </c>
      <c r="T14" s="69">
        <v>0.08223684210526305</v>
      </c>
    </row>
    <row r="15" spans="1:20" s="119" customFormat="1" ht="12.75" customHeight="1">
      <c r="A15" s="102" t="s">
        <v>103</v>
      </c>
      <c r="B15" s="105"/>
      <c r="C15" s="104">
        <v>969</v>
      </c>
      <c r="D15" s="104">
        <v>969</v>
      </c>
      <c r="E15" s="106">
        <v>1938</v>
      </c>
      <c r="F15" s="104">
        <v>954</v>
      </c>
      <c r="G15" s="106">
        <v>2892</v>
      </c>
      <c r="H15" s="104">
        <v>908</v>
      </c>
      <c r="I15" s="106">
        <v>3800</v>
      </c>
      <c r="J15" s="105"/>
      <c r="K15" s="104">
        <v>927</v>
      </c>
      <c r="L15" s="104">
        <v>960</v>
      </c>
      <c r="M15" s="106">
        <v>1887</v>
      </c>
      <c r="N15" s="104"/>
      <c r="O15" s="106"/>
      <c r="P15" s="104"/>
      <c r="Q15" s="103"/>
      <c r="R15" s="105"/>
      <c r="S15" s="131">
        <v>-0.009287925696594423</v>
      </c>
      <c r="T15" s="131">
        <v>0.03559870550161803</v>
      </c>
    </row>
    <row r="16" spans="1:20" s="119" customFormat="1" ht="12.75" customHeight="1">
      <c r="A16" s="146" t="s">
        <v>62</v>
      </c>
      <c r="B16" s="107"/>
      <c r="C16" s="215">
        <v>0.7739616613418531</v>
      </c>
      <c r="D16" s="215">
        <v>0.7770649558941459</v>
      </c>
      <c r="E16" s="214">
        <v>0.7755102040816326</v>
      </c>
      <c r="F16" s="215">
        <v>0.75177304964539</v>
      </c>
      <c r="G16" s="214">
        <v>0.767515923566879</v>
      </c>
      <c r="H16" s="215">
        <v>0.675092936802974</v>
      </c>
      <c r="I16" s="214">
        <v>0.7432035986700567</v>
      </c>
      <c r="J16" s="231"/>
      <c r="K16" s="215">
        <v>0.7530463038180342</v>
      </c>
      <c r="L16" s="215">
        <v>0.7447633824670287</v>
      </c>
      <c r="M16" s="214">
        <v>0.7488095238095238</v>
      </c>
      <c r="N16" s="215"/>
      <c r="O16" s="214"/>
      <c r="P16" s="215"/>
      <c r="Q16" s="214"/>
      <c r="R16" s="231"/>
      <c r="S16" s="70"/>
      <c r="T16" s="70"/>
    </row>
    <row r="17" spans="1:20" s="119" customFormat="1" ht="12.75" customHeight="1">
      <c r="A17" s="146"/>
      <c r="B17" s="107"/>
      <c r="C17" s="134"/>
      <c r="D17" s="134"/>
      <c r="E17" s="114"/>
      <c r="F17" s="134"/>
      <c r="G17" s="135"/>
      <c r="H17" s="134"/>
      <c r="I17" s="135"/>
      <c r="J17" s="93"/>
      <c r="K17" s="230"/>
      <c r="L17" s="191"/>
      <c r="M17" s="206"/>
      <c r="N17" s="191"/>
      <c r="O17" s="206"/>
      <c r="P17" s="191"/>
      <c r="Q17" s="192"/>
      <c r="R17" s="93"/>
      <c r="S17" s="70"/>
      <c r="T17" s="70"/>
    </row>
    <row r="18" spans="1:20" s="37" customFormat="1" ht="12.75" customHeight="1">
      <c r="A18" s="228" t="s">
        <v>247</v>
      </c>
      <c r="B18" s="60"/>
      <c r="C18" s="94">
        <v>-124</v>
      </c>
      <c r="D18" s="94">
        <v>-124</v>
      </c>
      <c r="E18" s="62">
        <v>-248</v>
      </c>
      <c r="F18" s="94">
        <v>-115</v>
      </c>
      <c r="G18" s="95">
        <v>-363</v>
      </c>
      <c r="H18" s="94">
        <v>-117</v>
      </c>
      <c r="I18" s="95">
        <v>-480</v>
      </c>
      <c r="J18" s="93"/>
      <c r="K18" s="94">
        <v>-121</v>
      </c>
      <c r="L18" s="94">
        <v>-126</v>
      </c>
      <c r="M18" s="62">
        <v>-247</v>
      </c>
      <c r="N18" s="94"/>
      <c r="O18" s="62"/>
      <c r="P18" s="318"/>
      <c r="Q18" s="212"/>
      <c r="R18" s="93"/>
      <c r="S18" s="69">
        <v>0.016129032258064502</v>
      </c>
      <c r="T18" s="69">
        <v>0.04132231404958686</v>
      </c>
    </row>
    <row r="19" spans="1:20" s="37" customFormat="1" ht="12.75" customHeight="1">
      <c r="A19" s="228" t="s">
        <v>259</v>
      </c>
      <c r="B19" s="60"/>
      <c r="C19" s="94">
        <v>-105</v>
      </c>
      <c r="D19" s="94">
        <v>-110</v>
      </c>
      <c r="E19" s="62">
        <v>-215</v>
      </c>
      <c r="F19" s="94">
        <v>-111</v>
      </c>
      <c r="G19" s="95">
        <v>-326</v>
      </c>
      <c r="H19" s="94">
        <v>-139</v>
      </c>
      <c r="I19" s="95">
        <v>-465</v>
      </c>
      <c r="J19" s="93"/>
      <c r="K19" s="365">
        <v>-103</v>
      </c>
      <c r="L19" s="94">
        <v>-112</v>
      </c>
      <c r="M19" s="62">
        <v>-215</v>
      </c>
      <c r="N19" s="94"/>
      <c r="O19" s="62"/>
      <c r="P19" s="318"/>
      <c r="Q19" s="212"/>
      <c r="R19" s="93"/>
      <c r="S19" s="69">
        <v>0.018181818181818077</v>
      </c>
      <c r="T19" s="69">
        <v>0.08737864077669899</v>
      </c>
    </row>
    <row r="20" spans="1:20" s="37" customFormat="1" ht="12.75" customHeight="1">
      <c r="A20" s="146" t="s">
        <v>4</v>
      </c>
      <c r="B20" s="60"/>
      <c r="C20" s="94">
        <v>-229</v>
      </c>
      <c r="D20" s="94">
        <v>-234</v>
      </c>
      <c r="E20" s="62">
        <v>-463</v>
      </c>
      <c r="F20" s="94">
        <v>-226</v>
      </c>
      <c r="G20" s="95">
        <v>-689</v>
      </c>
      <c r="H20" s="94">
        <v>-256</v>
      </c>
      <c r="I20" s="95">
        <v>-945</v>
      </c>
      <c r="J20" s="93"/>
      <c r="K20" s="94">
        <v>-224</v>
      </c>
      <c r="L20" s="94">
        <v>-238</v>
      </c>
      <c r="M20" s="62">
        <v>-462</v>
      </c>
      <c r="N20" s="94"/>
      <c r="O20" s="62"/>
      <c r="P20" s="318"/>
      <c r="Q20" s="212"/>
      <c r="R20" s="93"/>
      <c r="S20" s="69">
        <v>0.017094017094017033</v>
      </c>
      <c r="T20" s="69">
        <v>0.0625</v>
      </c>
    </row>
    <row r="21" spans="1:20" s="37" customFormat="1" ht="12.75" customHeight="1">
      <c r="A21" s="146" t="s">
        <v>141</v>
      </c>
      <c r="B21" s="60"/>
      <c r="C21" s="94">
        <v>8</v>
      </c>
      <c r="D21" s="94">
        <v>9</v>
      </c>
      <c r="E21" s="101">
        <v>17</v>
      </c>
      <c r="F21" s="94">
        <v>7</v>
      </c>
      <c r="G21" s="101">
        <v>24</v>
      </c>
      <c r="H21" s="94">
        <v>7</v>
      </c>
      <c r="I21" s="101">
        <v>31</v>
      </c>
      <c r="J21" s="93"/>
      <c r="K21" s="94">
        <v>7</v>
      </c>
      <c r="L21" s="94">
        <v>9</v>
      </c>
      <c r="M21" s="62">
        <v>16</v>
      </c>
      <c r="N21" s="94"/>
      <c r="O21" s="62"/>
      <c r="P21" s="318"/>
      <c r="Q21" s="212"/>
      <c r="R21" s="93"/>
      <c r="S21" s="69">
        <v>0</v>
      </c>
      <c r="T21" s="69">
        <v>0.2857142857142858</v>
      </c>
    </row>
    <row r="22" spans="1:20" s="119" customFormat="1" ht="12.75" customHeight="1">
      <c r="A22" s="102" t="s">
        <v>104</v>
      </c>
      <c r="B22" s="105"/>
      <c r="C22" s="104">
        <v>748</v>
      </c>
      <c r="D22" s="104">
        <v>744</v>
      </c>
      <c r="E22" s="106">
        <v>1492</v>
      </c>
      <c r="F22" s="104">
        <v>735</v>
      </c>
      <c r="G22" s="106">
        <v>2227</v>
      </c>
      <c r="H22" s="104">
        <v>659</v>
      </c>
      <c r="I22" s="106">
        <v>2886</v>
      </c>
      <c r="J22" s="105"/>
      <c r="K22" s="104">
        <v>710</v>
      </c>
      <c r="L22" s="104">
        <v>731</v>
      </c>
      <c r="M22" s="103">
        <v>1441</v>
      </c>
      <c r="N22" s="104"/>
      <c r="O22" s="103"/>
      <c r="P22" s="104"/>
      <c r="Q22" s="103"/>
      <c r="R22" s="105"/>
      <c r="S22" s="131">
        <v>-0.017473118279569877</v>
      </c>
      <c r="T22" s="131">
        <v>0.029577464788732355</v>
      </c>
    </row>
    <row r="23" spans="1:20" s="119" customFormat="1" ht="12.75" customHeight="1">
      <c r="A23" s="146" t="s">
        <v>151</v>
      </c>
      <c r="B23" s="107"/>
      <c r="C23" s="215">
        <v>0.597444089456869</v>
      </c>
      <c r="D23" s="215">
        <v>0.5966319165998396</v>
      </c>
      <c r="E23" s="214">
        <v>0.5970388155262105</v>
      </c>
      <c r="F23" s="215">
        <v>0.5791962174940898</v>
      </c>
      <c r="G23" s="214">
        <v>0.5910297239915074</v>
      </c>
      <c r="H23" s="215">
        <v>0.4899628252788104</v>
      </c>
      <c r="I23" s="214">
        <v>0.5644435752004694</v>
      </c>
      <c r="J23" s="231"/>
      <c r="K23" s="215">
        <v>0.5767668562144598</v>
      </c>
      <c r="L23" s="215">
        <v>0.5671062839410396</v>
      </c>
      <c r="M23" s="214">
        <v>0.5718253968253968</v>
      </c>
      <c r="N23" s="215"/>
      <c r="O23" s="214"/>
      <c r="P23" s="215"/>
      <c r="Q23" s="320"/>
      <c r="R23" s="231"/>
      <c r="S23" s="70"/>
      <c r="T23" s="70"/>
    </row>
    <row r="24" spans="1:20" s="119" customFormat="1" ht="12.75" customHeight="1">
      <c r="A24" s="146"/>
      <c r="B24" s="107"/>
      <c r="C24" s="215"/>
      <c r="D24" s="215"/>
      <c r="E24" s="216"/>
      <c r="F24" s="215"/>
      <c r="G24" s="214"/>
      <c r="H24" s="215"/>
      <c r="I24" s="214"/>
      <c r="J24" s="231"/>
      <c r="K24" s="215"/>
      <c r="L24" s="215"/>
      <c r="M24" s="216"/>
      <c r="N24" s="215"/>
      <c r="O24" s="216"/>
      <c r="P24" s="215"/>
      <c r="Q24" s="214"/>
      <c r="R24" s="231"/>
      <c r="S24" s="70"/>
      <c r="T24" s="70"/>
    </row>
    <row r="25" spans="1:20" s="119" customFormat="1" ht="12.75" customHeight="1">
      <c r="A25" s="132" t="s">
        <v>2</v>
      </c>
      <c r="B25" s="107"/>
      <c r="C25" s="134">
        <v>30</v>
      </c>
      <c r="D25" s="134">
        <v>36</v>
      </c>
      <c r="E25" s="114">
        <v>66</v>
      </c>
      <c r="F25" s="134">
        <v>33</v>
      </c>
      <c r="G25" s="135">
        <v>99</v>
      </c>
      <c r="H25" s="134">
        <v>63</v>
      </c>
      <c r="I25" s="135">
        <v>162</v>
      </c>
      <c r="J25" s="93"/>
      <c r="K25" s="134">
        <v>42</v>
      </c>
      <c r="L25" s="134">
        <v>41</v>
      </c>
      <c r="M25" s="114">
        <v>83</v>
      </c>
      <c r="N25" s="134"/>
      <c r="O25" s="114"/>
      <c r="P25" s="191"/>
      <c r="Q25" s="192"/>
      <c r="R25" s="93"/>
      <c r="S25" s="193">
        <v>0.13888888888888884</v>
      </c>
      <c r="T25" s="193">
        <v>-0.023809523809523836</v>
      </c>
    </row>
    <row r="26" spans="1:20" s="119" customFormat="1" ht="12.75" customHeight="1">
      <c r="A26" s="132" t="s">
        <v>126</v>
      </c>
      <c r="B26" s="107"/>
      <c r="C26" s="134">
        <v>4527</v>
      </c>
      <c r="D26" s="134"/>
      <c r="E26" s="114">
        <v>4433</v>
      </c>
      <c r="F26" s="134"/>
      <c r="G26" s="135">
        <v>4362</v>
      </c>
      <c r="H26" s="134"/>
      <c r="I26" s="135">
        <v>4316</v>
      </c>
      <c r="J26" s="93"/>
      <c r="K26" s="134">
        <v>4406</v>
      </c>
      <c r="L26" s="134"/>
      <c r="M26" s="114">
        <v>4694</v>
      </c>
      <c r="N26" s="134"/>
      <c r="O26" s="114"/>
      <c r="P26" s="191"/>
      <c r="Q26" s="192"/>
      <c r="R26" s="93"/>
      <c r="S26" s="193">
        <v>0.05887660726370414</v>
      </c>
      <c r="T26" s="193">
        <v>0.06536541080344982</v>
      </c>
    </row>
    <row r="27" spans="1:20" s="119" customFormat="1" ht="12.75" customHeight="1">
      <c r="A27" s="146"/>
      <c r="B27" s="107"/>
      <c r="C27" s="134"/>
      <c r="D27" s="134"/>
      <c r="E27" s="114"/>
      <c r="F27" s="134"/>
      <c r="G27" s="135"/>
      <c r="H27" s="134"/>
      <c r="I27" s="135"/>
      <c r="J27" s="93"/>
      <c r="K27" s="230"/>
      <c r="L27" s="191"/>
      <c r="M27" s="206"/>
      <c r="N27" s="191"/>
      <c r="O27" s="206"/>
      <c r="P27" s="191"/>
      <c r="Q27" s="192"/>
      <c r="R27" s="93"/>
      <c r="S27" s="70"/>
      <c r="T27" s="70"/>
    </row>
    <row r="28" spans="1:20" s="179" customFormat="1" ht="12.75" customHeight="1">
      <c r="A28" s="301" t="s">
        <v>35</v>
      </c>
      <c r="B28" s="90"/>
      <c r="C28" s="280"/>
      <c r="D28" s="280"/>
      <c r="E28" s="90"/>
      <c r="F28" s="280"/>
      <c r="G28" s="280"/>
      <c r="H28" s="280"/>
      <c r="I28" s="280"/>
      <c r="J28" s="145"/>
      <c r="K28" s="300"/>
      <c r="L28" s="280"/>
      <c r="M28" s="90"/>
      <c r="N28" s="280"/>
      <c r="O28" s="90"/>
      <c r="P28" s="280"/>
      <c r="Q28" s="280"/>
      <c r="R28" s="145"/>
      <c r="S28" s="302"/>
      <c r="T28" s="302"/>
    </row>
    <row r="29" spans="1:20" s="37" customFormat="1" ht="12.75" customHeight="1">
      <c r="A29" s="92"/>
      <c r="B29" s="60"/>
      <c r="C29" s="94"/>
      <c r="D29" s="94"/>
      <c r="E29" s="62"/>
      <c r="F29" s="94"/>
      <c r="G29" s="95"/>
      <c r="H29" s="94"/>
      <c r="I29" s="95"/>
      <c r="J29" s="93"/>
      <c r="K29" s="140"/>
      <c r="L29" s="94"/>
      <c r="M29" s="62"/>
      <c r="N29" s="94"/>
      <c r="O29" s="62"/>
      <c r="P29" s="94"/>
      <c r="Q29" s="95"/>
      <c r="R29" s="93"/>
      <c r="S29" s="232"/>
      <c r="T29" s="232"/>
    </row>
    <row r="30" spans="1:20" s="37" customFormat="1" ht="12.75" customHeight="1">
      <c r="A30" s="146" t="s">
        <v>127</v>
      </c>
      <c r="B30" s="60"/>
      <c r="C30" s="94">
        <v>288</v>
      </c>
      <c r="D30" s="94">
        <v>293</v>
      </c>
      <c r="E30" s="62">
        <v>581</v>
      </c>
      <c r="F30" s="94">
        <v>291</v>
      </c>
      <c r="G30" s="95">
        <v>872</v>
      </c>
      <c r="H30" s="94">
        <v>289</v>
      </c>
      <c r="I30" s="95">
        <v>1161</v>
      </c>
      <c r="J30" s="93"/>
      <c r="K30" s="94">
        <v>280</v>
      </c>
      <c r="L30" s="94">
        <v>289</v>
      </c>
      <c r="M30" s="62">
        <v>569</v>
      </c>
      <c r="N30" s="94"/>
      <c r="O30" s="62"/>
      <c r="P30" s="141"/>
      <c r="Q30" s="202"/>
      <c r="R30" s="93"/>
      <c r="S30" s="69">
        <v>-0.013651877133105783</v>
      </c>
      <c r="T30" s="69">
        <v>0.03214285714285725</v>
      </c>
    </row>
    <row r="31" spans="1:20" s="37" customFormat="1" ht="12.75" customHeight="1">
      <c r="A31" s="211" t="s">
        <v>209</v>
      </c>
      <c r="B31" s="60"/>
      <c r="C31" s="94">
        <v>-15</v>
      </c>
      <c r="D31" s="94">
        <v>-16</v>
      </c>
      <c r="E31" s="62">
        <v>-31</v>
      </c>
      <c r="F31" s="94">
        <v>-17</v>
      </c>
      <c r="G31" s="95">
        <v>-48</v>
      </c>
      <c r="H31" s="94">
        <v>-16</v>
      </c>
      <c r="I31" s="95">
        <v>-64</v>
      </c>
      <c r="J31" s="93"/>
      <c r="K31" s="94">
        <v>-15</v>
      </c>
      <c r="L31" s="94">
        <v>-16</v>
      </c>
      <c r="M31" s="62">
        <v>-31</v>
      </c>
      <c r="N31" s="94"/>
      <c r="O31" s="62"/>
      <c r="P31" s="141"/>
      <c r="Q31" s="202"/>
      <c r="R31" s="93"/>
      <c r="S31" s="69">
        <v>0</v>
      </c>
      <c r="T31" s="69">
        <v>0.06666666666666665</v>
      </c>
    </row>
    <row r="32" spans="1:20" s="37" customFormat="1" ht="12.75" customHeight="1">
      <c r="A32" s="211" t="s">
        <v>186</v>
      </c>
      <c r="B32" s="60"/>
      <c r="C32" s="94">
        <v>-13</v>
      </c>
      <c r="D32" s="94">
        <v>-12</v>
      </c>
      <c r="E32" s="62">
        <v>-25</v>
      </c>
      <c r="F32" s="94">
        <v>-14</v>
      </c>
      <c r="G32" s="95">
        <v>-39</v>
      </c>
      <c r="H32" s="94">
        <v>-19</v>
      </c>
      <c r="I32" s="95">
        <v>-58</v>
      </c>
      <c r="J32" s="93"/>
      <c r="K32" s="94">
        <v>-14</v>
      </c>
      <c r="L32" s="94">
        <v>-15</v>
      </c>
      <c r="M32" s="62">
        <v>-29</v>
      </c>
      <c r="N32" s="94"/>
      <c r="O32" s="62"/>
      <c r="P32" s="141"/>
      <c r="Q32" s="202"/>
      <c r="R32" s="93"/>
      <c r="S32" s="69">
        <v>0.25</v>
      </c>
      <c r="T32" s="69">
        <v>0.0714285714285714</v>
      </c>
    </row>
    <row r="33" spans="1:20" s="37" customFormat="1" ht="12.75" customHeight="1">
      <c r="A33" s="211" t="s">
        <v>214</v>
      </c>
      <c r="B33" s="60"/>
      <c r="C33" s="94">
        <v>-6</v>
      </c>
      <c r="D33" s="94">
        <v>-6</v>
      </c>
      <c r="E33" s="62">
        <v>-12</v>
      </c>
      <c r="F33" s="94">
        <v>-6</v>
      </c>
      <c r="G33" s="95">
        <v>-18</v>
      </c>
      <c r="H33" s="94">
        <v>-6</v>
      </c>
      <c r="I33" s="95">
        <v>-24</v>
      </c>
      <c r="J33" s="93"/>
      <c r="K33" s="94">
        <v>-7</v>
      </c>
      <c r="L33" s="94">
        <v>-8</v>
      </c>
      <c r="M33" s="62">
        <v>-15</v>
      </c>
      <c r="N33" s="94"/>
      <c r="O33" s="62"/>
      <c r="P33" s="318"/>
      <c r="Q33" s="212"/>
      <c r="R33" s="93"/>
      <c r="S33" s="69">
        <v>0.33333333333333326</v>
      </c>
      <c r="T33" s="69">
        <v>0.1428571428571428</v>
      </c>
    </row>
    <row r="34" spans="1:20" s="37" customFormat="1" ht="12.75" customHeight="1">
      <c r="A34" s="146" t="s">
        <v>61</v>
      </c>
      <c r="B34" s="60"/>
      <c r="C34" s="94">
        <v>-34</v>
      </c>
      <c r="D34" s="94">
        <v>-34</v>
      </c>
      <c r="E34" s="62">
        <v>-68</v>
      </c>
      <c r="F34" s="94">
        <v>-37</v>
      </c>
      <c r="G34" s="95">
        <v>-105</v>
      </c>
      <c r="H34" s="94">
        <v>-41</v>
      </c>
      <c r="I34" s="95">
        <v>-146</v>
      </c>
      <c r="J34" s="93"/>
      <c r="K34" s="94">
        <v>-36</v>
      </c>
      <c r="L34" s="94">
        <v>-39</v>
      </c>
      <c r="M34" s="62">
        <v>-75</v>
      </c>
      <c r="N34" s="94"/>
      <c r="O34" s="62"/>
      <c r="P34" s="318"/>
      <c r="Q34" s="212"/>
      <c r="R34" s="93"/>
      <c r="S34" s="69">
        <v>0.1470588235294117</v>
      </c>
      <c r="T34" s="69">
        <v>0.08333333333333326</v>
      </c>
    </row>
    <row r="35" spans="1:20" s="119" customFormat="1" ht="12.75" customHeight="1">
      <c r="A35" s="102" t="s">
        <v>103</v>
      </c>
      <c r="B35" s="105"/>
      <c r="C35" s="104">
        <v>254</v>
      </c>
      <c r="D35" s="104">
        <v>259</v>
      </c>
      <c r="E35" s="106">
        <v>513</v>
      </c>
      <c r="F35" s="104">
        <v>254</v>
      </c>
      <c r="G35" s="106">
        <v>767</v>
      </c>
      <c r="H35" s="104">
        <v>248</v>
      </c>
      <c r="I35" s="106">
        <v>1015</v>
      </c>
      <c r="J35" s="105"/>
      <c r="K35" s="104">
        <v>244</v>
      </c>
      <c r="L35" s="104">
        <v>250</v>
      </c>
      <c r="M35" s="106">
        <v>494</v>
      </c>
      <c r="N35" s="104"/>
      <c r="O35" s="106"/>
      <c r="P35" s="104"/>
      <c r="Q35" s="103"/>
      <c r="R35" s="105"/>
      <c r="S35" s="131">
        <v>-0.03474903474903479</v>
      </c>
      <c r="T35" s="131">
        <v>0.024590163934426146</v>
      </c>
    </row>
    <row r="36" spans="1:20" s="119" customFormat="1" ht="12.75" customHeight="1">
      <c r="A36" s="146" t="s">
        <v>62</v>
      </c>
      <c r="B36" s="107"/>
      <c r="C36" s="215">
        <v>0.8819444444444444</v>
      </c>
      <c r="D36" s="215">
        <v>0.8839590443686007</v>
      </c>
      <c r="E36" s="214">
        <v>0.882960413080895</v>
      </c>
      <c r="F36" s="215">
        <v>0.872852233676976</v>
      </c>
      <c r="G36" s="214">
        <v>0.8795871559633027</v>
      </c>
      <c r="H36" s="215">
        <v>0.8581314878892734</v>
      </c>
      <c r="I36" s="214">
        <v>0.8742463393626184</v>
      </c>
      <c r="J36" s="231"/>
      <c r="K36" s="215">
        <v>0.8714285714285714</v>
      </c>
      <c r="L36" s="215">
        <v>0.8650519031141869</v>
      </c>
      <c r="M36" s="214">
        <v>0.8681898066783831</v>
      </c>
      <c r="N36" s="215"/>
      <c r="O36" s="214"/>
      <c r="P36" s="215"/>
      <c r="Q36" s="214"/>
      <c r="R36" s="231"/>
      <c r="S36" s="70"/>
      <c r="T36" s="70"/>
    </row>
    <row r="37" spans="1:20" s="119" customFormat="1" ht="12.75" customHeight="1">
      <c r="A37" s="146"/>
      <c r="B37" s="107"/>
      <c r="C37" s="134"/>
      <c r="D37" s="134"/>
      <c r="E37" s="114"/>
      <c r="F37" s="134"/>
      <c r="G37" s="135"/>
      <c r="H37" s="134"/>
      <c r="I37" s="135"/>
      <c r="J37" s="93"/>
      <c r="K37" s="230"/>
      <c r="L37" s="191"/>
      <c r="M37" s="206"/>
      <c r="N37" s="191"/>
      <c r="O37" s="206"/>
      <c r="P37" s="191"/>
      <c r="Q37" s="192"/>
      <c r="R37" s="93"/>
      <c r="S37" s="70"/>
      <c r="T37" s="70"/>
    </row>
    <row r="38" spans="1:20" s="37" customFormat="1" ht="12.75" customHeight="1">
      <c r="A38" s="228" t="s">
        <v>247</v>
      </c>
      <c r="B38" s="60"/>
      <c r="C38" s="94">
        <v>-21</v>
      </c>
      <c r="D38" s="94">
        <v>-21</v>
      </c>
      <c r="E38" s="62">
        <v>-42</v>
      </c>
      <c r="F38" s="94">
        <v>-20</v>
      </c>
      <c r="G38" s="95">
        <v>-62</v>
      </c>
      <c r="H38" s="94">
        <v>-20</v>
      </c>
      <c r="I38" s="95">
        <v>-82</v>
      </c>
      <c r="J38" s="93"/>
      <c r="K38" s="94">
        <v>-21</v>
      </c>
      <c r="L38" s="94">
        <v>-23</v>
      </c>
      <c r="M38" s="62">
        <v>-44</v>
      </c>
      <c r="N38" s="94"/>
      <c r="O38" s="62"/>
      <c r="P38" s="318"/>
      <c r="Q38" s="212"/>
      <c r="R38" s="93"/>
      <c r="S38" s="69">
        <v>0.09523809523809534</v>
      </c>
      <c r="T38" s="69">
        <v>0.09523809523809534</v>
      </c>
    </row>
    <row r="39" spans="1:20" s="37" customFormat="1" ht="12.75" customHeight="1">
      <c r="A39" s="228" t="s">
        <v>259</v>
      </c>
      <c r="B39" s="60"/>
      <c r="C39" s="94">
        <v>-11</v>
      </c>
      <c r="D39" s="94">
        <v>-13</v>
      </c>
      <c r="E39" s="62">
        <v>-24</v>
      </c>
      <c r="F39" s="94">
        <v>-12</v>
      </c>
      <c r="G39" s="95">
        <v>-36</v>
      </c>
      <c r="H39" s="94">
        <v>-18</v>
      </c>
      <c r="I39" s="95">
        <v>-54</v>
      </c>
      <c r="J39" s="93"/>
      <c r="K39" s="94">
        <v>-10</v>
      </c>
      <c r="L39" s="94">
        <v>-12</v>
      </c>
      <c r="M39" s="62">
        <v>-22</v>
      </c>
      <c r="N39" s="94"/>
      <c r="O39" s="62"/>
      <c r="P39" s="318"/>
      <c r="Q39" s="212"/>
      <c r="R39" s="93"/>
      <c r="S39" s="69">
        <v>-0.07692307692307687</v>
      </c>
      <c r="T39" s="69">
        <v>0.2</v>
      </c>
    </row>
    <row r="40" spans="1:20" s="37" customFormat="1" ht="12.75" customHeight="1">
      <c r="A40" s="146" t="s">
        <v>4</v>
      </c>
      <c r="B40" s="60"/>
      <c r="C40" s="94">
        <v>-32</v>
      </c>
      <c r="D40" s="94">
        <v>-34</v>
      </c>
      <c r="E40" s="62">
        <v>-66</v>
      </c>
      <c r="F40" s="94">
        <v>-32</v>
      </c>
      <c r="G40" s="95">
        <v>-98</v>
      </c>
      <c r="H40" s="94">
        <v>-38</v>
      </c>
      <c r="I40" s="95">
        <v>-136</v>
      </c>
      <c r="J40" s="93"/>
      <c r="K40" s="94">
        <v>-31</v>
      </c>
      <c r="L40" s="94">
        <v>-35</v>
      </c>
      <c r="M40" s="62">
        <v>-66</v>
      </c>
      <c r="N40" s="94"/>
      <c r="O40" s="62"/>
      <c r="P40" s="318"/>
      <c r="Q40" s="212"/>
      <c r="R40" s="93"/>
      <c r="S40" s="69">
        <v>0.02941176470588225</v>
      </c>
      <c r="T40" s="69">
        <v>0.12903225806451624</v>
      </c>
    </row>
    <row r="41" spans="1:20" s="37" customFormat="1" ht="12.75" customHeight="1">
      <c r="A41" s="146" t="s">
        <v>141</v>
      </c>
      <c r="B41" s="60"/>
      <c r="C41" s="94">
        <v>1</v>
      </c>
      <c r="D41" s="94">
        <v>0</v>
      </c>
      <c r="E41" s="101">
        <v>1</v>
      </c>
      <c r="F41" s="94">
        <v>1</v>
      </c>
      <c r="G41" s="101">
        <v>2</v>
      </c>
      <c r="H41" s="94">
        <v>1</v>
      </c>
      <c r="I41" s="101">
        <v>3</v>
      </c>
      <c r="J41" s="93"/>
      <c r="K41" s="94">
        <v>0</v>
      </c>
      <c r="L41" s="94">
        <v>1</v>
      </c>
      <c r="M41" s="62">
        <v>1</v>
      </c>
      <c r="N41" s="94"/>
      <c r="O41" s="62"/>
      <c r="P41" s="318"/>
      <c r="Q41" s="212"/>
      <c r="R41" s="93"/>
      <c r="S41" s="69" t="s">
        <v>225</v>
      </c>
      <c r="T41" s="69" t="s">
        <v>225</v>
      </c>
    </row>
    <row r="42" spans="1:20" s="119" customFormat="1" ht="12.75" customHeight="1">
      <c r="A42" s="102" t="s">
        <v>104</v>
      </c>
      <c r="B42" s="105"/>
      <c r="C42" s="104">
        <v>223</v>
      </c>
      <c r="D42" s="104">
        <v>225</v>
      </c>
      <c r="E42" s="106">
        <v>448</v>
      </c>
      <c r="F42" s="104">
        <v>223</v>
      </c>
      <c r="G42" s="106">
        <v>671</v>
      </c>
      <c r="H42" s="104">
        <v>211</v>
      </c>
      <c r="I42" s="106">
        <v>882</v>
      </c>
      <c r="J42" s="105"/>
      <c r="K42" s="104">
        <v>213</v>
      </c>
      <c r="L42" s="104">
        <v>216</v>
      </c>
      <c r="M42" s="103">
        <v>429</v>
      </c>
      <c r="N42" s="104"/>
      <c r="O42" s="103"/>
      <c r="P42" s="165"/>
      <c r="Q42" s="103"/>
      <c r="R42" s="105"/>
      <c r="S42" s="131">
        <v>-0.04</v>
      </c>
      <c r="T42" s="131">
        <v>0.014084507042253502</v>
      </c>
    </row>
    <row r="43" spans="1:20" s="119" customFormat="1" ht="12.75" customHeight="1">
      <c r="A43" s="146" t="s">
        <v>151</v>
      </c>
      <c r="B43" s="107"/>
      <c r="C43" s="215">
        <v>0.7743055555555556</v>
      </c>
      <c r="D43" s="215">
        <v>0.7679180887372014</v>
      </c>
      <c r="E43" s="214">
        <v>0.7710843373493976</v>
      </c>
      <c r="F43" s="215">
        <v>0.7663230240549829</v>
      </c>
      <c r="G43" s="214">
        <v>0.7694954128440367</v>
      </c>
      <c r="H43" s="215">
        <v>0.7301038062283737</v>
      </c>
      <c r="I43" s="214">
        <v>0.7596899224806202</v>
      </c>
      <c r="J43" s="231"/>
      <c r="K43" s="215">
        <v>0.7607142857142857</v>
      </c>
      <c r="L43" s="215">
        <v>0.7474048442906575</v>
      </c>
      <c r="M43" s="214">
        <v>0.7539543057996485</v>
      </c>
      <c r="N43" s="215"/>
      <c r="O43" s="214"/>
      <c r="P43" s="324"/>
      <c r="Q43" s="320"/>
      <c r="R43" s="231"/>
      <c r="S43" s="70"/>
      <c r="T43" s="70"/>
    </row>
    <row r="44" spans="1:20" s="119" customFormat="1" ht="12.75" customHeight="1">
      <c r="A44" s="146"/>
      <c r="B44" s="107"/>
      <c r="C44" s="215"/>
      <c r="D44" s="215"/>
      <c r="E44" s="216"/>
      <c r="F44" s="215"/>
      <c r="G44" s="214"/>
      <c r="H44" s="215"/>
      <c r="I44" s="214"/>
      <c r="J44" s="231"/>
      <c r="K44" s="215"/>
      <c r="L44" s="215"/>
      <c r="M44" s="216"/>
      <c r="N44" s="215"/>
      <c r="O44" s="216"/>
      <c r="P44" s="324"/>
      <c r="Q44" s="320"/>
      <c r="R44" s="231"/>
      <c r="S44" s="70"/>
      <c r="T44" s="70"/>
    </row>
    <row r="45" spans="1:20" s="119" customFormat="1" ht="12.75" customHeight="1">
      <c r="A45" s="132" t="s">
        <v>2</v>
      </c>
      <c r="B45" s="107"/>
      <c r="C45" s="134">
        <v>3</v>
      </c>
      <c r="D45" s="134">
        <v>3</v>
      </c>
      <c r="E45" s="114">
        <v>6</v>
      </c>
      <c r="F45" s="134">
        <v>4</v>
      </c>
      <c r="G45" s="135">
        <v>10</v>
      </c>
      <c r="H45" s="134">
        <v>7</v>
      </c>
      <c r="I45" s="135">
        <v>17</v>
      </c>
      <c r="J45" s="93"/>
      <c r="K45" s="134">
        <v>2</v>
      </c>
      <c r="L45" s="134">
        <v>4</v>
      </c>
      <c r="M45" s="114">
        <v>6</v>
      </c>
      <c r="N45" s="134"/>
      <c r="O45" s="114"/>
      <c r="P45" s="326"/>
      <c r="Q45" s="321"/>
      <c r="R45" s="93"/>
      <c r="S45" s="193">
        <v>0.33333333333333326</v>
      </c>
      <c r="T45" s="193">
        <v>1</v>
      </c>
    </row>
    <row r="46" spans="1:20" s="119" customFormat="1" ht="12.75" customHeight="1">
      <c r="A46" s="132" t="s">
        <v>126</v>
      </c>
      <c r="B46" s="107"/>
      <c r="C46" s="134">
        <v>672</v>
      </c>
      <c r="D46" s="134"/>
      <c r="E46" s="114">
        <v>679</v>
      </c>
      <c r="F46" s="134"/>
      <c r="G46" s="135">
        <v>682</v>
      </c>
      <c r="H46" s="134"/>
      <c r="I46" s="135">
        <v>681</v>
      </c>
      <c r="J46" s="93"/>
      <c r="K46" s="134">
        <v>692</v>
      </c>
      <c r="L46" s="134"/>
      <c r="M46" s="114">
        <v>735</v>
      </c>
      <c r="N46" s="134"/>
      <c r="O46" s="114"/>
      <c r="P46" s="326"/>
      <c r="Q46" s="321"/>
      <c r="R46" s="93"/>
      <c r="S46" s="193">
        <v>0.08247422680412364</v>
      </c>
      <c r="T46" s="193">
        <v>0.06213872832369938</v>
      </c>
    </row>
    <row r="47" spans="1:20" s="119" customFormat="1" ht="12.75" customHeight="1">
      <c r="A47" s="146"/>
      <c r="B47" s="107"/>
      <c r="C47" s="134"/>
      <c r="D47" s="134"/>
      <c r="E47" s="114"/>
      <c r="F47" s="134"/>
      <c r="G47" s="135"/>
      <c r="H47" s="134"/>
      <c r="I47" s="135"/>
      <c r="J47" s="93"/>
      <c r="K47" s="230"/>
      <c r="L47" s="191"/>
      <c r="M47" s="206"/>
      <c r="N47" s="191"/>
      <c r="O47" s="206"/>
      <c r="P47" s="326"/>
      <c r="Q47" s="321"/>
      <c r="R47" s="93"/>
      <c r="S47" s="70"/>
      <c r="T47" s="70"/>
    </row>
    <row r="48" spans="1:20" s="179" customFormat="1" ht="12.75" customHeight="1">
      <c r="A48" s="301" t="s">
        <v>150</v>
      </c>
      <c r="B48" s="90"/>
      <c r="C48" s="280"/>
      <c r="D48" s="280"/>
      <c r="E48" s="90"/>
      <c r="F48" s="280"/>
      <c r="G48" s="280"/>
      <c r="H48" s="280"/>
      <c r="I48" s="280"/>
      <c r="J48" s="145"/>
      <c r="K48" s="300"/>
      <c r="L48" s="280"/>
      <c r="M48" s="90"/>
      <c r="N48" s="280"/>
      <c r="O48" s="90"/>
      <c r="P48" s="325"/>
      <c r="Q48" s="125"/>
      <c r="R48" s="145"/>
      <c r="S48" s="302"/>
      <c r="T48" s="302"/>
    </row>
    <row r="49" spans="1:20" s="37" customFormat="1" ht="12.75" customHeight="1">
      <c r="A49" s="92"/>
      <c r="B49" s="60"/>
      <c r="C49" s="94"/>
      <c r="D49" s="94"/>
      <c r="E49" s="62"/>
      <c r="F49" s="94"/>
      <c r="G49" s="95"/>
      <c r="H49" s="94"/>
      <c r="I49" s="95"/>
      <c r="J49" s="93"/>
      <c r="K49" s="140"/>
      <c r="L49" s="94"/>
      <c r="M49" s="62"/>
      <c r="N49" s="94"/>
      <c r="O49" s="62"/>
      <c r="P49" s="318"/>
      <c r="Q49" s="323"/>
      <c r="R49" s="93"/>
      <c r="S49" s="232"/>
      <c r="T49" s="232"/>
    </row>
    <row r="50" spans="1:20" s="37" customFormat="1" ht="12.75" customHeight="1">
      <c r="A50" s="146" t="s">
        <v>127</v>
      </c>
      <c r="B50" s="60"/>
      <c r="C50" s="94">
        <v>448</v>
      </c>
      <c r="D50" s="94">
        <v>458</v>
      </c>
      <c r="E50" s="62">
        <v>906</v>
      </c>
      <c r="F50" s="94">
        <v>455</v>
      </c>
      <c r="G50" s="95">
        <v>1361</v>
      </c>
      <c r="H50" s="94">
        <v>474</v>
      </c>
      <c r="I50" s="95">
        <v>1835</v>
      </c>
      <c r="J50" s="93"/>
      <c r="K50" s="94">
        <v>439</v>
      </c>
      <c r="L50" s="94">
        <v>443</v>
      </c>
      <c r="M50" s="62">
        <v>882</v>
      </c>
      <c r="N50" s="94"/>
      <c r="O50" s="62"/>
      <c r="P50" s="317"/>
      <c r="Q50" s="322"/>
      <c r="R50" s="93"/>
      <c r="S50" s="69">
        <v>-0.03275109170305679</v>
      </c>
      <c r="T50" s="69">
        <v>0.009111617312072884</v>
      </c>
    </row>
    <row r="51" spans="1:20" s="37" customFormat="1" ht="12.75" customHeight="1">
      <c r="A51" s="211" t="s">
        <v>209</v>
      </c>
      <c r="B51" s="60"/>
      <c r="C51" s="94">
        <v>-40</v>
      </c>
      <c r="D51" s="94">
        <v>-42</v>
      </c>
      <c r="E51" s="62">
        <v>-82</v>
      </c>
      <c r="F51" s="94">
        <v>-40</v>
      </c>
      <c r="G51" s="95">
        <v>-122</v>
      </c>
      <c r="H51" s="94">
        <v>-40</v>
      </c>
      <c r="I51" s="95">
        <v>-162</v>
      </c>
      <c r="J51" s="93"/>
      <c r="K51" s="94">
        <v>-38</v>
      </c>
      <c r="L51" s="94">
        <v>-40</v>
      </c>
      <c r="M51" s="62">
        <v>-78</v>
      </c>
      <c r="N51" s="94"/>
      <c r="O51" s="62"/>
      <c r="P51" s="317"/>
      <c r="Q51" s="322"/>
      <c r="R51" s="93"/>
      <c r="S51" s="69">
        <v>-0.04761904761904767</v>
      </c>
      <c r="T51" s="69">
        <v>0.05263157894736836</v>
      </c>
    </row>
    <row r="52" spans="1:20" s="37" customFormat="1" ht="12.75" customHeight="1">
      <c r="A52" s="211" t="s">
        <v>186</v>
      </c>
      <c r="B52" s="60"/>
      <c r="C52" s="94">
        <v>-12</v>
      </c>
      <c r="D52" s="94">
        <v>-10</v>
      </c>
      <c r="E52" s="62">
        <v>-22</v>
      </c>
      <c r="F52" s="94">
        <v>-9</v>
      </c>
      <c r="G52" s="95">
        <v>-31</v>
      </c>
      <c r="H52" s="94">
        <v>-11</v>
      </c>
      <c r="I52" s="95">
        <v>-42</v>
      </c>
      <c r="J52" s="93"/>
      <c r="K52" s="94">
        <v>-9</v>
      </c>
      <c r="L52" s="94">
        <v>-8</v>
      </c>
      <c r="M52" s="62">
        <v>-17</v>
      </c>
      <c r="N52" s="94"/>
      <c r="O52" s="62"/>
      <c r="P52" s="317"/>
      <c r="Q52" s="322"/>
      <c r="R52" s="93"/>
      <c r="S52" s="69">
        <v>-0.2</v>
      </c>
      <c r="T52" s="69">
        <v>-0.11111111111111116</v>
      </c>
    </row>
    <row r="53" spans="1:20" s="37" customFormat="1" ht="12.75" customHeight="1">
      <c r="A53" s="211" t="s">
        <v>214</v>
      </c>
      <c r="B53" s="60"/>
      <c r="C53" s="94">
        <v>-45</v>
      </c>
      <c r="D53" s="94">
        <v>-49</v>
      </c>
      <c r="E53" s="62">
        <v>-94</v>
      </c>
      <c r="F53" s="94">
        <v>-49</v>
      </c>
      <c r="G53" s="95">
        <v>-143</v>
      </c>
      <c r="H53" s="94">
        <v>-58</v>
      </c>
      <c r="I53" s="95">
        <v>-201</v>
      </c>
      <c r="J53" s="93"/>
      <c r="K53" s="94">
        <v>-50</v>
      </c>
      <c r="L53" s="94">
        <v>-47</v>
      </c>
      <c r="M53" s="62">
        <v>-97</v>
      </c>
      <c r="N53" s="94"/>
      <c r="O53" s="62"/>
      <c r="P53" s="318"/>
      <c r="Q53" s="212"/>
      <c r="R53" s="93"/>
      <c r="S53" s="69">
        <v>-0.04081632653061229</v>
      </c>
      <c r="T53" s="69">
        <v>-0.06000000000000005</v>
      </c>
    </row>
    <row r="54" spans="1:20" s="37" customFormat="1" ht="12.75" customHeight="1">
      <c r="A54" s="146" t="s">
        <v>61</v>
      </c>
      <c r="B54" s="60"/>
      <c r="C54" s="94">
        <v>-97</v>
      </c>
      <c r="D54" s="94">
        <v>-101</v>
      </c>
      <c r="E54" s="62">
        <v>-198</v>
      </c>
      <c r="F54" s="94">
        <v>-98</v>
      </c>
      <c r="G54" s="95">
        <v>-296</v>
      </c>
      <c r="H54" s="94">
        <v>-109</v>
      </c>
      <c r="I54" s="95">
        <v>-405</v>
      </c>
      <c r="J54" s="93"/>
      <c r="K54" s="94">
        <v>-97</v>
      </c>
      <c r="L54" s="94">
        <v>-95</v>
      </c>
      <c r="M54" s="62">
        <v>-192</v>
      </c>
      <c r="N54" s="94"/>
      <c r="O54" s="62"/>
      <c r="P54" s="318"/>
      <c r="Q54" s="212"/>
      <c r="R54" s="93"/>
      <c r="S54" s="69">
        <v>-0.05940594059405946</v>
      </c>
      <c r="T54" s="69">
        <v>-0.020618556701030966</v>
      </c>
    </row>
    <row r="55" spans="1:20" s="119" customFormat="1" ht="12.75" customHeight="1">
      <c r="A55" s="102" t="s">
        <v>103</v>
      </c>
      <c r="B55" s="105"/>
      <c r="C55" s="104">
        <v>351</v>
      </c>
      <c r="D55" s="104">
        <v>357</v>
      </c>
      <c r="E55" s="106">
        <v>708</v>
      </c>
      <c r="F55" s="104">
        <v>357</v>
      </c>
      <c r="G55" s="106">
        <v>1065</v>
      </c>
      <c r="H55" s="104">
        <v>365</v>
      </c>
      <c r="I55" s="106">
        <v>1430</v>
      </c>
      <c r="J55" s="105"/>
      <c r="K55" s="104">
        <v>342</v>
      </c>
      <c r="L55" s="104">
        <v>348</v>
      </c>
      <c r="M55" s="106">
        <v>690</v>
      </c>
      <c r="N55" s="104"/>
      <c r="O55" s="106"/>
      <c r="P55" s="165"/>
      <c r="Q55" s="103"/>
      <c r="R55" s="105"/>
      <c r="S55" s="131">
        <v>-0.025210084033613467</v>
      </c>
      <c r="T55" s="131">
        <v>0.01754385964912286</v>
      </c>
    </row>
    <row r="56" spans="1:20" s="119" customFormat="1" ht="12.75" customHeight="1">
      <c r="A56" s="146" t="s">
        <v>62</v>
      </c>
      <c r="B56" s="107"/>
      <c r="C56" s="215">
        <v>0.7834821428571429</v>
      </c>
      <c r="D56" s="215">
        <v>0.7794759825327511</v>
      </c>
      <c r="E56" s="214">
        <v>0.7814569536423841</v>
      </c>
      <c r="F56" s="215">
        <v>0.7846153846153846</v>
      </c>
      <c r="G56" s="214">
        <v>0.7825128581925055</v>
      </c>
      <c r="H56" s="215">
        <v>0.770042194092827</v>
      </c>
      <c r="I56" s="214">
        <v>0.779291553133515</v>
      </c>
      <c r="J56" s="231"/>
      <c r="K56" s="215">
        <v>0.7790432801822323</v>
      </c>
      <c r="L56" s="215">
        <v>0.7855530474040632</v>
      </c>
      <c r="M56" s="214">
        <v>0.782312925170068</v>
      </c>
      <c r="N56" s="215"/>
      <c r="O56" s="214"/>
      <c r="P56" s="324"/>
      <c r="Q56" s="320"/>
      <c r="R56" s="231"/>
      <c r="S56" s="70"/>
      <c r="T56" s="70"/>
    </row>
    <row r="57" spans="1:20" s="119" customFormat="1" ht="12.75" customHeight="1">
      <c r="A57" s="146"/>
      <c r="B57" s="107"/>
      <c r="C57" s="134"/>
      <c r="D57" s="134"/>
      <c r="E57" s="114"/>
      <c r="F57" s="134"/>
      <c r="G57" s="135"/>
      <c r="H57" s="134"/>
      <c r="I57" s="135"/>
      <c r="J57" s="93"/>
      <c r="K57" s="230"/>
      <c r="L57" s="191"/>
      <c r="M57" s="206"/>
      <c r="N57" s="191"/>
      <c r="O57" s="206"/>
      <c r="P57" s="326"/>
      <c r="Q57" s="321"/>
      <c r="R57" s="93"/>
      <c r="S57" s="70"/>
      <c r="T57" s="70"/>
    </row>
    <row r="58" spans="1:20" s="37" customFormat="1" ht="12.75" customHeight="1">
      <c r="A58" s="228" t="s">
        <v>247</v>
      </c>
      <c r="B58" s="60"/>
      <c r="C58" s="94">
        <v>-96</v>
      </c>
      <c r="D58" s="94">
        <v>-98</v>
      </c>
      <c r="E58" s="62">
        <v>-194</v>
      </c>
      <c r="F58" s="94">
        <v>-89</v>
      </c>
      <c r="G58" s="95">
        <v>-283</v>
      </c>
      <c r="H58" s="94">
        <v>-93</v>
      </c>
      <c r="I58" s="95">
        <v>-376</v>
      </c>
      <c r="J58" s="93"/>
      <c r="K58" s="94">
        <v>-96</v>
      </c>
      <c r="L58" s="94">
        <v>-97</v>
      </c>
      <c r="M58" s="62">
        <v>-193</v>
      </c>
      <c r="N58" s="94"/>
      <c r="O58" s="62"/>
      <c r="P58" s="318"/>
      <c r="Q58" s="212"/>
      <c r="R58" s="93"/>
      <c r="S58" s="69">
        <v>-0.010204081632653073</v>
      </c>
      <c r="T58" s="69">
        <v>0.01041666666666674</v>
      </c>
    </row>
    <row r="59" spans="1:20" s="37" customFormat="1" ht="12.75" customHeight="1">
      <c r="A59" s="228" t="s">
        <v>259</v>
      </c>
      <c r="B59" s="60"/>
      <c r="C59" s="94">
        <v>-30</v>
      </c>
      <c r="D59" s="94">
        <v>-30</v>
      </c>
      <c r="E59" s="62">
        <v>-60</v>
      </c>
      <c r="F59" s="94">
        <v>-31</v>
      </c>
      <c r="G59" s="95">
        <v>-91</v>
      </c>
      <c r="H59" s="94">
        <v>-40</v>
      </c>
      <c r="I59" s="95">
        <v>-131</v>
      </c>
      <c r="J59" s="93"/>
      <c r="K59" s="94">
        <v>-32</v>
      </c>
      <c r="L59" s="94">
        <v>-30</v>
      </c>
      <c r="M59" s="62">
        <v>-62</v>
      </c>
      <c r="N59" s="94"/>
      <c r="O59" s="62"/>
      <c r="P59" s="318"/>
      <c r="Q59" s="212"/>
      <c r="R59" s="93"/>
      <c r="S59" s="69">
        <v>0</v>
      </c>
      <c r="T59" s="69">
        <v>-0.0625</v>
      </c>
    </row>
    <row r="60" spans="1:20" s="37" customFormat="1" ht="12.75" customHeight="1">
      <c r="A60" s="146" t="s">
        <v>4</v>
      </c>
      <c r="B60" s="60"/>
      <c r="C60" s="94">
        <v>-126</v>
      </c>
      <c r="D60" s="94">
        <v>-128</v>
      </c>
      <c r="E60" s="62">
        <v>-254</v>
      </c>
      <c r="F60" s="94">
        <v>-120</v>
      </c>
      <c r="G60" s="95">
        <v>-374</v>
      </c>
      <c r="H60" s="94">
        <v>-133</v>
      </c>
      <c r="I60" s="95">
        <v>-507</v>
      </c>
      <c r="J60" s="93"/>
      <c r="K60" s="94">
        <v>-128</v>
      </c>
      <c r="L60" s="94">
        <v>-127</v>
      </c>
      <c r="M60" s="62">
        <v>-255</v>
      </c>
      <c r="N60" s="94"/>
      <c r="O60" s="62"/>
      <c r="P60" s="318"/>
      <c r="Q60" s="212"/>
      <c r="R60" s="93"/>
      <c r="S60" s="69">
        <v>-0.0078125</v>
      </c>
      <c r="T60" s="69">
        <v>-0.0078125</v>
      </c>
    </row>
    <row r="61" spans="1:20" s="37" customFormat="1" ht="12.75" customHeight="1">
      <c r="A61" s="146" t="s">
        <v>141</v>
      </c>
      <c r="B61" s="60"/>
      <c r="C61" s="94">
        <v>5</v>
      </c>
      <c r="D61" s="94">
        <v>6</v>
      </c>
      <c r="E61" s="101">
        <v>11</v>
      </c>
      <c r="F61" s="94">
        <v>5</v>
      </c>
      <c r="G61" s="101">
        <v>16</v>
      </c>
      <c r="H61" s="94">
        <v>6</v>
      </c>
      <c r="I61" s="94">
        <v>22</v>
      </c>
      <c r="J61" s="93"/>
      <c r="K61" s="94">
        <v>6</v>
      </c>
      <c r="L61" s="94">
        <v>5</v>
      </c>
      <c r="M61" s="62">
        <v>11</v>
      </c>
      <c r="N61" s="94"/>
      <c r="O61" s="94"/>
      <c r="P61" s="318"/>
      <c r="Q61" s="212"/>
      <c r="R61" s="93"/>
      <c r="S61" s="69">
        <v>-0.16666666666666663</v>
      </c>
      <c r="T61" s="69">
        <v>-0.16666666666666663</v>
      </c>
    </row>
    <row r="62" spans="1:20" s="119" customFormat="1" ht="12.75" customHeight="1">
      <c r="A62" s="102" t="s">
        <v>104</v>
      </c>
      <c r="B62" s="105"/>
      <c r="C62" s="104">
        <v>230</v>
      </c>
      <c r="D62" s="104">
        <v>235</v>
      </c>
      <c r="E62" s="106">
        <v>465</v>
      </c>
      <c r="F62" s="104">
        <v>242</v>
      </c>
      <c r="G62" s="106">
        <v>707</v>
      </c>
      <c r="H62" s="104">
        <v>238</v>
      </c>
      <c r="I62" s="106">
        <v>945</v>
      </c>
      <c r="J62" s="105"/>
      <c r="K62" s="104">
        <v>220</v>
      </c>
      <c r="L62" s="104">
        <v>226</v>
      </c>
      <c r="M62" s="106">
        <v>446</v>
      </c>
      <c r="N62" s="104"/>
      <c r="O62" s="106"/>
      <c r="P62" s="165"/>
      <c r="Q62" s="103"/>
      <c r="R62" s="105"/>
      <c r="S62" s="131">
        <v>-0.03829787234042559</v>
      </c>
      <c r="T62" s="131">
        <v>0.027272727272727337</v>
      </c>
    </row>
    <row r="63" spans="1:20" s="119" customFormat="1" ht="12.75" customHeight="1">
      <c r="A63" s="146" t="s">
        <v>151</v>
      </c>
      <c r="B63" s="107"/>
      <c r="C63" s="215">
        <v>0.5133928571428571</v>
      </c>
      <c r="D63" s="215">
        <v>0.5131004366812227</v>
      </c>
      <c r="E63" s="214">
        <v>0.5132450331125827</v>
      </c>
      <c r="F63" s="215">
        <v>0.5318681318681319</v>
      </c>
      <c r="G63" s="214">
        <v>0.5194709772226305</v>
      </c>
      <c r="H63" s="215">
        <v>0.5021097046413502</v>
      </c>
      <c r="I63" s="214">
        <v>0.5149863760217984</v>
      </c>
      <c r="J63" s="231"/>
      <c r="K63" s="215">
        <v>0.5011389521640092</v>
      </c>
      <c r="L63" s="215">
        <v>0.510158013544018</v>
      </c>
      <c r="M63" s="214">
        <v>0.5056689342403629</v>
      </c>
      <c r="N63" s="215"/>
      <c r="O63" s="214"/>
      <c r="P63" s="324"/>
      <c r="Q63" s="320"/>
      <c r="R63" s="231"/>
      <c r="S63" s="70"/>
      <c r="T63" s="70"/>
    </row>
    <row r="64" spans="1:20" s="119" customFormat="1" ht="12.75" customHeight="1">
      <c r="A64" s="146"/>
      <c r="B64" s="107"/>
      <c r="C64" s="215"/>
      <c r="D64" s="215"/>
      <c r="E64" s="216"/>
      <c r="F64" s="215"/>
      <c r="G64" s="214"/>
      <c r="H64" s="215"/>
      <c r="I64" s="214"/>
      <c r="J64" s="231"/>
      <c r="K64" s="215"/>
      <c r="L64" s="215"/>
      <c r="M64" s="216"/>
      <c r="N64" s="215"/>
      <c r="O64" s="216"/>
      <c r="P64" s="324"/>
      <c r="Q64" s="320"/>
      <c r="R64" s="231"/>
      <c r="S64" s="70"/>
      <c r="T64" s="70"/>
    </row>
    <row r="65" spans="1:20" s="119" customFormat="1" ht="12.75" customHeight="1">
      <c r="A65" s="132" t="s">
        <v>2</v>
      </c>
      <c r="B65" s="107"/>
      <c r="C65" s="134">
        <v>19</v>
      </c>
      <c r="D65" s="134">
        <v>21</v>
      </c>
      <c r="E65" s="114">
        <v>40</v>
      </c>
      <c r="F65" s="134">
        <v>18</v>
      </c>
      <c r="G65" s="135">
        <v>58</v>
      </c>
      <c r="H65" s="134">
        <v>30</v>
      </c>
      <c r="I65" s="135">
        <v>88</v>
      </c>
      <c r="J65" s="93"/>
      <c r="K65" s="134">
        <v>16</v>
      </c>
      <c r="L65" s="134">
        <v>25</v>
      </c>
      <c r="M65" s="114">
        <v>41</v>
      </c>
      <c r="N65" s="134"/>
      <c r="O65" s="114"/>
      <c r="P65" s="326"/>
      <c r="Q65" s="321"/>
      <c r="R65" s="93"/>
      <c r="S65" s="193">
        <v>0.19047619047619047</v>
      </c>
      <c r="T65" s="193">
        <v>0.5625</v>
      </c>
    </row>
    <row r="66" spans="1:20" s="119" customFormat="1" ht="12.75" customHeight="1">
      <c r="A66" s="132" t="s">
        <v>126</v>
      </c>
      <c r="B66" s="107"/>
      <c r="C66" s="134">
        <v>2372</v>
      </c>
      <c r="D66" s="134"/>
      <c r="E66" s="114">
        <v>2377</v>
      </c>
      <c r="F66" s="134"/>
      <c r="G66" s="135">
        <v>2372</v>
      </c>
      <c r="H66" s="134"/>
      <c r="I66" s="135">
        <v>2360</v>
      </c>
      <c r="J66" s="93"/>
      <c r="K66" s="134">
        <v>2387</v>
      </c>
      <c r="L66" s="134"/>
      <c r="M66" s="114">
        <v>2404</v>
      </c>
      <c r="N66" s="134"/>
      <c r="O66" s="114"/>
      <c r="P66" s="326"/>
      <c r="Q66" s="114"/>
      <c r="R66" s="93"/>
      <c r="S66" s="193">
        <v>0.011358855700462689</v>
      </c>
      <c r="T66" s="193">
        <v>0.007121910347716698</v>
      </c>
    </row>
    <row r="67" spans="1:20" s="119" customFormat="1" ht="12.75" customHeight="1">
      <c r="A67" s="146"/>
      <c r="B67" s="107"/>
      <c r="C67" s="134"/>
      <c r="D67" s="134"/>
      <c r="E67" s="114"/>
      <c r="F67" s="134"/>
      <c r="G67" s="135"/>
      <c r="H67" s="134"/>
      <c r="I67" s="135"/>
      <c r="J67" s="93"/>
      <c r="K67" s="230"/>
      <c r="L67" s="191"/>
      <c r="M67" s="206"/>
      <c r="N67" s="191"/>
      <c r="O67" s="206"/>
      <c r="P67" s="326"/>
      <c r="Q67" s="321"/>
      <c r="R67" s="93"/>
      <c r="S67" s="70"/>
      <c r="T67" s="70"/>
    </row>
    <row r="68" spans="1:20" s="179" customFormat="1" ht="12.75" customHeight="1">
      <c r="A68" s="301" t="s">
        <v>79</v>
      </c>
      <c r="B68" s="90"/>
      <c r="C68" s="280"/>
      <c r="D68" s="280"/>
      <c r="E68" s="90"/>
      <c r="F68" s="280"/>
      <c r="G68" s="280"/>
      <c r="H68" s="280"/>
      <c r="I68" s="280"/>
      <c r="J68" s="145"/>
      <c r="K68" s="300"/>
      <c r="L68" s="280"/>
      <c r="M68" s="90"/>
      <c r="N68" s="280"/>
      <c r="O68" s="90"/>
      <c r="P68" s="325"/>
      <c r="Q68" s="125"/>
      <c r="R68" s="145"/>
      <c r="S68" s="302"/>
      <c r="T68" s="302"/>
    </row>
    <row r="69" spans="1:20" s="37" customFormat="1" ht="12.75" customHeight="1">
      <c r="A69" s="92"/>
      <c r="B69" s="60"/>
      <c r="C69" s="94"/>
      <c r="D69" s="94"/>
      <c r="E69" s="62"/>
      <c r="F69" s="94"/>
      <c r="G69" s="95"/>
      <c r="H69" s="94"/>
      <c r="I69" s="95"/>
      <c r="J69" s="93"/>
      <c r="K69" s="140"/>
      <c r="L69" s="94"/>
      <c r="M69" s="62"/>
      <c r="N69" s="94"/>
      <c r="O69" s="62"/>
      <c r="P69" s="318"/>
      <c r="Q69" s="323"/>
      <c r="R69" s="93"/>
      <c r="S69" s="232"/>
      <c r="T69" s="232"/>
    </row>
    <row r="70" spans="1:20" s="37" customFormat="1" ht="12.75" customHeight="1">
      <c r="A70" s="146" t="s">
        <v>127</v>
      </c>
      <c r="B70" s="60"/>
      <c r="C70" s="94">
        <v>241</v>
      </c>
      <c r="D70" s="94">
        <v>239</v>
      </c>
      <c r="E70" s="62">
        <v>480</v>
      </c>
      <c r="F70" s="94">
        <v>250</v>
      </c>
      <c r="G70" s="95">
        <v>730</v>
      </c>
      <c r="H70" s="94">
        <v>236</v>
      </c>
      <c r="I70" s="95">
        <v>966</v>
      </c>
      <c r="J70" s="93"/>
      <c r="K70" s="94">
        <v>237</v>
      </c>
      <c r="L70" s="94">
        <v>244</v>
      </c>
      <c r="M70" s="62">
        <v>481</v>
      </c>
      <c r="N70" s="94"/>
      <c r="O70" s="62"/>
      <c r="P70" s="317"/>
      <c r="Q70" s="322"/>
      <c r="R70" s="93"/>
      <c r="S70" s="69">
        <v>0.02092050209205021</v>
      </c>
      <c r="T70" s="69">
        <v>0.029535864978903037</v>
      </c>
    </row>
    <row r="71" spans="1:20" s="37" customFormat="1" ht="12.75" customHeight="1">
      <c r="A71" s="211" t="s">
        <v>209</v>
      </c>
      <c r="B71" s="60"/>
      <c r="C71" s="94">
        <v>-140</v>
      </c>
      <c r="D71" s="94">
        <v>-146</v>
      </c>
      <c r="E71" s="62">
        <v>-286</v>
      </c>
      <c r="F71" s="94">
        <v>-151</v>
      </c>
      <c r="G71" s="95">
        <v>-437</v>
      </c>
      <c r="H71" s="94">
        <v>-144</v>
      </c>
      <c r="I71" s="95">
        <v>-581</v>
      </c>
      <c r="J71" s="93"/>
      <c r="K71" s="94">
        <v>-134</v>
      </c>
      <c r="L71" s="94">
        <v>-146</v>
      </c>
      <c r="M71" s="62">
        <v>-280</v>
      </c>
      <c r="N71" s="94"/>
      <c r="O71" s="62"/>
      <c r="P71" s="317"/>
      <c r="Q71" s="322"/>
      <c r="R71" s="93"/>
      <c r="S71" s="69">
        <v>0</v>
      </c>
      <c r="T71" s="69">
        <v>0.08955223880597019</v>
      </c>
    </row>
    <row r="72" spans="1:20" s="37" customFormat="1" ht="12.75" customHeight="1">
      <c r="A72" s="211" t="s">
        <v>186</v>
      </c>
      <c r="B72" s="60"/>
      <c r="C72" s="94">
        <v>0</v>
      </c>
      <c r="D72" s="94">
        <v>0</v>
      </c>
      <c r="E72" s="62">
        <v>0</v>
      </c>
      <c r="F72" s="94">
        <v>0</v>
      </c>
      <c r="G72" s="95">
        <v>0</v>
      </c>
      <c r="H72" s="94">
        <v>0</v>
      </c>
      <c r="I72" s="95">
        <v>0</v>
      </c>
      <c r="J72" s="93"/>
      <c r="K72" s="94">
        <v>0</v>
      </c>
      <c r="L72" s="94">
        <v>0</v>
      </c>
      <c r="M72" s="62">
        <v>0</v>
      </c>
      <c r="N72" s="94"/>
      <c r="O72" s="62"/>
      <c r="P72" s="328"/>
      <c r="Q72" s="329"/>
      <c r="R72" s="93"/>
      <c r="S72" s="69" t="s">
        <v>225</v>
      </c>
      <c r="T72" s="69" t="s">
        <v>225</v>
      </c>
    </row>
    <row r="73" spans="1:20" s="37" customFormat="1" ht="12.75" customHeight="1">
      <c r="A73" s="211" t="s">
        <v>214</v>
      </c>
      <c r="B73" s="60"/>
      <c r="C73" s="94">
        <v>-1</v>
      </c>
      <c r="D73" s="94">
        <v>0</v>
      </c>
      <c r="E73" s="62">
        <v>-1</v>
      </c>
      <c r="F73" s="94">
        <v>1</v>
      </c>
      <c r="G73" s="95">
        <v>0</v>
      </c>
      <c r="H73" s="94">
        <v>0</v>
      </c>
      <c r="I73" s="95">
        <v>0</v>
      </c>
      <c r="J73" s="93"/>
      <c r="K73" s="94">
        <v>-1</v>
      </c>
      <c r="L73" s="94">
        <v>0</v>
      </c>
      <c r="M73" s="62">
        <v>-1</v>
      </c>
      <c r="N73" s="94"/>
      <c r="O73" s="62"/>
      <c r="P73" s="318"/>
      <c r="Q73" s="212"/>
      <c r="R73" s="93"/>
      <c r="S73" s="69" t="s">
        <v>225</v>
      </c>
      <c r="T73" s="69">
        <v>-1</v>
      </c>
    </row>
    <row r="74" spans="1:20" s="37" customFormat="1" ht="12.75" customHeight="1">
      <c r="A74" s="146" t="s">
        <v>61</v>
      </c>
      <c r="B74" s="60"/>
      <c r="C74" s="94">
        <v>-141</v>
      </c>
      <c r="D74" s="94">
        <v>-146</v>
      </c>
      <c r="E74" s="62">
        <v>-287</v>
      </c>
      <c r="F74" s="94">
        <v>-150</v>
      </c>
      <c r="G74" s="95">
        <v>-437</v>
      </c>
      <c r="H74" s="94">
        <v>-144</v>
      </c>
      <c r="I74" s="95">
        <v>-581</v>
      </c>
      <c r="J74" s="93"/>
      <c r="K74" s="94">
        <v>-135</v>
      </c>
      <c r="L74" s="94">
        <v>-146</v>
      </c>
      <c r="M74" s="62">
        <v>-281</v>
      </c>
      <c r="N74" s="94"/>
      <c r="O74" s="62"/>
      <c r="P74" s="318"/>
      <c r="Q74" s="212"/>
      <c r="R74" s="93"/>
      <c r="S74" s="69">
        <v>0</v>
      </c>
      <c r="T74" s="69">
        <v>0.08148148148148149</v>
      </c>
    </row>
    <row r="75" spans="1:20" s="119" customFormat="1" ht="12.75" customHeight="1">
      <c r="A75" s="102" t="s">
        <v>103</v>
      </c>
      <c r="B75" s="105"/>
      <c r="C75" s="104">
        <v>100</v>
      </c>
      <c r="D75" s="104">
        <v>93</v>
      </c>
      <c r="E75" s="106">
        <v>193</v>
      </c>
      <c r="F75" s="104">
        <v>100</v>
      </c>
      <c r="G75" s="106">
        <v>293</v>
      </c>
      <c r="H75" s="104">
        <v>92</v>
      </c>
      <c r="I75" s="106">
        <v>385</v>
      </c>
      <c r="J75" s="105"/>
      <c r="K75" s="104">
        <v>102</v>
      </c>
      <c r="L75" s="104">
        <v>98</v>
      </c>
      <c r="M75" s="106">
        <v>200</v>
      </c>
      <c r="N75" s="104"/>
      <c r="O75" s="106"/>
      <c r="P75" s="165"/>
      <c r="Q75" s="103"/>
      <c r="R75" s="105"/>
      <c r="S75" s="131">
        <v>0.053763440860215006</v>
      </c>
      <c r="T75" s="131">
        <v>-0.039215686274509776</v>
      </c>
    </row>
    <row r="76" spans="1:20" s="119" customFormat="1" ht="12.75" customHeight="1">
      <c r="A76" s="146" t="s">
        <v>62</v>
      </c>
      <c r="B76" s="107"/>
      <c r="C76" s="215">
        <v>0.4149377593360996</v>
      </c>
      <c r="D76" s="215">
        <v>0.3891213389121339</v>
      </c>
      <c r="E76" s="214">
        <v>0.40208333333333335</v>
      </c>
      <c r="F76" s="215">
        <v>0.4</v>
      </c>
      <c r="G76" s="214">
        <v>0.40136986301369865</v>
      </c>
      <c r="H76" s="215">
        <v>0.3898305084745763</v>
      </c>
      <c r="I76" s="214">
        <v>0.39855072463768115</v>
      </c>
      <c r="J76" s="231"/>
      <c r="K76" s="215">
        <v>0.43037974683544306</v>
      </c>
      <c r="L76" s="215">
        <v>0.4016393442622951</v>
      </c>
      <c r="M76" s="214">
        <v>0.4158004158004158</v>
      </c>
      <c r="N76" s="215"/>
      <c r="O76" s="214"/>
      <c r="P76" s="324"/>
      <c r="Q76" s="320"/>
      <c r="R76" s="231"/>
      <c r="S76" s="70"/>
      <c r="T76" s="70"/>
    </row>
    <row r="77" spans="1:20" s="119" customFormat="1" ht="12.75" customHeight="1">
      <c r="A77" s="146"/>
      <c r="B77" s="107"/>
      <c r="C77" s="134"/>
      <c r="D77" s="134"/>
      <c r="E77" s="114"/>
      <c r="F77" s="134"/>
      <c r="G77" s="135"/>
      <c r="H77" s="134"/>
      <c r="I77" s="135"/>
      <c r="J77" s="93"/>
      <c r="K77" s="230"/>
      <c r="L77" s="191"/>
      <c r="M77" s="206"/>
      <c r="N77" s="191"/>
      <c r="O77" s="206"/>
      <c r="P77" s="326"/>
      <c r="Q77" s="321"/>
      <c r="R77" s="93"/>
      <c r="S77" s="70"/>
      <c r="T77" s="70"/>
    </row>
    <row r="78" spans="1:20" s="37" customFormat="1" ht="12.75" customHeight="1">
      <c r="A78" s="228" t="s">
        <v>247</v>
      </c>
      <c r="B78" s="60"/>
      <c r="C78" s="94">
        <v>-5</v>
      </c>
      <c r="D78" s="94">
        <v>-4</v>
      </c>
      <c r="E78" s="62">
        <v>-9</v>
      </c>
      <c r="F78" s="94">
        <v>-5</v>
      </c>
      <c r="G78" s="95">
        <v>-14</v>
      </c>
      <c r="H78" s="94">
        <v>-4</v>
      </c>
      <c r="I78" s="95">
        <v>-18</v>
      </c>
      <c r="J78" s="93"/>
      <c r="K78" s="94">
        <v>-5</v>
      </c>
      <c r="L78" s="94">
        <v>-4</v>
      </c>
      <c r="M78" s="62">
        <v>-9</v>
      </c>
      <c r="N78" s="94"/>
      <c r="O78" s="62"/>
      <c r="P78" s="318"/>
      <c r="Q78" s="212"/>
      <c r="R78" s="93"/>
      <c r="S78" s="69">
        <v>0</v>
      </c>
      <c r="T78" s="69">
        <v>-0.2</v>
      </c>
    </row>
    <row r="79" spans="1:20" s="37" customFormat="1" ht="12.75" customHeight="1">
      <c r="A79" s="228" t="s">
        <v>259</v>
      </c>
      <c r="B79" s="60"/>
      <c r="C79" s="94">
        <v>-1</v>
      </c>
      <c r="D79" s="94">
        <v>-1</v>
      </c>
      <c r="E79" s="62">
        <v>-2</v>
      </c>
      <c r="F79" s="94">
        <v>-2</v>
      </c>
      <c r="G79" s="95">
        <v>-4</v>
      </c>
      <c r="H79" s="94">
        <v>3</v>
      </c>
      <c r="I79" s="95">
        <v>-1</v>
      </c>
      <c r="J79" s="93"/>
      <c r="K79" s="94">
        <v>-1</v>
      </c>
      <c r="L79" s="94">
        <v>1</v>
      </c>
      <c r="M79" s="62">
        <v>0</v>
      </c>
      <c r="N79" s="94"/>
      <c r="O79" s="62"/>
      <c r="P79" s="318"/>
      <c r="Q79" s="212"/>
      <c r="R79" s="93"/>
      <c r="S79" s="69" t="s">
        <v>225</v>
      </c>
      <c r="T79" s="69" t="s">
        <v>225</v>
      </c>
    </row>
    <row r="80" spans="1:20" s="37" customFormat="1" ht="12.75" customHeight="1">
      <c r="A80" s="146" t="s">
        <v>4</v>
      </c>
      <c r="B80" s="60"/>
      <c r="C80" s="94">
        <v>-6</v>
      </c>
      <c r="D80" s="94">
        <v>-5</v>
      </c>
      <c r="E80" s="62">
        <v>-11</v>
      </c>
      <c r="F80" s="94">
        <v>-7</v>
      </c>
      <c r="G80" s="95">
        <v>-18</v>
      </c>
      <c r="H80" s="94">
        <v>-1</v>
      </c>
      <c r="I80" s="95">
        <v>-19</v>
      </c>
      <c r="J80" s="93"/>
      <c r="K80" s="94">
        <v>-6</v>
      </c>
      <c r="L80" s="94">
        <v>-3</v>
      </c>
      <c r="M80" s="62">
        <v>-9</v>
      </c>
      <c r="N80" s="94"/>
      <c r="O80" s="62"/>
      <c r="P80" s="318"/>
      <c r="Q80" s="212"/>
      <c r="R80" s="93"/>
      <c r="S80" s="69">
        <v>-0.4</v>
      </c>
      <c r="T80" s="69">
        <v>-0.5</v>
      </c>
    </row>
    <row r="81" spans="1:20" s="37" customFormat="1" ht="12.75" customHeight="1">
      <c r="A81" s="146" t="s">
        <v>141</v>
      </c>
      <c r="B81" s="60"/>
      <c r="C81" s="94">
        <v>0</v>
      </c>
      <c r="D81" s="94">
        <v>1</v>
      </c>
      <c r="E81" s="101">
        <v>1</v>
      </c>
      <c r="F81" s="94">
        <v>0</v>
      </c>
      <c r="G81" s="101">
        <v>1</v>
      </c>
      <c r="H81" s="94">
        <v>0</v>
      </c>
      <c r="I81" s="101">
        <v>1</v>
      </c>
      <c r="J81" s="93"/>
      <c r="K81" s="94">
        <v>0</v>
      </c>
      <c r="L81" s="94">
        <v>1</v>
      </c>
      <c r="M81" s="62">
        <v>1</v>
      </c>
      <c r="N81" s="94"/>
      <c r="O81" s="94"/>
      <c r="P81" s="318"/>
      <c r="Q81" s="212"/>
      <c r="R81" s="93"/>
      <c r="S81" s="69">
        <v>0</v>
      </c>
      <c r="T81" s="69" t="s">
        <v>225</v>
      </c>
    </row>
    <row r="82" spans="1:20" s="119" customFormat="1" ht="12.75" customHeight="1">
      <c r="A82" s="102" t="s">
        <v>104</v>
      </c>
      <c r="B82" s="105"/>
      <c r="C82" s="104">
        <v>94</v>
      </c>
      <c r="D82" s="104">
        <v>89</v>
      </c>
      <c r="E82" s="106">
        <v>183</v>
      </c>
      <c r="F82" s="104">
        <v>93</v>
      </c>
      <c r="G82" s="106">
        <v>276</v>
      </c>
      <c r="H82" s="104">
        <v>91</v>
      </c>
      <c r="I82" s="106">
        <v>367</v>
      </c>
      <c r="J82" s="105"/>
      <c r="K82" s="104">
        <v>96</v>
      </c>
      <c r="L82" s="104">
        <v>96</v>
      </c>
      <c r="M82" s="106">
        <v>192</v>
      </c>
      <c r="N82" s="104"/>
      <c r="O82" s="106"/>
      <c r="P82" s="165"/>
      <c r="Q82" s="103"/>
      <c r="R82" s="105"/>
      <c r="S82" s="131">
        <v>0.0786516853932584</v>
      </c>
      <c r="T82" s="131">
        <v>0</v>
      </c>
    </row>
    <row r="83" spans="1:20" s="119" customFormat="1" ht="12.75" customHeight="1">
      <c r="A83" s="146" t="s">
        <v>151</v>
      </c>
      <c r="B83" s="107"/>
      <c r="C83" s="215">
        <v>0.3900414937759336</v>
      </c>
      <c r="D83" s="215">
        <v>0.3723849372384937</v>
      </c>
      <c r="E83" s="214">
        <v>0.38125</v>
      </c>
      <c r="F83" s="215">
        <v>0.372</v>
      </c>
      <c r="G83" s="214">
        <v>0.3780821917808219</v>
      </c>
      <c r="H83" s="215">
        <v>0.3855932203389831</v>
      </c>
      <c r="I83" s="214">
        <v>0.37991718426501037</v>
      </c>
      <c r="J83" s="231"/>
      <c r="K83" s="215">
        <v>0.4050632911392405</v>
      </c>
      <c r="L83" s="215">
        <v>0.39344262295081966</v>
      </c>
      <c r="M83" s="214">
        <v>0.3991683991683992</v>
      </c>
      <c r="N83" s="215"/>
      <c r="O83" s="214"/>
      <c r="P83" s="324"/>
      <c r="Q83" s="320"/>
      <c r="R83" s="231"/>
      <c r="S83" s="70"/>
      <c r="T83" s="70"/>
    </row>
    <row r="84" spans="1:20" s="119" customFormat="1" ht="12.75" customHeight="1">
      <c r="A84" s="146"/>
      <c r="B84" s="107"/>
      <c r="C84" s="215"/>
      <c r="D84" s="215"/>
      <c r="E84" s="216"/>
      <c r="F84" s="215"/>
      <c r="G84" s="214"/>
      <c r="H84" s="215"/>
      <c r="I84" s="214"/>
      <c r="J84" s="231"/>
      <c r="K84" s="215"/>
      <c r="L84" s="215"/>
      <c r="M84" s="216"/>
      <c r="N84" s="215"/>
      <c r="O84" s="216"/>
      <c r="P84" s="324"/>
      <c r="Q84" s="320"/>
      <c r="R84" s="231"/>
      <c r="S84" s="70"/>
      <c r="T84" s="70"/>
    </row>
    <row r="85" spans="1:20" s="119" customFormat="1" ht="12.75" customHeight="1">
      <c r="A85" s="132" t="s">
        <v>2</v>
      </c>
      <c r="B85" s="107"/>
      <c r="C85" s="134">
        <v>0</v>
      </c>
      <c r="D85" s="134">
        <v>0</v>
      </c>
      <c r="E85" s="114">
        <v>0</v>
      </c>
      <c r="F85" s="134">
        <v>0</v>
      </c>
      <c r="G85" s="135">
        <v>0</v>
      </c>
      <c r="H85" s="134">
        <v>0</v>
      </c>
      <c r="I85" s="135">
        <v>0</v>
      </c>
      <c r="J85" s="93"/>
      <c r="K85" s="134">
        <v>0</v>
      </c>
      <c r="L85" s="134">
        <v>0</v>
      </c>
      <c r="M85" s="114">
        <v>0</v>
      </c>
      <c r="N85" s="134"/>
      <c r="O85" s="114"/>
      <c r="P85" s="330"/>
      <c r="Q85" s="331"/>
      <c r="R85" s="93"/>
      <c r="S85" s="193" t="s">
        <v>225</v>
      </c>
      <c r="T85" s="193" t="s">
        <v>225</v>
      </c>
    </row>
    <row r="86" spans="1:20" s="119" customFormat="1" ht="12.75" customHeight="1">
      <c r="A86" s="132" t="s">
        <v>126</v>
      </c>
      <c r="B86" s="107"/>
      <c r="C86" s="134">
        <v>114</v>
      </c>
      <c r="D86" s="134"/>
      <c r="E86" s="114">
        <v>112</v>
      </c>
      <c r="F86" s="134"/>
      <c r="G86" s="135">
        <v>114</v>
      </c>
      <c r="H86" s="134"/>
      <c r="I86" s="135">
        <v>116</v>
      </c>
      <c r="J86" s="93"/>
      <c r="K86" s="134">
        <v>109</v>
      </c>
      <c r="L86" s="134"/>
      <c r="M86" s="114">
        <v>111</v>
      </c>
      <c r="N86" s="134"/>
      <c r="O86" s="114"/>
      <c r="P86" s="326"/>
      <c r="Q86" s="321"/>
      <c r="R86" s="93"/>
      <c r="S86" s="193">
        <v>-0.008928571428571397</v>
      </c>
      <c r="T86" s="193">
        <v>0.0183486238532109</v>
      </c>
    </row>
    <row r="87" spans="1:20" s="119" customFormat="1" ht="12.75" customHeight="1">
      <c r="A87" s="146"/>
      <c r="B87" s="107"/>
      <c r="C87" s="134"/>
      <c r="D87" s="134"/>
      <c r="E87" s="114"/>
      <c r="F87" s="134"/>
      <c r="G87" s="135"/>
      <c r="H87" s="134"/>
      <c r="I87" s="135"/>
      <c r="J87" s="93"/>
      <c r="K87" s="230"/>
      <c r="L87" s="191"/>
      <c r="M87" s="206"/>
      <c r="N87" s="191"/>
      <c r="O87" s="206"/>
      <c r="P87" s="326"/>
      <c r="Q87" s="321"/>
      <c r="R87" s="93"/>
      <c r="S87" s="70"/>
      <c r="T87" s="70"/>
    </row>
    <row r="88" spans="1:20" s="179" customFormat="1" ht="12.75" customHeight="1">
      <c r="A88" s="301" t="s">
        <v>25</v>
      </c>
      <c r="B88" s="90"/>
      <c r="C88" s="280"/>
      <c r="D88" s="280"/>
      <c r="E88" s="90"/>
      <c r="F88" s="280"/>
      <c r="G88" s="280"/>
      <c r="H88" s="280"/>
      <c r="I88" s="280"/>
      <c r="J88" s="145"/>
      <c r="K88" s="300"/>
      <c r="L88" s="280"/>
      <c r="M88" s="90"/>
      <c r="N88" s="280"/>
      <c r="O88" s="90"/>
      <c r="P88" s="325"/>
      <c r="Q88" s="125"/>
      <c r="R88" s="145"/>
      <c r="S88" s="302"/>
      <c r="T88" s="302"/>
    </row>
    <row r="89" spans="1:20" s="37" customFormat="1" ht="12.75" customHeight="1">
      <c r="A89" s="92"/>
      <c r="B89" s="60"/>
      <c r="C89" s="94"/>
      <c r="D89" s="94"/>
      <c r="E89" s="62"/>
      <c r="F89" s="94"/>
      <c r="G89" s="95"/>
      <c r="H89" s="94"/>
      <c r="I89" s="95"/>
      <c r="J89" s="93"/>
      <c r="K89" s="140"/>
      <c r="L89" s="94"/>
      <c r="M89" s="62"/>
      <c r="N89" s="94"/>
      <c r="O89" s="62"/>
      <c r="P89" s="318"/>
      <c r="Q89" s="323"/>
      <c r="R89" s="93"/>
      <c r="S89" s="232"/>
      <c r="T89" s="232"/>
    </row>
    <row r="90" spans="1:20" s="37" customFormat="1" ht="12.75" customHeight="1">
      <c r="A90" s="146" t="s">
        <v>127</v>
      </c>
      <c r="B90" s="60"/>
      <c r="C90" s="94">
        <v>0</v>
      </c>
      <c r="D90" s="94">
        <v>0</v>
      </c>
      <c r="E90" s="62">
        <v>0</v>
      </c>
      <c r="F90" s="94">
        <v>0</v>
      </c>
      <c r="G90" s="95">
        <v>0</v>
      </c>
      <c r="H90" s="94">
        <v>0</v>
      </c>
      <c r="I90" s="95">
        <v>0</v>
      </c>
      <c r="J90" s="93"/>
      <c r="K90" s="94">
        <v>0</v>
      </c>
      <c r="L90" s="94">
        <v>0</v>
      </c>
      <c r="M90" s="62">
        <v>0</v>
      </c>
      <c r="N90" s="94"/>
      <c r="O90" s="62"/>
      <c r="P90" s="328"/>
      <c r="Q90" s="329"/>
      <c r="R90" s="93"/>
      <c r="S90" s="69" t="s">
        <v>225</v>
      </c>
      <c r="T90" s="69" t="s">
        <v>225</v>
      </c>
    </row>
    <row r="91" spans="1:20" s="37" customFormat="1" ht="12.75" customHeight="1">
      <c r="A91" s="146" t="s">
        <v>61</v>
      </c>
      <c r="B91" s="60"/>
      <c r="C91" s="94">
        <v>0</v>
      </c>
      <c r="D91" s="94">
        <v>0</v>
      </c>
      <c r="E91" s="62">
        <v>0</v>
      </c>
      <c r="F91" s="94">
        <v>0</v>
      </c>
      <c r="G91" s="95">
        <v>0</v>
      </c>
      <c r="H91" s="94">
        <v>0</v>
      </c>
      <c r="I91" s="95">
        <v>0</v>
      </c>
      <c r="J91" s="93"/>
      <c r="K91" s="94">
        <v>0</v>
      </c>
      <c r="L91" s="94">
        <v>0</v>
      </c>
      <c r="M91" s="62">
        <v>0</v>
      </c>
      <c r="N91" s="94"/>
      <c r="O91" s="62"/>
      <c r="P91" s="328"/>
      <c r="Q91" s="329"/>
      <c r="R91" s="93"/>
      <c r="S91" s="69" t="s">
        <v>225</v>
      </c>
      <c r="T91" s="69" t="s">
        <v>225</v>
      </c>
    </row>
    <row r="92" spans="1:20" s="119" customFormat="1" ht="12.75" customHeight="1">
      <c r="A92" s="102" t="s">
        <v>103</v>
      </c>
      <c r="B92" s="105"/>
      <c r="C92" s="104">
        <v>0</v>
      </c>
      <c r="D92" s="104">
        <v>0</v>
      </c>
      <c r="E92" s="106">
        <v>0</v>
      </c>
      <c r="F92" s="104">
        <v>0</v>
      </c>
      <c r="G92" s="106">
        <v>0</v>
      </c>
      <c r="H92" s="104">
        <v>0</v>
      </c>
      <c r="I92" s="106">
        <v>0</v>
      </c>
      <c r="J92" s="105"/>
      <c r="K92" s="104">
        <v>0</v>
      </c>
      <c r="L92" s="104">
        <v>0</v>
      </c>
      <c r="M92" s="106">
        <v>0</v>
      </c>
      <c r="N92" s="104"/>
      <c r="O92" s="106"/>
      <c r="P92" s="165"/>
      <c r="Q92" s="103"/>
      <c r="R92" s="105"/>
      <c r="S92" s="131" t="s">
        <v>225</v>
      </c>
      <c r="T92" s="131" t="s">
        <v>225</v>
      </c>
    </row>
    <row r="93" spans="1:20" s="119" customFormat="1" ht="12.75" customHeight="1">
      <c r="A93" s="146" t="s">
        <v>62</v>
      </c>
      <c r="B93" s="107"/>
      <c r="C93" s="215" t="s">
        <v>225</v>
      </c>
      <c r="D93" s="215" t="s">
        <v>225</v>
      </c>
      <c r="E93" s="214" t="s">
        <v>225</v>
      </c>
      <c r="F93" s="215" t="s">
        <v>225</v>
      </c>
      <c r="G93" s="214" t="s">
        <v>225</v>
      </c>
      <c r="H93" s="215" t="s">
        <v>225</v>
      </c>
      <c r="I93" s="214" t="s">
        <v>225</v>
      </c>
      <c r="J93" s="231"/>
      <c r="K93" s="215" t="s">
        <v>225</v>
      </c>
      <c r="L93" s="215" t="s">
        <v>225</v>
      </c>
      <c r="M93" s="214" t="s">
        <v>225</v>
      </c>
      <c r="N93" s="215"/>
      <c r="O93" s="214"/>
      <c r="P93" s="324"/>
      <c r="Q93" s="320"/>
      <c r="R93" s="231"/>
      <c r="S93" s="70"/>
      <c r="T93" s="70"/>
    </row>
    <row r="94" spans="1:20" s="119" customFormat="1" ht="12.75" customHeight="1">
      <c r="A94" s="146"/>
      <c r="B94" s="107"/>
      <c r="C94" s="134"/>
      <c r="D94" s="134"/>
      <c r="E94" s="114"/>
      <c r="F94" s="134"/>
      <c r="G94" s="135"/>
      <c r="H94" s="134"/>
      <c r="I94" s="135"/>
      <c r="J94" s="93"/>
      <c r="K94" s="230"/>
      <c r="L94" s="191"/>
      <c r="M94" s="206"/>
      <c r="N94" s="191"/>
      <c r="O94" s="206"/>
      <c r="P94" s="326"/>
      <c r="Q94" s="321"/>
      <c r="R94" s="93"/>
      <c r="S94" s="70"/>
      <c r="T94" s="70"/>
    </row>
    <row r="95" spans="1:20" s="37" customFormat="1" ht="12.75" customHeight="1">
      <c r="A95" s="228" t="s">
        <v>247</v>
      </c>
      <c r="B95" s="60"/>
      <c r="C95" s="94">
        <v>-190</v>
      </c>
      <c r="D95" s="94">
        <v>-179</v>
      </c>
      <c r="E95" s="62">
        <v>-369</v>
      </c>
      <c r="F95" s="94">
        <v>-161</v>
      </c>
      <c r="G95" s="95">
        <v>-530</v>
      </c>
      <c r="H95" s="94">
        <v>-228</v>
      </c>
      <c r="I95" s="95">
        <v>-758</v>
      </c>
      <c r="J95" s="93"/>
      <c r="K95" s="94">
        <v>-177</v>
      </c>
      <c r="L95" s="94">
        <v>-183</v>
      </c>
      <c r="M95" s="62">
        <v>-360</v>
      </c>
      <c r="N95" s="94"/>
      <c r="O95" s="62"/>
      <c r="P95" s="318"/>
      <c r="Q95" s="212"/>
      <c r="R95" s="93"/>
      <c r="S95" s="69">
        <v>0.022346368715083775</v>
      </c>
      <c r="T95" s="69">
        <v>0.03389830508474567</v>
      </c>
    </row>
    <row r="96" spans="1:20" s="37" customFormat="1" ht="12.75" customHeight="1">
      <c r="A96" s="282" t="s">
        <v>152</v>
      </c>
      <c r="B96" s="60"/>
      <c r="C96" s="94">
        <v>-47</v>
      </c>
      <c r="D96" s="94">
        <v>-45</v>
      </c>
      <c r="E96" s="62">
        <v>-92</v>
      </c>
      <c r="F96" s="94">
        <v>-46</v>
      </c>
      <c r="G96" s="95">
        <v>-138</v>
      </c>
      <c r="H96" s="94">
        <v>-45</v>
      </c>
      <c r="I96" s="95">
        <v>-183</v>
      </c>
      <c r="J96" s="93"/>
      <c r="K96" s="94">
        <v>-46</v>
      </c>
      <c r="L96" s="94">
        <v>-46</v>
      </c>
      <c r="M96" s="62">
        <v>-92</v>
      </c>
      <c r="N96" s="94"/>
      <c r="O96" s="62"/>
      <c r="P96" s="318"/>
      <c r="Q96" s="212"/>
      <c r="R96" s="93"/>
      <c r="S96" s="69">
        <v>0.022222222222222143</v>
      </c>
      <c r="T96" s="69">
        <v>0</v>
      </c>
    </row>
    <row r="97" spans="1:20" s="37" customFormat="1" ht="12.75" customHeight="1">
      <c r="A97" s="282" t="s">
        <v>153</v>
      </c>
      <c r="B97" s="60"/>
      <c r="C97" s="94">
        <v>-40</v>
      </c>
      <c r="D97" s="94">
        <v>-47</v>
      </c>
      <c r="E97" s="62">
        <v>-87</v>
      </c>
      <c r="F97" s="94">
        <v>-46</v>
      </c>
      <c r="G97" s="95">
        <v>-133</v>
      </c>
      <c r="H97" s="94">
        <v>-52</v>
      </c>
      <c r="I97" s="95">
        <v>-185</v>
      </c>
      <c r="J97" s="93"/>
      <c r="K97" s="94">
        <v>-42</v>
      </c>
      <c r="L97" s="94">
        <v>-50</v>
      </c>
      <c r="M97" s="62">
        <v>-92</v>
      </c>
      <c r="N97" s="94"/>
      <c r="O97" s="62"/>
      <c r="P97" s="318"/>
      <c r="Q97" s="212"/>
      <c r="R97" s="93"/>
      <c r="S97" s="69">
        <v>0.06382978723404253</v>
      </c>
      <c r="T97" s="69">
        <v>0.19047619047619047</v>
      </c>
    </row>
    <row r="98" spans="1:20" s="37" customFormat="1" ht="12.75" customHeight="1">
      <c r="A98" s="282" t="s">
        <v>42</v>
      </c>
      <c r="B98" s="60"/>
      <c r="C98" s="94">
        <v>-71</v>
      </c>
      <c r="D98" s="94">
        <v>-74</v>
      </c>
      <c r="E98" s="62">
        <v>-145</v>
      </c>
      <c r="F98" s="94">
        <v>-73</v>
      </c>
      <c r="G98" s="95">
        <v>-218</v>
      </c>
      <c r="H98" s="94">
        <v>-77</v>
      </c>
      <c r="I98" s="95">
        <v>-295</v>
      </c>
      <c r="J98" s="93"/>
      <c r="K98" s="94">
        <v>-74</v>
      </c>
      <c r="L98" s="94">
        <v>-78</v>
      </c>
      <c r="M98" s="62">
        <v>-152</v>
      </c>
      <c r="N98" s="94"/>
      <c r="O98" s="62"/>
      <c r="P98" s="318"/>
      <c r="Q98" s="212"/>
      <c r="R98" s="93"/>
      <c r="S98" s="69">
        <v>0.054054054054053946</v>
      </c>
      <c r="T98" s="69">
        <v>0.054054054054053946</v>
      </c>
    </row>
    <row r="99" spans="1:20" s="37" customFormat="1" ht="12.75" customHeight="1">
      <c r="A99" s="282" t="s">
        <v>83</v>
      </c>
      <c r="B99" s="60"/>
      <c r="C99" s="94">
        <v>-71</v>
      </c>
      <c r="D99" s="94">
        <v>-59</v>
      </c>
      <c r="E99" s="62">
        <v>-130</v>
      </c>
      <c r="F99" s="94">
        <v>-79</v>
      </c>
      <c r="G99" s="95">
        <v>-209</v>
      </c>
      <c r="H99" s="94">
        <v>-81</v>
      </c>
      <c r="I99" s="95">
        <v>-290</v>
      </c>
      <c r="J99" s="93"/>
      <c r="K99" s="94">
        <v>-68</v>
      </c>
      <c r="L99" s="94">
        <v>-68</v>
      </c>
      <c r="M99" s="62">
        <v>-136</v>
      </c>
      <c r="N99" s="94"/>
      <c r="O99" s="62"/>
      <c r="P99" s="318"/>
      <c r="Q99" s="212"/>
      <c r="R99" s="93"/>
      <c r="S99" s="69">
        <v>0.15254237288135597</v>
      </c>
      <c r="T99" s="69">
        <v>0</v>
      </c>
    </row>
    <row r="100" spans="1:20" s="37" customFormat="1" ht="12.75" customHeight="1">
      <c r="A100" s="228" t="s">
        <v>146</v>
      </c>
      <c r="B100" s="60"/>
      <c r="C100" s="94">
        <v>-229</v>
      </c>
      <c r="D100" s="94">
        <v>-225</v>
      </c>
      <c r="E100" s="62">
        <v>-454</v>
      </c>
      <c r="F100" s="94">
        <v>-244</v>
      </c>
      <c r="G100" s="95">
        <v>-698</v>
      </c>
      <c r="H100" s="94">
        <v>-255</v>
      </c>
      <c r="I100" s="95">
        <v>-953</v>
      </c>
      <c r="J100" s="93"/>
      <c r="K100" s="94">
        <v>-230</v>
      </c>
      <c r="L100" s="94">
        <v>-242</v>
      </c>
      <c r="M100" s="62">
        <v>-472</v>
      </c>
      <c r="N100" s="94"/>
      <c r="O100" s="62"/>
      <c r="P100" s="318"/>
      <c r="Q100" s="212"/>
      <c r="R100" s="93"/>
      <c r="S100" s="69">
        <v>0.0755555555555556</v>
      </c>
      <c r="T100" s="69">
        <v>0.05217391304347818</v>
      </c>
    </row>
    <row r="101" spans="1:20" s="37" customFormat="1" ht="12.75" customHeight="1">
      <c r="A101" s="146" t="s">
        <v>4</v>
      </c>
      <c r="B101" s="60"/>
      <c r="C101" s="94">
        <v>-419</v>
      </c>
      <c r="D101" s="94">
        <v>-404</v>
      </c>
      <c r="E101" s="62">
        <v>-823</v>
      </c>
      <c r="F101" s="94">
        <v>-405</v>
      </c>
      <c r="G101" s="95">
        <v>-1228</v>
      </c>
      <c r="H101" s="94">
        <v>-483</v>
      </c>
      <c r="I101" s="95">
        <v>-1711</v>
      </c>
      <c r="J101" s="93"/>
      <c r="K101" s="94">
        <v>-407</v>
      </c>
      <c r="L101" s="94">
        <v>-425</v>
      </c>
      <c r="M101" s="62">
        <v>-832</v>
      </c>
      <c r="N101" s="94"/>
      <c r="O101" s="62"/>
      <c r="P101" s="318"/>
      <c r="Q101" s="212"/>
      <c r="R101" s="93"/>
      <c r="S101" s="69">
        <v>0.051980198019802026</v>
      </c>
      <c r="T101" s="69">
        <v>0.04422604422604426</v>
      </c>
    </row>
    <row r="102" spans="1:20" s="37" customFormat="1" ht="12.75" customHeight="1">
      <c r="A102" s="146" t="s">
        <v>141</v>
      </c>
      <c r="B102" s="60"/>
      <c r="C102" s="94">
        <v>47</v>
      </c>
      <c r="D102" s="94">
        <v>46</v>
      </c>
      <c r="E102" s="101">
        <v>93</v>
      </c>
      <c r="F102" s="94">
        <v>45</v>
      </c>
      <c r="G102" s="101">
        <v>138</v>
      </c>
      <c r="H102" s="94">
        <v>50</v>
      </c>
      <c r="I102" s="101">
        <v>188</v>
      </c>
      <c r="J102" s="93"/>
      <c r="K102" s="94">
        <v>45</v>
      </c>
      <c r="L102" s="94">
        <v>45</v>
      </c>
      <c r="M102" s="62">
        <v>90</v>
      </c>
      <c r="N102" s="94"/>
      <c r="O102" s="94"/>
      <c r="P102" s="318"/>
      <c r="Q102" s="212"/>
      <c r="R102" s="93"/>
      <c r="S102" s="69">
        <v>-0.021739130434782594</v>
      </c>
      <c r="T102" s="69">
        <v>0</v>
      </c>
    </row>
    <row r="103" spans="1:20" s="119" customFormat="1" ht="12.75" customHeight="1">
      <c r="A103" s="102" t="s">
        <v>104</v>
      </c>
      <c r="B103" s="105"/>
      <c r="C103" s="104">
        <v>-372</v>
      </c>
      <c r="D103" s="104">
        <v>-358</v>
      </c>
      <c r="E103" s="106">
        <v>-730</v>
      </c>
      <c r="F103" s="104">
        <v>-360</v>
      </c>
      <c r="G103" s="106">
        <v>-1090</v>
      </c>
      <c r="H103" s="104">
        <v>-433</v>
      </c>
      <c r="I103" s="106">
        <v>-1523</v>
      </c>
      <c r="J103" s="105"/>
      <c r="K103" s="104">
        <v>-362</v>
      </c>
      <c r="L103" s="104">
        <v>-380</v>
      </c>
      <c r="M103" s="106">
        <v>-742</v>
      </c>
      <c r="N103" s="104"/>
      <c r="O103" s="106"/>
      <c r="P103" s="165"/>
      <c r="Q103" s="103"/>
      <c r="R103" s="105"/>
      <c r="S103" s="131">
        <v>0.06145251396648055</v>
      </c>
      <c r="T103" s="131">
        <v>0.04972375690607733</v>
      </c>
    </row>
    <row r="104" spans="1:20" s="119" customFormat="1" ht="12.75" customHeight="1">
      <c r="A104" s="146" t="s">
        <v>151</v>
      </c>
      <c r="B104" s="107"/>
      <c r="C104" s="215" t="s">
        <v>225</v>
      </c>
      <c r="D104" s="215" t="s">
        <v>225</v>
      </c>
      <c r="E104" s="214" t="s">
        <v>225</v>
      </c>
      <c r="F104" s="215" t="s">
        <v>225</v>
      </c>
      <c r="G104" s="214" t="s">
        <v>225</v>
      </c>
      <c r="H104" s="215" t="s">
        <v>225</v>
      </c>
      <c r="I104" s="214" t="s">
        <v>225</v>
      </c>
      <c r="J104" s="231"/>
      <c r="K104" s="215" t="s">
        <v>225</v>
      </c>
      <c r="L104" s="215" t="s">
        <v>225</v>
      </c>
      <c r="M104" s="214" t="s">
        <v>225</v>
      </c>
      <c r="N104" s="215"/>
      <c r="O104" s="214"/>
      <c r="P104" s="324"/>
      <c r="Q104" s="320"/>
      <c r="R104" s="231"/>
      <c r="S104" s="70"/>
      <c r="T104" s="70"/>
    </row>
    <row r="105" spans="1:20" s="119" customFormat="1" ht="12.75" customHeight="1">
      <c r="A105" s="146"/>
      <c r="B105" s="107"/>
      <c r="C105" s="134"/>
      <c r="D105" s="134"/>
      <c r="E105" s="114"/>
      <c r="F105" s="134"/>
      <c r="G105" s="135"/>
      <c r="H105" s="134"/>
      <c r="I105" s="135"/>
      <c r="J105" s="93"/>
      <c r="K105" s="134"/>
      <c r="L105" s="134"/>
      <c r="M105" s="114"/>
      <c r="N105" s="134"/>
      <c r="O105" s="114"/>
      <c r="P105" s="326"/>
      <c r="Q105" s="321"/>
      <c r="R105" s="93"/>
      <c r="S105" s="70"/>
      <c r="T105" s="70"/>
    </row>
    <row r="106" spans="1:20" s="119" customFormat="1" ht="12.75" customHeight="1">
      <c r="A106" s="132" t="s">
        <v>2</v>
      </c>
      <c r="B106" s="107"/>
      <c r="C106" s="134">
        <v>285</v>
      </c>
      <c r="D106" s="134">
        <v>269</v>
      </c>
      <c r="E106" s="114">
        <v>554</v>
      </c>
      <c r="F106" s="134">
        <v>623</v>
      </c>
      <c r="G106" s="135">
        <v>1177</v>
      </c>
      <c r="H106" s="134">
        <v>408</v>
      </c>
      <c r="I106" s="135">
        <v>1585</v>
      </c>
      <c r="J106" s="93"/>
      <c r="K106" s="134">
        <v>225</v>
      </c>
      <c r="L106" s="134">
        <v>283</v>
      </c>
      <c r="M106" s="114">
        <v>508</v>
      </c>
      <c r="N106" s="134"/>
      <c r="O106" s="114"/>
      <c r="P106" s="326"/>
      <c r="Q106" s="321"/>
      <c r="R106" s="93"/>
      <c r="S106" s="193">
        <v>0.052044609665427455</v>
      </c>
      <c r="T106" s="193">
        <v>0.2577777777777779</v>
      </c>
    </row>
    <row r="107" spans="1:20" s="119" customFormat="1" ht="12.75" customHeight="1">
      <c r="A107" s="132" t="s">
        <v>126</v>
      </c>
      <c r="B107" s="107"/>
      <c r="C107" s="134">
        <v>4314</v>
      </c>
      <c r="D107" s="134"/>
      <c r="E107" s="114">
        <v>4314</v>
      </c>
      <c r="F107" s="134"/>
      <c r="G107" s="135">
        <v>4354</v>
      </c>
      <c r="H107" s="134"/>
      <c r="I107" s="135">
        <v>4389</v>
      </c>
      <c r="J107" s="93"/>
      <c r="K107" s="134">
        <v>4424</v>
      </c>
      <c r="L107" s="134"/>
      <c r="M107" s="114">
        <v>4400</v>
      </c>
      <c r="N107" s="134"/>
      <c r="O107" s="114"/>
      <c r="P107" s="326"/>
      <c r="Q107" s="321"/>
      <c r="R107" s="93"/>
      <c r="S107" s="193">
        <v>0.019935095039406603</v>
      </c>
      <c r="T107" s="193">
        <v>-0.005424954792043413</v>
      </c>
    </row>
    <row r="108" spans="1:20" s="119" customFormat="1" ht="12.75" customHeight="1">
      <c r="A108" s="146"/>
      <c r="B108" s="107"/>
      <c r="C108" s="134"/>
      <c r="D108" s="134"/>
      <c r="E108" s="114"/>
      <c r="F108" s="134"/>
      <c r="G108" s="135"/>
      <c r="H108" s="134"/>
      <c r="I108" s="135"/>
      <c r="J108" s="93"/>
      <c r="K108" s="230"/>
      <c r="L108" s="191"/>
      <c r="M108" s="206"/>
      <c r="N108" s="191"/>
      <c r="O108" s="206"/>
      <c r="P108" s="326"/>
      <c r="Q108" s="321"/>
      <c r="R108" s="93"/>
      <c r="S108" s="70"/>
      <c r="T108" s="70"/>
    </row>
    <row r="109" spans="1:20" s="179" customFormat="1" ht="12.75" customHeight="1">
      <c r="A109" s="301" t="s">
        <v>139</v>
      </c>
      <c r="B109" s="90"/>
      <c r="C109" s="280"/>
      <c r="D109" s="280"/>
      <c r="E109" s="90"/>
      <c r="F109" s="280"/>
      <c r="G109" s="280"/>
      <c r="H109" s="280"/>
      <c r="I109" s="280"/>
      <c r="J109" s="145"/>
      <c r="K109" s="300"/>
      <c r="L109" s="280"/>
      <c r="M109" s="90"/>
      <c r="N109" s="280"/>
      <c r="O109" s="90"/>
      <c r="P109" s="325"/>
      <c r="Q109" s="125"/>
      <c r="R109" s="145"/>
      <c r="S109" s="302"/>
      <c r="T109" s="302"/>
    </row>
    <row r="110" spans="1:20" s="37" customFormat="1" ht="12.75" customHeight="1">
      <c r="A110" s="92"/>
      <c r="B110" s="60"/>
      <c r="C110" s="94"/>
      <c r="D110" s="94"/>
      <c r="E110" s="62"/>
      <c r="F110" s="94"/>
      <c r="G110" s="95"/>
      <c r="H110" s="94"/>
      <c r="I110" s="95"/>
      <c r="J110" s="93"/>
      <c r="K110" s="140"/>
      <c r="L110" s="94"/>
      <c r="M110" s="62"/>
      <c r="N110" s="94"/>
      <c r="O110" s="62"/>
      <c r="P110" s="318"/>
      <c r="Q110" s="323"/>
      <c r="R110" s="93"/>
      <c r="S110" s="232"/>
      <c r="T110" s="232"/>
    </row>
    <row r="111" spans="1:20" s="37" customFormat="1" ht="12.75" customHeight="1">
      <c r="A111" s="146" t="s">
        <v>127</v>
      </c>
      <c r="B111" s="60"/>
      <c r="C111" s="94">
        <v>2079</v>
      </c>
      <c r="D111" s="94">
        <v>2086</v>
      </c>
      <c r="E111" s="62">
        <v>4165</v>
      </c>
      <c r="F111" s="94">
        <v>2108</v>
      </c>
      <c r="G111" s="95">
        <v>6273</v>
      </c>
      <c r="H111" s="94">
        <v>2188</v>
      </c>
      <c r="I111" s="95">
        <v>8461</v>
      </c>
      <c r="J111" s="93"/>
      <c r="K111" s="94">
        <v>2041</v>
      </c>
      <c r="L111" s="94">
        <v>2109</v>
      </c>
      <c r="M111" s="62">
        <v>4150</v>
      </c>
      <c r="N111" s="94"/>
      <c r="O111" s="62"/>
      <c r="P111" s="317"/>
      <c r="Q111" s="322"/>
      <c r="R111" s="93"/>
      <c r="S111" s="69">
        <v>0.011025886864812984</v>
      </c>
      <c r="T111" s="69">
        <v>0.0333170014698676</v>
      </c>
    </row>
    <row r="112" spans="1:20" s="37" customFormat="1" ht="12.75" customHeight="1">
      <c r="A112" s="211" t="s">
        <v>209</v>
      </c>
      <c r="B112" s="60"/>
      <c r="C112" s="94">
        <v>-108</v>
      </c>
      <c r="D112" s="94">
        <v>-114</v>
      </c>
      <c r="E112" s="62">
        <v>-222</v>
      </c>
      <c r="F112" s="94">
        <v>-121</v>
      </c>
      <c r="G112" s="95">
        <v>-343</v>
      </c>
      <c r="H112" s="94">
        <v>-114</v>
      </c>
      <c r="I112" s="95">
        <v>-457</v>
      </c>
      <c r="J112" s="93"/>
      <c r="K112" s="94">
        <v>-105</v>
      </c>
      <c r="L112" s="94">
        <v>-116</v>
      </c>
      <c r="M112" s="62">
        <v>-221</v>
      </c>
      <c r="N112" s="94"/>
      <c r="O112" s="62"/>
      <c r="P112" s="317"/>
      <c r="Q112" s="322"/>
      <c r="R112" s="93"/>
      <c r="S112" s="69">
        <v>0.01754385964912286</v>
      </c>
      <c r="T112" s="69">
        <v>0.10476190476190483</v>
      </c>
    </row>
    <row r="113" spans="1:20" s="37" customFormat="1" ht="12.75" customHeight="1">
      <c r="A113" s="211" t="s">
        <v>186</v>
      </c>
      <c r="B113" s="60"/>
      <c r="C113" s="94">
        <v>-102</v>
      </c>
      <c r="D113" s="94">
        <v>-101</v>
      </c>
      <c r="E113" s="62">
        <v>-203</v>
      </c>
      <c r="F113" s="94">
        <v>-123</v>
      </c>
      <c r="G113" s="95">
        <v>-326</v>
      </c>
      <c r="H113" s="94">
        <v>-148</v>
      </c>
      <c r="I113" s="95">
        <v>-474</v>
      </c>
      <c r="J113" s="93"/>
      <c r="K113" s="94">
        <v>-109</v>
      </c>
      <c r="L113" s="94">
        <v>-109</v>
      </c>
      <c r="M113" s="62">
        <v>-218</v>
      </c>
      <c r="N113" s="94"/>
      <c r="O113" s="62"/>
      <c r="P113" s="317"/>
      <c r="Q113" s="322"/>
      <c r="R113" s="93"/>
      <c r="S113" s="69">
        <v>0.07920792079207928</v>
      </c>
      <c r="T113" s="69">
        <v>0</v>
      </c>
    </row>
    <row r="114" spans="1:20" s="37" customFormat="1" ht="12.75" customHeight="1">
      <c r="A114" s="211" t="s">
        <v>214</v>
      </c>
      <c r="B114" s="60"/>
      <c r="C114" s="94">
        <v>-192</v>
      </c>
      <c r="D114" s="94">
        <v>-189</v>
      </c>
      <c r="E114" s="62">
        <v>-381</v>
      </c>
      <c r="F114" s="94">
        <v>-197</v>
      </c>
      <c r="G114" s="95">
        <v>-578</v>
      </c>
      <c r="H114" s="94">
        <v>-311</v>
      </c>
      <c r="I114" s="95">
        <v>-889</v>
      </c>
      <c r="J114" s="93"/>
      <c r="K114" s="94">
        <v>-206</v>
      </c>
      <c r="L114" s="94">
        <v>-224</v>
      </c>
      <c r="M114" s="62">
        <v>-430</v>
      </c>
      <c r="N114" s="94"/>
      <c r="O114" s="62"/>
      <c r="P114" s="317"/>
      <c r="Q114" s="322"/>
      <c r="R114" s="93"/>
      <c r="S114" s="69">
        <v>0.18518518518518512</v>
      </c>
      <c r="T114" s="69">
        <v>0.08737864077669899</v>
      </c>
    </row>
    <row r="115" spans="1:20" s="37" customFormat="1" ht="12.75" customHeight="1">
      <c r="A115" s="146" t="s">
        <v>58</v>
      </c>
      <c r="B115" s="60"/>
      <c r="C115" s="94">
        <v>-402</v>
      </c>
      <c r="D115" s="94">
        <v>-404</v>
      </c>
      <c r="E115" s="62">
        <v>-806</v>
      </c>
      <c r="F115" s="94">
        <v>-441</v>
      </c>
      <c r="G115" s="95">
        <v>-1247</v>
      </c>
      <c r="H115" s="94">
        <v>-573</v>
      </c>
      <c r="I115" s="95">
        <v>-1820</v>
      </c>
      <c r="J115" s="93"/>
      <c r="K115" s="94">
        <v>-420</v>
      </c>
      <c r="L115" s="94">
        <v>-449</v>
      </c>
      <c r="M115" s="62">
        <v>-869</v>
      </c>
      <c r="N115" s="94"/>
      <c r="O115" s="62"/>
      <c r="P115" s="317"/>
      <c r="Q115" s="322"/>
      <c r="R115" s="93"/>
      <c r="S115" s="69">
        <v>0.11138613861386149</v>
      </c>
      <c r="T115" s="69">
        <v>0.06904761904761902</v>
      </c>
    </row>
    <row r="116" spans="1:20" s="119" customFormat="1" ht="12.75" customHeight="1">
      <c r="A116" s="102" t="s">
        <v>103</v>
      </c>
      <c r="B116" s="105"/>
      <c r="C116" s="104">
        <v>1677</v>
      </c>
      <c r="D116" s="104">
        <v>1682</v>
      </c>
      <c r="E116" s="106">
        <v>3359</v>
      </c>
      <c r="F116" s="104">
        <v>1667</v>
      </c>
      <c r="G116" s="106">
        <v>5026</v>
      </c>
      <c r="H116" s="104">
        <v>1615</v>
      </c>
      <c r="I116" s="106">
        <v>6641</v>
      </c>
      <c r="J116" s="105"/>
      <c r="K116" s="104">
        <v>1621</v>
      </c>
      <c r="L116" s="104">
        <v>1660</v>
      </c>
      <c r="M116" s="106">
        <v>3281</v>
      </c>
      <c r="N116" s="104"/>
      <c r="O116" s="106"/>
      <c r="P116" s="165"/>
      <c r="Q116" s="103"/>
      <c r="R116" s="105"/>
      <c r="S116" s="131">
        <v>-0.013079667063020217</v>
      </c>
      <c r="T116" s="131">
        <v>0.024059222702035754</v>
      </c>
    </row>
    <row r="117" spans="1:20" s="119" customFormat="1" ht="12.75" customHeight="1">
      <c r="A117" s="146" t="s">
        <v>62</v>
      </c>
      <c r="B117" s="107"/>
      <c r="C117" s="215">
        <v>0.8066378066378066</v>
      </c>
      <c r="D117" s="215">
        <v>0.8063279002876318</v>
      </c>
      <c r="E117" s="214">
        <v>0.8064825930372149</v>
      </c>
      <c r="F117" s="215">
        <v>0.790796963946869</v>
      </c>
      <c r="G117" s="214">
        <v>0.80121154152718</v>
      </c>
      <c r="H117" s="215">
        <v>0.7381170018281535</v>
      </c>
      <c r="I117" s="214">
        <v>0.7848954024347004</v>
      </c>
      <c r="J117" s="231"/>
      <c r="K117" s="215">
        <v>0.79421852033317</v>
      </c>
      <c r="L117" s="215">
        <v>0.7871028923660502</v>
      </c>
      <c r="M117" s="214">
        <v>0.7906024096385542</v>
      </c>
      <c r="N117" s="215"/>
      <c r="O117" s="214"/>
      <c r="P117" s="324"/>
      <c r="Q117" s="320"/>
      <c r="R117" s="231"/>
      <c r="S117" s="70"/>
      <c r="T117" s="70"/>
    </row>
    <row r="118" spans="1:20" s="119" customFormat="1" ht="12.75" customHeight="1">
      <c r="A118" s="146"/>
      <c r="B118" s="107"/>
      <c r="C118" s="134"/>
      <c r="D118" s="134"/>
      <c r="E118" s="114"/>
      <c r="F118" s="134"/>
      <c r="G118" s="135"/>
      <c r="H118" s="134"/>
      <c r="I118" s="135"/>
      <c r="J118" s="93"/>
      <c r="K118" s="230"/>
      <c r="L118" s="191"/>
      <c r="M118" s="206"/>
      <c r="N118" s="191"/>
      <c r="O118" s="206"/>
      <c r="P118" s="326"/>
      <c r="Q118" s="321"/>
      <c r="R118" s="93"/>
      <c r="S118" s="70"/>
      <c r="T118" s="70"/>
    </row>
    <row r="119" spans="1:20" s="37" customFormat="1" ht="12.75" customHeight="1">
      <c r="A119" s="228" t="s">
        <v>247</v>
      </c>
      <c r="B119" s="60"/>
      <c r="C119" s="94">
        <v>-436</v>
      </c>
      <c r="D119" s="94">
        <v>-426</v>
      </c>
      <c r="E119" s="62">
        <v>-862</v>
      </c>
      <c r="F119" s="94">
        <v>-389</v>
      </c>
      <c r="G119" s="95">
        <v>-1251</v>
      </c>
      <c r="H119" s="94">
        <v>-463</v>
      </c>
      <c r="I119" s="95">
        <v>-1714</v>
      </c>
      <c r="J119" s="93"/>
      <c r="K119" s="94">
        <v>-420</v>
      </c>
      <c r="L119" s="94">
        <v>-433</v>
      </c>
      <c r="M119" s="62">
        <v>-853</v>
      </c>
      <c r="N119" s="94"/>
      <c r="O119" s="62"/>
      <c r="P119" s="318"/>
      <c r="Q119" s="212"/>
      <c r="R119" s="93"/>
      <c r="S119" s="69">
        <v>0.016431924882629012</v>
      </c>
      <c r="T119" s="69">
        <v>0.030952380952380842</v>
      </c>
    </row>
    <row r="120" spans="1:20" s="37" customFormat="1" ht="12.75" customHeight="1">
      <c r="A120" s="228" t="s">
        <v>259</v>
      </c>
      <c r="B120" s="60"/>
      <c r="C120" s="94">
        <v>-361</v>
      </c>
      <c r="D120" s="94">
        <v>-364</v>
      </c>
      <c r="E120" s="62">
        <v>-725</v>
      </c>
      <c r="F120" s="94">
        <v>-385</v>
      </c>
      <c r="G120" s="95">
        <v>-1110</v>
      </c>
      <c r="H120" s="94">
        <v>-429</v>
      </c>
      <c r="I120" s="95">
        <v>-1539</v>
      </c>
      <c r="J120" s="93"/>
      <c r="K120" s="94">
        <v>-364</v>
      </c>
      <c r="L120" s="94">
        <v>-382</v>
      </c>
      <c r="M120" s="62">
        <v>-746</v>
      </c>
      <c r="N120" s="94"/>
      <c r="O120" s="62"/>
      <c r="P120" s="318"/>
      <c r="Q120" s="212"/>
      <c r="R120" s="93"/>
      <c r="S120" s="69">
        <v>0.0494505494505495</v>
      </c>
      <c r="T120" s="69">
        <v>0.0494505494505495</v>
      </c>
    </row>
    <row r="121" spans="1:20" s="37" customFormat="1" ht="12.75" customHeight="1">
      <c r="A121" s="146" t="s">
        <v>4</v>
      </c>
      <c r="B121" s="60"/>
      <c r="C121" s="94">
        <v>-797</v>
      </c>
      <c r="D121" s="94">
        <v>-790</v>
      </c>
      <c r="E121" s="62">
        <v>-1587</v>
      </c>
      <c r="F121" s="94">
        <v>-774</v>
      </c>
      <c r="G121" s="95">
        <v>-2361</v>
      </c>
      <c r="H121" s="94">
        <v>-892</v>
      </c>
      <c r="I121" s="95">
        <v>-3253</v>
      </c>
      <c r="J121" s="93"/>
      <c r="K121" s="94">
        <v>-784</v>
      </c>
      <c r="L121" s="94">
        <v>-815</v>
      </c>
      <c r="M121" s="62">
        <v>-1599</v>
      </c>
      <c r="N121" s="94"/>
      <c r="O121" s="62"/>
      <c r="P121" s="318"/>
      <c r="Q121" s="212"/>
      <c r="R121" s="93"/>
      <c r="S121" s="69">
        <v>0.03164556962025311</v>
      </c>
      <c r="T121" s="69">
        <v>0.039540816326530503</v>
      </c>
    </row>
    <row r="122" spans="1:20" s="37" customFormat="1" ht="12.75" customHeight="1">
      <c r="A122" s="146" t="s">
        <v>141</v>
      </c>
      <c r="B122" s="60"/>
      <c r="C122" s="94">
        <v>43</v>
      </c>
      <c r="D122" s="94">
        <v>43</v>
      </c>
      <c r="E122" s="101">
        <v>86</v>
      </c>
      <c r="F122" s="94">
        <v>40</v>
      </c>
      <c r="G122" s="101">
        <v>126</v>
      </c>
      <c r="H122" s="94">
        <v>43</v>
      </c>
      <c r="I122" s="101">
        <v>169</v>
      </c>
      <c r="J122" s="93"/>
      <c r="K122" s="94">
        <v>40</v>
      </c>
      <c r="L122" s="94">
        <v>43</v>
      </c>
      <c r="M122" s="62">
        <v>83</v>
      </c>
      <c r="N122" s="94"/>
      <c r="O122" s="94"/>
      <c r="P122" s="318"/>
      <c r="Q122" s="212"/>
      <c r="R122" s="93"/>
      <c r="S122" s="69">
        <v>0</v>
      </c>
      <c r="T122" s="69">
        <v>0.075</v>
      </c>
    </row>
    <row r="123" spans="1:20" s="119" customFormat="1" ht="12.75" customHeight="1">
      <c r="A123" s="102" t="s">
        <v>104</v>
      </c>
      <c r="B123" s="105"/>
      <c r="C123" s="104">
        <v>923</v>
      </c>
      <c r="D123" s="104">
        <v>935</v>
      </c>
      <c r="E123" s="106">
        <v>1858</v>
      </c>
      <c r="F123" s="104">
        <v>933</v>
      </c>
      <c r="G123" s="106">
        <v>2791</v>
      </c>
      <c r="H123" s="104">
        <v>766</v>
      </c>
      <c r="I123" s="106">
        <v>3557</v>
      </c>
      <c r="J123" s="105"/>
      <c r="K123" s="104">
        <v>877</v>
      </c>
      <c r="L123" s="104">
        <v>888</v>
      </c>
      <c r="M123" s="106">
        <v>1765</v>
      </c>
      <c r="N123" s="104"/>
      <c r="O123" s="106"/>
      <c r="P123" s="165"/>
      <c r="Q123" s="103"/>
      <c r="R123" s="105"/>
      <c r="S123" s="131">
        <v>-0.05026737967914441</v>
      </c>
      <c r="T123" s="131">
        <v>0.012542759407069504</v>
      </c>
    </row>
    <row r="124" spans="1:20" s="119" customFormat="1" ht="12.75" customHeight="1">
      <c r="A124" s="146" t="s">
        <v>151</v>
      </c>
      <c r="B124" s="107"/>
      <c r="C124" s="215">
        <v>0.44396344396344395</v>
      </c>
      <c r="D124" s="215">
        <v>0.4482262703739214</v>
      </c>
      <c r="E124" s="214">
        <v>0.4460984393757503</v>
      </c>
      <c r="F124" s="215">
        <v>0.44259962049335866</v>
      </c>
      <c r="G124" s="214">
        <v>0.44492268452096284</v>
      </c>
      <c r="H124" s="215">
        <v>0.350091407678245</v>
      </c>
      <c r="I124" s="214">
        <v>0.42039947996690696</v>
      </c>
      <c r="J124" s="231"/>
      <c r="K124" s="215">
        <v>0.42969132778049973</v>
      </c>
      <c r="L124" s="215">
        <v>0.42105263157894735</v>
      </c>
      <c r="M124" s="214">
        <v>0.42530120481927713</v>
      </c>
      <c r="N124" s="215"/>
      <c r="O124" s="214"/>
      <c r="P124" s="324"/>
      <c r="Q124" s="320"/>
      <c r="R124" s="231"/>
      <c r="S124" s="70"/>
      <c r="T124" s="70"/>
    </row>
    <row r="125" spans="1:20" s="119" customFormat="1" ht="12.75" customHeight="1">
      <c r="A125" s="146"/>
      <c r="B125" s="107"/>
      <c r="C125" s="134"/>
      <c r="D125" s="134"/>
      <c r="E125" s="114"/>
      <c r="F125" s="134"/>
      <c r="G125" s="135"/>
      <c r="H125" s="134"/>
      <c r="I125" s="135"/>
      <c r="J125" s="93"/>
      <c r="K125" s="134"/>
      <c r="L125" s="134"/>
      <c r="M125" s="114"/>
      <c r="N125" s="134"/>
      <c r="O125" s="114"/>
      <c r="P125" s="326"/>
      <c r="Q125" s="321"/>
      <c r="R125" s="93"/>
      <c r="S125" s="70"/>
      <c r="T125" s="70"/>
    </row>
    <row r="126" spans="1:20" s="119" customFormat="1" ht="12.75" customHeight="1">
      <c r="A126" s="132" t="s">
        <v>2</v>
      </c>
      <c r="B126" s="107"/>
      <c r="C126" s="134">
        <v>337</v>
      </c>
      <c r="D126" s="134">
        <v>329</v>
      </c>
      <c r="E126" s="114">
        <v>666</v>
      </c>
      <c r="F126" s="134">
        <v>679</v>
      </c>
      <c r="G126" s="135">
        <v>1345</v>
      </c>
      <c r="H126" s="134">
        <v>507</v>
      </c>
      <c r="I126" s="135">
        <v>1852</v>
      </c>
      <c r="J126" s="93"/>
      <c r="K126" s="134">
        <v>284</v>
      </c>
      <c r="L126" s="134">
        <v>354</v>
      </c>
      <c r="M126" s="114">
        <v>638</v>
      </c>
      <c r="N126" s="134"/>
      <c r="O126" s="114"/>
      <c r="P126" s="326"/>
      <c r="Q126" s="321"/>
      <c r="R126" s="93"/>
      <c r="S126" s="193">
        <v>0.07598784194528885</v>
      </c>
      <c r="T126" s="193">
        <v>0.2464788732394365</v>
      </c>
    </row>
    <row r="127" spans="1:20" s="119" customFormat="1" ht="12.75" customHeight="1">
      <c r="A127" s="132" t="s">
        <v>126</v>
      </c>
      <c r="B127" s="107"/>
      <c r="C127" s="134">
        <v>11999</v>
      </c>
      <c r="D127" s="134"/>
      <c r="E127" s="114">
        <v>11915</v>
      </c>
      <c r="F127" s="134"/>
      <c r="G127" s="135">
        <v>11884</v>
      </c>
      <c r="H127" s="134"/>
      <c r="I127" s="135">
        <v>11862</v>
      </c>
      <c r="J127" s="93"/>
      <c r="K127" s="134">
        <v>12018</v>
      </c>
      <c r="L127" s="134"/>
      <c r="M127" s="114">
        <v>12344</v>
      </c>
      <c r="N127" s="134"/>
      <c r="O127" s="114"/>
      <c r="P127" s="326"/>
      <c r="Q127" s="321"/>
      <c r="R127" s="93"/>
      <c r="S127" s="193">
        <v>0.03600503566932445</v>
      </c>
      <c r="T127" s="193">
        <v>0.027125977700116488</v>
      </c>
    </row>
    <row r="128" spans="1:20" s="37" customFormat="1" ht="12.75" customHeight="1">
      <c r="A128" s="203"/>
      <c r="B128" s="98"/>
      <c r="C128" s="94"/>
      <c r="D128" s="94"/>
      <c r="E128" s="62"/>
      <c r="F128" s="94"/>
      <c r="G128" s="62"/>
      <c r="H128" s="94"/>
      <c r="I128" s="62"/>
      <c r="J128" s="93"/>
      <c r="K128" s="94"/>
      <c r="L128" s="94"/>
      <c r="M128" s="62"/>
      <c r="N128" s="94"/>
      <c r="O128" s="62"/>
      <c r="P128" s="318"/>
      <c r="Q128" s="323"/>
      <c r="R128" s="93"/>
      <c r="S128" s="96"/>
      <c r="T128" s="96"/>
    </row>
    <row r="129" spans="1:20" s="179" customFormat="1" ht="12.75">
      <c r="A129" s="12"/>
      <c r="B129" s="98"/>
      <c r="C129" s="280"/>
      <c r="D129" s="280"/>
      <c r="E129" s="66"/>
      <c r="F129" s="280"/>
      <c r="G129" s="66"/>
      <c r="H129" s="280"/>
      <c r="I129" s="66"/>
      <c r="J129" s="93"/>
      <c r="K129" s="280"/>
      <c r="L129" s="280"/>
      <c r="M129" s="66"/>
      <c r="N129" s="280"/>
      <c r="O129" s="66"/>
      <c r="P129" s="280"/>
      <c r="Q129" s="128"/>
      <c r="R129" s="93"/>
      <c r="S129" s="145"/>
      <c r="T129" s="145"/>
    </row>
    <row r="130" spans="1:20" s="179" customFormat="1" ht="12.75">
      <c r="A130" s="12" t="s">
        <v>57</v>
      </c>
      <c r="B130" s="98"/>
      <c r="C130" s="280"/>
      <c r="D130" s="280"/>
      <c r="E130" s="66"/>
      <c r="F130" s="280"/>
      <c r="G130" s="66"/>
      <c r="H130" s="280"/>
      <c r="I130" s="66"/>
      <c r="J130" s="93"/>
      <c r="K130" s="280"/>
      <c r="L130" s="280"/>
      <c r="M130" s="66"/>
      <c r="N130" s="280"/>
      <c r="O130" s="66"/>
      <c r="P130" s="280"/>
      <c r="Q130" s="128"/>
      <c r="R130" s="93"/>
      <c r="S130" s="145"/>
      <c r="T130" s="145"/>
    </row>
    <row r="131" spans="1:20" s="179" customFormat="1" ht="12.75">
      <c r="A131" s="12" t="s">
        <v>233</v>
      </c>
      <c r="B131" s="98"/>
      <c r="C131" s="280"/>
      <c r="D131" s="280"/>
      <c r="E131" s="66"/>
      <c r="F131" s="280"/>
      <c r="G131" s="66"/>
      <c r="H131" s="280"/>
      <c r="I131" s="66"/>
      <c r="J131" s="93"/>
      <c r="K131" s="280"/>
      <c r="L131" s="280"/>
      <c r="M131" s="66"/>
      <c r="N131" s="280"/>
      <c r="O131" s="66"/>
      <c r="P131" s="280"/>
      <c r="Q131" s="128"/>
      <c r="R131" s="93"/>
      <c r="S131" s="145"/>
      <c r="T131" s="145"/>
    </row>
    <row r="132" spans="1:20" ht="12.75">
      <c r="A132" s="147" t="s">
        <v>81</v>
      </c>
      <c r="C132" s="148"/>
      <c r="D132" s="148"/>
      <c r="E132" s="148"/>
      <c r="F132" s="148"/>
      <c r="G132" s="148"/>
      <c r="H132" s="148"/>
      <c r="I132" s="148"/>
      <c r="J132" s="148"/>
      <c r="K132" s="149"/>
      <c r="L132" s="144"/>
      <c r="M132" s="150"/>
      <c r="N132" s="78"/>
      <c r="O132" s="84"/>
      <c r="P132" s="78"/>
      <c r="Q132" s="83"/>
      <c r="R132" s="78"/>
      <c r="S132" s="78"/>
      <c r="T132" s="78"/>
    </row>
    <row r="133" spans="1:20" s="12" customFormat="1" ht="13.5" thickBot="1">
      <c r="A133" s="17" t="s">
        <v>190</v>
      </c>
      <c r="B133" s="15"/>
      <c r="C133" s="151"/>
      <c r="D133" s="152"/>
      <c r="E133" s="153"/>
      <c r="F133" s="151"/>
      <c r="G133" s="154"/>
      <c r="H133" s="152"/>
      <c r="I133" s="152"/>
      <c r="J133" s="152"/>
      <c r="K133" s="155"/>
      <c r="L133" s="152"/>
      <c r="M133" s="153"/>
      <c r="N133" s="86"/>
      <c r="O133" s="85"/>
      <c r="P133" s="86"/>
      <c r="Q133" s="87"/>
      <c r="R133" s="86"/>
      <c r="S133" s="86"/>
      <c r="T133" s="86"/>
    </row>
    <row r="134" spans="1:11" ht="12.75">
      <c r="A134" s="156"/>
      <c r="C134" s="156"/>
      <c r="D134" s="156"/>
      <c r="E134" s="156"/>
      <c r="F134" s="156"/>
      <c r="G134" s="156"/>
      <c r="H134" s="156"/>
      <c r="I134" s="156"/>
      <c r="J134" s="156"/>
      <c r="K134" s="157"/>
    </row>
    <row r="135" spans="1:11" ht="12.75">
      <c r="A135" s="156"/>
      <c r="C135" s="156"/>
      <c r="D135" s="156"/>
      <c r="E135" s="156"/>
      <c r="F135" s="156"/>
      <c r="G135" s="156"/>
      <c r="H135" s="156"/>
      <c r="I135" s="156"/>
      <c r="J135" s="156"/>
      <c r="K135" s="157"/>
    </row>
    <row r="136" spans="1:11" ht="12.75">
      <c r="A136" s="156"/>
      <c r="C136" s="156"/>
      <c r="D136" s="156"/>
      <c r="E136" s="156"/>
      <c r="F136" s="156"/>
      <c r="G136" s="156"/>
      <c r="H136" s="156"/>
      <c r="I136" s="156"/>
      <c r="J136" s="156"/>
      <c r="K136" s="157"/>
    </row>
    <row r="137" spans="1:11" ht="12.75">
      <c r="A137" s="156"/>
      <c r="C137" s="156"/>
      <c r="D137" s="156"/>
      <c r="E137" s="156"/>
      <c r="F137" s="156"/>
      <c r="G137" s="156"/>
      <c r="H137" s="156"/>
      <c r="I137" s="156"/>
      <c r="J137" s="156"/>
      <c r="K137" s="157"/>
    </row>
    <row r="138" spans="1:11" ht="12.75">
      <c r="A138" s="156"/>
      <c r="C138" s="156"/>
      <c r="D138" s="156"/>
      <c r="E138" s="156"/>
      <c r="F138" s="156"/>
      <c r="G138" s="156"/>
      <c r="H138" s="156"/>
      <c r="I138" s="156"/>
      <c r="J138" s="156"/>
      <c r="K138" s="157"/>
    </row>
    <row r="139" spans="1:11" ht="12.75">
      <c r="A139" s="156"/>
      <c r="C139" s="156"/>
      <c r="D139" s="156"/>
      <c r="E139" s="156"/>
      <c r="F139" s="156"/>
      <c r="G139" s="156"/>
      <c r="H139" s="156"/>
      <c r="I139" s="156"/>
      <c r="J139" s="156"/>
      <c r="K139" s="157"/>
    </row>
    <row r="140" spans="1:11" ht="12.75">
      <c r="A140" s="156"/>
      <c r="C140" s="156"/>
      <c r="D140" s="156"/>
      <c r="E140" s="156"/>
      <c r="F140" s="156"/>
      <c r="G140" s="156"/>
      <c r="H140" s="156"/>
      <c r="I140" s="156"/>
      <c r="J140" s="156"/>
      <c r="K140" s="157"/>
    </row>
    <row r="141" spans="1:11" ht="12.75">
      <c r="A141" s="156"/>
      <c r="C141" s="156"/>
      <c r="D141" s="156"/>
      <c r="E141" s="156"/>
      <c r="F141" s="156"/>
      <c r="G141" s="156"/>
      <c r="H141" s="156"/>
      <c r="I141" s="156"/>
      <c r="J141" s="156"/>
      <c r="K141" s="157"/>
    </row>
    <row r="142" spans="1:11" ht="12.75">
      <c r="A142" s="156"/>
      <c r="C142" s="156"/>
      <c r="D142" s="156"/>
      <c r="E142" s="156"/>
      <c r="F142" s="156"/>
      <c r="G142" s="156"/>
      <c r="H142" s="156"/>
      <c r="I142" s="156"/>
      <c r="J142" s="156"/>
      <c r="K142" s="157"/>
    </row>
    <row r="143" spans="1:11" ht="12.75">
      <c r="A143" s="156"/>
      <c r="C143" s="156"/>
      <c r="D143" s="156"/>
      <c r="E143" s="156"/>
      <c r="F143" s="156"/>
      <c r="G143" s="156"/>
      <c r="H143" s="156"/>
      <c r="I143" s="156"/>
      <c r="J143" s="156"/>
      <c r="K143" s="157"/>
    </row>
    <row r="144" spans="1:11" ht="12.75">
      <c r="A144" s="156"/>
      <c r="C144" s="156"/>
      <c r="D144" s="156"/>
      <c r="E144" s="156"/>
      <c r="F144" s="156"/>
      <c r="G144" s="156"/>
      <c r="H144" s="156"/>
      <c r="I144" s="156"/>
      <c r="J144" s="156"/>
      <c r="K144" s="157"/>
    </row>
    <row r="145" spans="1:11" ht="12.75">
      <c r="A145" s="156"/>
      <c r="C145" s="156"/>
      <c r="D145" s="156"/>
      <c r="E145" s="156"/>
      <c r="F145" s="156"/>
      <c r="G145" s="156"/>
      <c r="H145" s="156"/>
      <c r="I145" s="156"/>
      <c r="J145" s="156"/>
      <c r="K145" s="157"/>
    </row>
    <row r="146" spans="1:11" ht="12.75">
      <c r="A146" s="156"/>
      <c r="C146" s="156"/>
      <c r="D146" s="156"/>
      <c r="E146" s="156"/>
      <c r="F146" s="156"/>
      <c r="G146" s="156"/>
      <c r="H146" s="156"/>
      <c r="I146" s="156"/>
      <c r="J146" s="156"/>
      <c r="K146" s="157"/>
    </row>
    <row r="147" spans="1:11" ht="12.75">
      <c r="A147" s="156"/>
      <c r="C147" s="156"/>
      <c r="D147" s="156"/>
      <c r="E147" s="156"/>
      <c r="F147" s="156"/>
      <c r="G147" s="156"/>
      <c r="H147" s="156"/>
      <c r="I147" s="156"/>
      <c r="J147" s="156"/>
      <c r="K147" s="157"/>
    </row>
    <row r="148" spans="1:11" ht="12.75">
      <c r="A148" s="156"/>
      <c r="C148" s="156"/>
      <c r="D148" s="156"/>
      <c r="E148" s="156"/>
      <c r="F148" s="156"/>
      <c r="G148" s="156"/>
      <c r="H148" s="156"/>
      <c r="I148" s="156"/>
      <c r="J148" s="156"/>
      <c r="K148" s="157"/>
    </row>
    <row r="149" spans="1:11" ht="12.75">
      <c r="A149" s="156"/>
      <c r="C149" s="156"/>
      <c r="D149" s="156"/>
      <c r="E149" s="156"/>
      <c r="F149" s="156"/>
      <c r="G149" s="156"/>
      <c r="H149" s="156"/>
      <c r="I149" s="156"/>
      <c r="J149" s="156"/>
      <c r="K149" s="157"/>
    </row>
    <row r="150" spans="1:11" ht="12.75">
      <c r="A150" s="156"/>
      <c r="C150" s="156"/>
      <c r="D150" s="156"/>
      <c r="E150" s="156"/>
      <c r="F150" s="156"/>
      <c r="G150" s="156"/>
      <c r="H150" s="156"/>
      <c r="I150" s="156"/>
      <c r="J150" s="156"/>
      <c r="K150" s="157"/>
    </row>
    <row r="151" spans="1:11" ht="12.75">
      <c r="A151" s="156"/>
      <c r="C151" s="156"/>
      <c r="D151" s="156"/>
      <c r="E151" s="156"/>
      <c r="F151" s="156"/>
      <c r="G151" s="156"/>
      <c r="H151" s="156"/>
      <c r="I151" s="156"/>
      <c r="J151" s="156"/>
      <c r="K151" s="157"/>
    </row>
    <row r="152" spans="1:11" ht="12.75">
      <c r="A152" s="156"/>
      <c r="C152" s="156"/>
      <c r="D152" s="156"/>
      <c r="E152" s="156"/>
      <c r="F152" s="156"/>
      <c r="G152" s="156"/>
      <c r="H152" s="156"/>
      <c r="I152" s="156"/>
      <c r="J152" s="156"/>
      <c r="K152" s="157"/>
    </row>
    <row r="153" spans="1:11" ht="12.75">
      <c r="A153" s="156"/>
      <c r="C153" s="156"/>
      <c r="D153" s="156"/>
      <c r="E153" s="156"/>
      <c r="F153" s="156"/>
      <c r="G153" s="156"/>
      <c r="H153" s="156"/>
      <c r="I153" s="156"/>
      <c r="J153" s="156"/>
      <c r="K153" s="157"/>
    </row>
    <row r="154" spans="1:11" ht="12.75">
      <c r="A154" s="156"/>
      <c r="C154" s="156"/>
      <c r="D154" s="156"/>
      <c r="E154" s="156"/>
      <c r="F154" s="156"/>
      <c r="G154" s="156"/>
      <c r="H154" s="156"/>
      <c r="I154" s="156"/>
      <c r="J154" s="156"/>
      <c r="K154" s="157"/>
    </row>
    <row r="155" spans="1:11" ht="12.75">
      <c r="A155" s="156"/>
      <c r="C155" s="156"/>
      <c r="D155" s="156"/>
      <c r="E155" s="156"/>
      <c r="F155" s="156"/>
      <c r="G155" s="156"/>
      <c r="H155" s="156"/>
      <c r="I155" s="156"/>
      <c r="J155" s="156"/>
      <c r="K155" s="157"/>
    </row>
    <row r="156" spans="1:11" ht="12.75">
      <c r="A156" s="156"/>
      <c r="C156" s="156"/>
      <c r="D156" s="156"/>
      <c r="E156" s="156"/>
      <c r="F156" s="156"/>
      <c r="G156" s="156"/>
      <c r="H156" s="156"/>
      <c r="I156" s="156"/>
      <c r="J156" s="156"/>
      <c r="K156" s="157"/>
    </row>
    <row r="157" spans="1:11" ht="12.75">
      <c r="A157" s="156"/>
      <c r="C157" s="156"/>
      <c r="D157" s="156"/>
      <c r="E157" s="156"/>
      <c r="F157" s="156"/>
      <c r="G157" s="156"/>
      <c r="H157" s="156"/>
      <c r="I157" s="156"/>
      <c r="J157" s="156"/>
      <c r="K157" s="157"/>
    </row>
    <row r="158" spans="1:11" ht="12.75">
      <c r="A158" s="156"/>
      <c r="C158" s="156"/>
      <c r="D158" s="156"/>
      <c r="E158" s="156"/>
      <c r="F158" s="156"/>
      <c r="G158" s="156"/>
      <c r="H158" s="156"/>
      <c r="I158" s="156"/>
      <c r="J158" s="156"/>
      <c r="K158" s="157"/>
    </row>
    <row r="159" spans="1:11" ht="12.75">
      <c r="A159" s="156"/>
      <c r="C159" s="156"/>
      <c r="D159" s="156"/>
      <c r="E159" s="156"/>
      <c r="F159" s="156"/>
      <c r="G159" s="156"/>
      <c r="H159" s="156"/>
      <c r="I159" s="156"/>
      <c r="J159" s="156"/>
      <c r="K159" s="157"/>
    </row>
    <row r="160" spans="1:11" ht="12.75">
      <c r="A160" s="156"/>
      <c r="C160" s="156"/>
      <c r="D160" s="156"/>
      <c r="E160" s="156"/>
      <c r="F160" s="156"/>
      <c r="G160" s="156"/>
      <c r="H160" s="156"/>
      <c r="I160" s="156"/>
      <c r="J160" s="156"/>
      <c r="K160" s="157"/>
    </row>
    <row r="161" spans="1:11" ht="12.75">
      <c r="A161" s="156"/>
      <c r="C161" s="156"/>
      <c r="D161" s="156"/>
      <c r="E161" s="156"/>
      <c r="F161" s="156"/>
      <c r="G161" s="156"/>
      <c r="H161" s="156"/>
      <c r="I161" s="156"/>
      <c r="J161" s="156"/>
      <c r="K161" s="157"/>
    </row>
    <row r="162" spans="1:11" ht="12.75">
      <c r="A162" s="156"/>
      <c r="C162" s="156"/>
      <c r="D162" s="156"/>
      <c r="E162" s="156"/>
      <c r="F162" s="156"/>
      <c r="G162" s="156"/>
      <c r="H162" s="156"/>
      <c r="I162" s="156"/>
      <c r="J162" s="156"/>
      <c r="K162" s="157"/>
    </row>
    <row r="163" spans="1:11" ht="12.75">
      <c r="A163" s="156"/>
      <c r="C163" s="156"/>
      <c r="D163" s="156"/>
      <c r="E163" s="156"/>
      <c r="F163" s="156"/>
      <c r="G163" s="156"/>
      <c r="H163" s="156"/>
      <c r="I163" s="156"/>
      <c r="J163" s="156"/>
      <c r="K163" s="157"/>
    </row>
    <row r="164" spans="1:11" ht="12.75">
      <c r="A164" s="156"/>
      <c r="C164" s="156"/>
      <c r="D164" s="156"/>
      <c r="E164" s="156"/>
      <c r="F164" s="156"/>
      <c r="G164" s="156"/>
      <c r="H164" s="156"/>
      <c r="I164" s="156"/>
      <c r="J164" s="156"/>
      <c r="K164" s="157"/>
    </row>
    <row r="165" spans="1:11" ht="12.75">
      <c r="A165" s="156"/>
      <c r="C165" s="156"/>
      <c r="D165" s="156"/>
      <c r="E165" s="156"/>
      <c r="F165" s="156"/>
      <c r="G165" s="156"/>
      <c r="H165" s="156"/>
      <c r="I165" s="156"/>
      <c r="J165" s="156"/>
      <c r="K165" s="157"/>
    </row>
    <row r="166" spans="1:11" ht="12.75">
      <c r="A166" s="156"/>
      <c r="C166" s="156"/>
      <c r="D166" s="156"/>
      <c r="E166" s="156"/>
      <c r="F166" s="156"/>
      <c r="G166" s="156"/>
      <c r="H166" s="156"/>
      <c r="I166" s="156"/>
      <c r="J166" s="156"/>
      <c r="K166" s="157"/>
    </row>
    <row r="167" spans="1:11" ht="12.75">
      <c r="A167" s="156"/>
      <c r="C167" s="156"/>
      <c r="D167" s="156"/>
      <c r="E167" s="156"/>
      <c r="F167" s="156"/>
      <c r="G167" s="156"/>
      <c r="H167" s="156"/>
      <c r="I167" s="156"/>
      <c r="J167" s="156"/>
      <c r="K167" s="157"/>
    </row>
    <row r="168" spans="1:11" ht="12.75">
      <c r="A168" s="156"/>
      <c r="C168" s="156"/>
      <c r="D168" s="156"/>
      <c r="E168" s="156"/>
      <c r="F168" s="156"/>
      <c r="G168" s="156"/>
      <c r="H168" s="156"/>
      <c r="I168" s="156"/>
      <c r="J168" s="156"/>
      <c r="K168" s="157"/>
    </row>
    <row r="169" spans="1:11" ht="12.75">
      <c r="A169" s="156"/>
      <c r="C169" s="156"/>
      <c r="D169" s="156"/>
      <c r="E169" s="156"/>
      <c r="F169" s="156"/>
      <c r="G169" s="156"/>
      <c r="H169" s="156"/>
      <c r="I169" s="156"/>
      <c r="J169" s="156"/>
      <c r="K169" s="157"/>
    </row>
    <row r="170" spans="1:11" ht="12.75">
      <c r="A170" s="156"/>
      <c r="C170" s="156"/>
      <c r="D170" s="156"/>
      <c r="E170" s="156"/>
      <c r="F170" s="156"/>
      <c r="G170" s="156"/>
      <c r="H170" s="156"/>
      <c r="I170" s="156"/>
      <c r="J170" s="156"/>
      <c r="K170" s="157"/>
    </row>
    <row r="171" spans="1:11" ht="12.75">
      <c r="A171" s="156"/>
      <c r="C171" s="156"/>
      <c r="D171" s="156"/>
      <c r="E171" s="156"/>
      <c r="F171" s="156"/>
      <c r="G171" s="156"/>
      <c r="H171" s="156"/>
      <c r="I171" s="156"/>
      <c r="J171" s="156"/>
      <c r="K171" s="157"/>
    </row>
    <row r="172" spans="1:11" ht="12.75">
      <c r="A172" s="156"/>
      <c r="C172" s="156"/>
      <c r="D172" s="156"/>
      <c r="E172" s="156"/>
      <c r="F172" s="156"/>
      <c r="G172" s="156"/>
      <c r="H172" s="156"/>
      <c r="I172" s="156"/>
      <c r="J172" s="156"/>
      <c r="K172" s="157"/>
    </row>
    <row r="173" spans="1:11" ht="12.75">
      <c r="A173" s="156"/>
      <c r="C173" s="156"/>
      <c r="D173" s="156"/>
      <c r="E173" s="156"/>
      <c r="F173" s="156"/>
      <c r="G173" s="156"/>
      <c r="H173" s="156"/>
      <c r="I173" s="156"/>
      <c r="J173" s="156"/>
      <c r="K173" s="157"/>
    </row>
    <row r="174" spans="1:11" ht="12.75">
      <c r="A174" s="156"/>
      <c r="C174" s="156"/>
      <c r="D174" s="156"/>
      <c r="E174" s="156"/>
      <c r="F174" s="156"/>
      <c r="G174" s="156"/>
      <c r="H174" s="156"/>
      <c r="I174" s="156"/>
      <c r="J174" s="156"/>
      <c r="K174" s="157"/>
    </row>
    <row r="175" spans="1:11" ht="12.75">
      <c r="A175" s="156"/>
      <c r="C175" s="156"/>
      <c r="D175" s="156"/>
      <c r="E175" s="156"/>
      <c r="F175" s="156"/>
      <c r="G175" s="156"/>
      <c r="H175" s="156"/>
      <c r="I175" s="156"/>
      <c r="J175" s="156"/>
      <c r="K175" s="157"/>
    </row>
    <row r="176" spans="1:11" ht="12.75">
      <c r="A176" s="156"/>
      <c r="C176" s="156"/>
      <c r="D176" s="156"/>
      <c r="E176" s="156"/>
      <c r="F176" s="156"/>
      <c r="G176" s="156"/>
      <c r="H176" s="156"/>
      <c r="I176" s="156"/>
      <c r="J176" s="156"/>
      <c r="K176" s="157"/>
    </row>
    <row r="177" spans="1:11" ht="12.75">
      <c r="A177" s="156"/>
      <c r="C177" s="156"/>
      <c r="D177" s="156"/>
      <c r="E177" s="156"/>
      <c r="F177" s="156"/>
      <c r="G177" s="156"/>
      <c r="H177" s="156"/>
      <c r="I177" s="156"/>
      <c r="J177" s="156"/>
      <c r="K177" s="157"/>
    </row>
    <row r="178" spans="1:11" ht="12.75">
      <c r="A178" s="156"/>
      <c r="C178" s="156"/>
      <c r="D178" s="156"/>
      <c r="E178" s="156"/>
      <c r="F178" s="156"/>
      <c r="G178" s="156"/>
      <c r="H178" s="156"/>
      <c r="I178" s="156"/>
      <c r="J178" s="156"/>
      <c r="K178" s="157"/>
    </row>
    <row r="179" spans="1:11" ht="12.75">
      <c r="A179" s="156"/>
      <c r="C179" s="156"/>
      <c r="D179" s="156"/>
      <c r="E179" s="156"/>
      <c r="F179" s="156"/>
      <c r="G179" s="156"/>
      <c r="H179" s="156"/>
      <c r="I179" s="156"/>
      <c r="J179" s="156"/>
      <c r="K179" s="157"/>
    </row>
    <row r="180" spans="1:11" ht="12.75">
      <c r="A180" s="156"/>
      <c r="C180" s="156"/>
      <c r="D180" s="156"/>
      <c r="E180" s="156"/>
      <c r="F180" s="156"/>
      <c r="G180" s="156"/>
      <c r="H180" s="156"/>
      <c r="I180" s="156"/>
      <c r="J180" s="156"/>
      <c r="K180" s="157"/>
    </row>
    <row r="181" spans="1:11" ht="12.75">
      <c r="A181" s="156"/>
      <c r="C181" s="156"/>
      <c r="D181" s="156"/>
      <c r="E181" s="156"/>
      <c r="F181" s="156"/>
      <c r="G181" s="156"/>
      <c r="H181" s="156"/>
      <c r="I181" s="156"/>
      <c r="J181" s="156"/>
      <c r="K181" s="157"/>
    </row>
    <row r="182" spans="1:11" ht="12.75">
      <c r="A182" s="156"/>
      <c r="C182" s="156"/>
      <c r="D182" s="156"/>
      <c r="E182" s="156"/>
      <c r="F182" s="156"/>
      <c r="G182" s="156"/>
      <c r="H182" s="156"/>
      <c r="I182" s="156"/>
      <c r="J182" s="156"/>
      <c r="K182" s="157"/>
    </row>
    <row r="183" spans="1:11" ht="12.75">
      <c r="A183" s="156"/>
      <c r="C183" s="156"/>
      <c r="D183" s="156"/>
      <c r="E183" s="156"/>
      <c r="F183" s="156"/>
      <c r="G183" s="156"/>
      <c r="H183" s="156"/>
      <c r="I183" s="156"/>
      <c r="J183" s="156"/>
      <c r="K183" s="157"/>
    </row>
    <row r="184" spans="1:11" ht="12.75">
      <c r="A184" s="156"/>
      <c r="C184" s="156"/>
      <c r="D184" s="156"/>
      <c r="E184" s="156"/>
      <c r="F184" s="156"/>
      <c r="G184" s="156"/>
      <c r="H184" s="156"/>
      <c r="I184" s="156"/>
      <c r="J184" s="156"/>
      <c r="K184" s="157"/>
    </row>
    <row r="185" spans="1:11" ht="12.75">
      <c r="A185" s="156"/>
      <c r="C185" s="156"/>
      <c r="D185" s="156"/>
      <c r="E185" s="156"/>
      <c r="F185" s="156"/>
      <c r="G185" s="156"/>
      <c r="H185" s="156"/>
      <c r="I185" s="156"/>
      <c r="J185" s="156"/>
      <c r="K185" s="157"/>
    </row>
    <row r="186" spans="1:11" ht="12.75">
      <c r="A186" s="156"/>
      <c r="C186" s="156"/>
      <c r="D186" s="156"/>
      <c r="E186" s="156"/>
      <c r="F186" s="156"/>
      <c r="G186" s="156"/>
      <c r="H186" s="156"/>
      <c r="I186" s="156"/>
      <c r="J186" s="156"/>
      <c r="K186" s="157"/>
    </row>
    <row r="187" spans="1:11" ht="12.75">
      <c r="A187" s="156"/>
      <c r="C187" s="156"/>
      <c r="D187" s="156"/>
      <c r="E187" s="156"/>
      <c r="F187" s="156"/>
      <c r="G187" s="156"/>
      <c r="H187" s="156"/>
      <c r="I187" s="156"/>
      <c r="J187" s="156"/>
      <c r="K187" s="157"/>
    </row>
    <row r="188" spans="1:11" ht="12.75">
      <c r="A188" s="156"/>
      <c r="C188" s="156"/>
      <c r="D188" s="156"/>
      <c r="E188" s="156"/>
      <c r="F188" s="156"/>
      <c r="G188" s="156"/>
      <c r="H188" s="156"/>
      <c r="I188" s="156"/>
      <c r="J188" s="156"/>
      <c r="K188" s="157"/>
    </row>
    <row r="189" spans="1:11" ht="12.75">
      <c r="A189" s="156"/>
      <c r="C189" s="156"/>
      <c r="D189" s="156"/>
      <c r="E189" s="156"/>
      <c r="F189" s="156"/>
      <c r="G189" s="156"/>
      <c r="H189" s="156"/>
      <c r="I189" s="156"/>
      <c r="J189" s="156"/>
      <c r="K189" s="157"/>
    </row>
    <row r="190" spans="1:11" ht="12.75">
      <c r="A190" s="156"/>
      <c r="C190" s="156"/>
      <c r="D190" s="156"/>
      <c r="E190" s="156"/>
      <c r="F190" s="156"/>
      <c r="G190" s="156"/>
      <c r="H190" s="156"/>
      <c r="I190" s="156"/>
      <c r="J190" s="156"/>
      <c r="K190" s="157"/>
    </row>
    <row r="191" spans="1:11" ht="12.75">
      <c r="A191" s="156"/>
      <c r="C191" s="156"/>
      <c r="D191" s="156"/>
      <c r="E191" s="156"/>
      <c r="F191" s="156"/>
      <c r="G191" s="156"/>
      <c r="H191" s="156"/>
      <c r="I191" s="156"/>
      <c r="J191" s="156"/>
      <c r="K191" s="157"/>
    </row>
    <row r="192" spans="1:11" ht="12.75">
      <c r="A192" s="156"/>
      <c r="C192" s="156"/>
      <c r="D192" s="156"/>
      <c r="E192" s="156"/>
      <c r="F192" s="156"/>
      <c r="G192" s="156"/>
      <c r="H192" s="156"/>
      <c r="I192" s="156"/>
      <c r="J192" s="156"/>
      <c r="K192" s="157"/>
    </row>
    <row r="193" spans="1:11" ht="12.75">
      <c r="A193" s="156"/>
      <c r="C193" s="156"/>
      <c r="D193" s="156"/>
      <c r="E193" s="156"/>
      <c r="F193" s="156"/>
      <c r="G193" s="156"/>
      <c r="H193" s="156"/>
      <c r="I193" s="156"/>
      <c r="J193" s="156"/>
      <c r="K193" s="157"/>
    </row>
    <row r="194" spans="1:11" ht="12.75">
      <c r="A194" s="156"/>
      <c r="C194" s="156"/>
      <c r="D194" s="156"/>
      <c r="E194" s="156"/>
      <c r="F194" s="156"/>
      <c r="G194" s="156"/>
      <c r="H194" s="156"/>
      <c r="I194" s="156"/>
      <c r="J194" s="156"/>
      <c r="K194" s="157"/>
    </row>
    <row r="195" spans="1:11" ht="12.75">
      <c r="A195" s="156"/>
      <c r="C195" s="156"/>
      <c r="D195" s="156"/>
      <c r="E195" s="156"/>
      <c r="F195" s="156"/>
      <c r="G195" s="156"/>
      <c r="H195" s="156"/>
      <c r="I195" s="156"/>
      <c r="J195" s="156"/>
      <c r="K195" s="157"/>
    </row>
    <row r="196" spans="1:11" ht="12.75">
      <c r="A196" s="156"/>
      <c r="C196" s="156"/>
      <c r="D196" s="156"/>
      <c r="E196" s="156"/>
      <c r="F196" s="156"/>
      <c r="G196" s="156"/>
      <c r="H196" s="156"/>
      <c r="I196" s="156"/>
      <c r="J196" s="156"/>
      <c r="K196" s="157"/>
    </row>
    <row r="197" spans="1:11" ht="12.75">
      <c r="A197" s="156"/>
      <c r="C197" s="156"/>
      <c r="D197" s="156"/>
      <c r="E197" s="156"/>
      <c r="F197" s="156"/>
      <c r="G197" s="156"/>
      <c r="H197" s="156"/>
      <c r="I197" s="156"/>
      <c r="J197" s="156"/>
      <c r="K197" s="157"/>
    </row>
    <row r="198" spans="1:11" ht="12.75">
      <c r="A198" s="156"/>
      <c r="C198" s="156"/>
      <c r="D198" s="156"/>
      <c r="E198" s="156"/>
      <c r="F198" s="156"/>
      <c r="G198" s="156"/>
      <c r="H198" s="156"/>
      <c r="I198" s="156"/>
      <c r="J198" s="156"/>
      <c r="K198" s="157"/>
    </row>
    <row r="199" spans="1:11" ht="12.75">
      <c r="A199" s="156"/>
      <c r="C199" s="156"/>
      <c r="D199" s="156"/>
      <c r="E199" s="156"/>
      <c r="F199" s="156"/>
      <c r="G199" s="156"/>
      <c r="H199" s="156"/>
      <c r="I199" s="156"/>
      <c r="J199" s="156"/>
      <c r="K199" s="157"/>
    </row>
    <row r="200" spans="1:11" ht="12.75">
      <c r="A200" s="156"/>
      <c r="C200" s="156"/>
      <c r="D200" s="156"/>
      <c r="E200" s="156"/>
      <c r="F200" s="156"/>
      <c r="G200" s="156"/>
      <c r="H200" s="156"/>
      <c r="I200" s="156"/>
      <c r="J200" s="156"/>
      <c r="K200" s="157"/>
    </row>
    <row r="201" spans="1:11" ht="12.75">
      <c r="A201" s="156"/>
      <c r="C201" s="156"/>
      <c r="D201" s="156"/>
      <c r="E201" s="156"/>
      <c r="F201" s="156"/>
      <c r="G201" s="156"/>
      <c r="H201" s="156"/>
      <c r="I201" s="156"/>
      <c r="J201" s="156"/>
      <c r="K201" s="157"/>
    </row>
    <row r="202" spans="1:11" ht="12.75">
      <c r="A202" s="156"/>
      <c r="C202" s="156"/>
      <c r="D202" s="156"/>
      <c r="E202" s="156"/>
      <c r="F202" s="156"/>
      <c r="G202" s="156"/>
      <c r="H202" s="156"/>
      <c r="I202" s="156"/>
      <c r="J202" s="156"/>
      <c r="K202" s="157"/>
    </row>
    <row r="203" spans="1:11" ht="12.75">
      <c r="A203" s="156"/>
      <c r="C203" s="156"/>
      <c r="D203" s="156"/>
      <c r="E203" s="156"/>
      <c r="F203" s="156"/>
      <c r="G203" s="156"/>
      <c r="H203" s="156"/>
      <c r="I203" s="156"/>
      <c r="J203" s="156"/>
      <c r="K203" s="157"/>
    </row>
    <row r="204" spans="1:11" ht="12.75">
      <c r="A204" s="156"/>
      <c r="C204" s="156"/>
      <c r="D204" s="156"/>
      <c r="E204" s="156"/>
      <c r="F204" s="156"/>
      <c r="G204" s="156"/>
      <c r="H204" s="156"/>
      <c r="I204" s="156"/>
      <c r="J204" s="156"/>
      <c r="K204" s="157"/>
    </row>
    <row r="205" spans="1:11" ht="12.75">
      <c r="A205" s="156"/>
      <c r="C205" s="156"/>
      <c r="D205" s="156"/>
      <c r="E205" s="156"/>
      <c r="F205" s="156"/>
      <c r="G205" s="156"/>
      <c r="H205" s="156"/>
      <c r="I205" s="156"/>
      <c r="J205" s="156"/>
      <c r="K205" s="157"/>
    </row>
    <row r="206" spans="1:11" ht="12.75">
      <c r="A206" s="156"/>
      <c r="C206" s="156"/>
      <c r="D206" s="156"/>
      <c r="E206" s="156"/>
      <c r="F206" s="156"/>
      <c r="G206" s="156"/>
      <c r="H206" s="156"/>
      <c r="I206" s="156"/>
      <c r="J206" s="156"/>
      <c r="K206" s="157"/>
    </row>
    <row r="207" spans="1:11" ht="12.75">
      <c r="A207" s="156"/>
      <c r="C207" s="156"/>
      <c r="D207" s="156"/>
      <c r="E207" s="156"/>
      <c r="F207" s="156"/>
      <c r="G207" s="156"/>
      <c r="H207" s="156"/>
      <c r="I207" s="156"/>
      <c r="J207" s="156"/>
      <c r="K207" s="157"/>
    </row>
    <row r="208" spans="1:11" ht="12.75">
      <c r="A208" s="156"/>
      <c r="C208" s="156"/>
      <c r="D208" s="156"/>
      <c r="E208" s="156"/>
      <c r="F208" s="156"/>
      <c r="G208" s="156"/>
      <c r="H208" s="156"/>
      <c r="I208" s="156"/>
      <c r="J208" s="156"/>
      <c r="K208" s="157"/>
    </row>
    <row r="209" spans="1:11" ht="12.75">
      <c r="A209" s="156"/>
      <c r="C209" s="156"/>
      <c r="D209" s="156"/>
      <c r="E209" s="156"/>
      <c r="F209" s="156"/>
      <c r="G209" s="156"/>
      <c r="H209" s="156"/>
      <c r="I209" s="156"/>
      <c r="J209" s="156"/>
      <c r="K209" s="157"/>
    </row>
    <row r="210" spans="1:11" ht="12.75">
      <c r="A210" s="156"/>
      <c r="C210" s="156"/>
      <c r="D210" s="156"/>
      <c r="E210" s="156"/>
      <c r="F210" s="156"/>
      <c r="G210" s="156"/>
      <c r="H210" s="156"/>
      <c r="I210" s="156"/>
      <c r="J210" s="156"/>
      <c r="K210" s="157"/>
    </row>
    <row r="211" spans="1:11" ht="12.75">
      <c r="A211" s="156"/>
      <c r="C211" s="156"/>
      <c r="D211" s="156"/>
      <c r="E211" s="156"/>
      <c r="F211" s="156"/>
      <c r="G211" s="156"/>
      <c r="H211" s="156"/>
      <c r="I211" s="156"/>
      <c r="J211" s="156"/>
      <c r="K211" s="157"/>
    </row>
    <row r="212" spans="1:11" ht="12.75">
      <c r="A212" s="156"/>
      <c r="C212" s="156"/>
      <c r="D212" s="156"/>
      <c r="E212" s="156"/>
      <c r="F212" s="156"/>
      <c r="G212" s="156"/>
      <c r="H212" s="156"/>
      <c r="I212" s="156"/>
      <c r="J212" s="156"/>
      <c r="K212" s="157"/>
    </row>
    <row r="213" spans="1:11" ht="12.75">
      <c r="A213" s="156"/>
      <c r="C213" s="156"/>
      <c r="D213" s="156"/>
      <c r="E213" s="156"/>
      <c r="F213" s="156"/>
      <c r="G213" s="156"/>
      <c r="H213" s="156"/>
      <c r="I213" s="156"/>
      <c r="J213" s="156"/>
      <c r="K213" s="157"/>
    </row>
    <row r="214" spans="1:11" ht="12.75">
      <c r="A214" s="156"/>
      <c r="C214" s="156"/>
      <c r="D214" s="156"/>
      <c r="E214" s="156"/>
      <c r="F214" s="156"/>
      <c r="G214" s="156"/>
      <c r="H214" s="156"/>
      <c r="I214" s="156"/>
      <c r="J214" s="156"/>
      <c r="K214" s="157"/>
    </row>
    <row r="215" spans="1:11" ht="12.75">
      <c r="A215" s="156"/>
      <c r="C215" s="156"/>
      <c r="D215" s="156"/>
      <c r="E215" s="156"/>
      <c r="F215" s="156"/>
      <c r="G215" s="156"/>
      <c r="H215" s="156"/>
      <c r="I215" s="156"/>
      <c r="J215" s="156"/>
      <c r="K215" s="157"/>
    </row>
    <row r="216" spans="1:11" ht="12.75">
      <c r="A216" s="156"/>
      <c r="C216" s="156"/>
      <c r="D216" s="156"/>
      <c r="E216" s="156"/>
      <c r="F216" s="156"/>
      <c r="G216" s="156"/>
      <c r="H216" s="156"/>
      <c r="I216" s="156"/>
      <c r="J216" s="156"/>
      <c r="K216" s="157"/>
    </row>
    <row r="217" spans="1:11" ht="12.75">
      <c r="A217" s="156"/>
      <c r="C217" s="156"/>
      <c r="D217" s="156"/>
      <c r="E217" s="156"/>
      <c r="F217" s="156"/>
      <c r="G217" s="156"/>
      <c r="H217" s="156"/>
      <c r="I217" s="156"/>
      <c r="J217" s="156"/>
      <c r="K217" s="157"/>
    </row>
    <row r="218" spans="1:11" ht="12.75">
      <c r="A218" s="156"/>
      <c r="C218" s="156"/>
      <c r="D218" s="156"/>
      <c r="E218" s="156"/>
      <c r="F218" s="156"/>
      <c r="G218" s="156"/>
      <c r="H218" s="156"/>
      <c r="I218" s="156"/>
      <c r="J218" s="156"/>
      <c r="K218" s="157"/>
    </row>
    <row r="219" spans="1:11" ht="12.75">
      <c r="A219" s="156"/>
      <c r="C219" s="156"/>
      <c r="D219" s="156"/>
      <c r="E219" s="156"/>
      <c r="F219" s="156"/>
      <c r="G219" s="156"/>
      <c r="H219" s="156"/>
      <c r="I219" s="156"/>
      <c r="J219" s="156"/>
      <c r="K219" s="157"/>
    </row>
    <row r="220" spans="1:11" ht="12.75">
      <c r="A220" s="156"/>
      <c r="C220" s="156"/>
      <c r="D220" s="156"/>
      <c r="E220" s="156"/>
      <c r="F220" s="156"/>
      <c r="G220" s="156"/>
      <c r="H220" s="156"/>
      <c r="I220" s="156"/>
      <c r="J220" s="156"/>
      <c r="K220" s="157"/>
    </row>
    <row r="221" spans="1:11" ht="12.75">
      <c r="A221" s="156"/>
      <c r="C221" s="156"/>
      <c r="D221" s="156"/>
      <c r="E221" s="156"/>
      <c r="F221" s="156"/>
      <c r="G221" s="156"/>
      <c r="H221" s="156"/>
      <c r="I221" s="156"/>
      <c r="J221" s="156"/>
      <c r="K221" s="157"/>
    </row>
    <row r="222" spans="1:11" ht="12.75">
      <c r="A222" s="156"/>
      <c r="C222" s="156"/>
      <c r="D222" s="156"/>
      <c r="E222" s="156"/>
      <c r="F222" s="156"/>
      <c r="G222" s="156"/>
      <c r="H222" s="156"/>
      <c r="I222" s="156"/>
      <c r="J222" s="156"/>
      <c r="K222" s="157"/>
    </row>
    <row r="223" spans="1:11" ht="12.75">
      <c r="A223" s="156"/>
      <c r="C223" s="156"/>
      <c r="D223" s="156"/>
      <c r="E223" s="156"/>
      <c r="F223" s="156"/>
      <c r="G223" s="156"/>
      <c r="H223" s="156"/>
      <c r="I223" s="156"/>
      <c r="J223" s="156"/>
      <c r="K223" s="157"/>
    </row>
    <row r="224" spans="1:11" ht="12.75">
      <c r="A224" s="156"/>
      <c r="C224" s="156"/>
      <c r="D224" s="156"/>
      <c r="E224" s="156"/>
      <c r="F224" s="156"/>
      <c r="G224" s="156"/>
      <c r="H224" s="156"/>
      <c r="I224" s="156"/>
      <c r="J224" s="156"/>
      <c r="K224" s="157"/>
    </row>
    <row r="225" spans="1:11" ht="12.75">
      <c r="A225" s="156"/>
      <c r="C225" s="156"/>
      <c r="D225" s="156"/>
      <c r="E225" s="156"/>
      <c r="F225" s="156"/>
      <c r="G225" s="156"/>
      <c r="H225" s="156"/>
      <c r="I225" s="156"/>
      <c r="J225" s="156"/>
      <c r="K225" s="157"/>
    </row>
    <row r="226" spans="1:11" ht="12.75">
      <c r="A226" s="156"/>
      <c r="C226" s="156"/>
      <c r="D226" s="156"/>
      <c r="E226" s="156"/>
      <c r="F226" s="156"/>
      <c r="G226" s="156"/>
      <c r="H226" s="156"/>
      <c r="I226" s="156"/>
      <c r="J226" s="156"/>
      <c r="K226" s="157"/>
    </row>
    <row r="227" spans="1:11" ht="12.75">
      <c r="A227" s="156"/>
      <c r="C227" s="156"/>
      <c r="D227" s="156"/>
      <c r="E227" s="156"/>
      <c r="F227" s="156"/>
      <c r="G227" s="156"/>
      <c r="H227" s="156"/>
      <c r="I227" s="156"/>
      <c r="J227" s="156"/>
      <c r="K227" s="157"/>
    </row>
    <row r="228" spans="1:11" ht="12.75">
      <c r="A228" s="156"/>
      <c r="C228" s="156"/>
      <c r="D228" s="156"/>
      <c r="E228" s="156"/>
      <c r="F228" s="156"/>
      <c r="G228" s="156"/>
      <c r="H228" s="156"/>
      <c r="I228" s="156"/>
      <c r="J228" s="156"/>
      <c r="K228" s="157"/>
    </row>
    <row r="229" spans="1:11" ht="12.75">
      <c r="A229" s="156"/>
      <c r="C229" s="156"/>
      <c r="D229" s="156"/>
      <c r="E229" s="156"/>
      <c r="F229" s="156"/>
      <c r="G229" s="156"/>
      <c r="H229" s="156"/>
      <c r="I229" s="156"/>
      <c r="J229" s="156"/>
      <c r="K229" s="157"/>
    </row>
    <row r="230" spans="1:11" ht="12.75">
      <c r="A230" s="156"/>
      <c r="C230" s="156"/>
      <c r="D230" s="156"/>
      <c r="E230" s="156"/>
      <c r="F230" s="156"/>
      <c r="G230" s="156"/>
      <c r="H230" s="156"/>
      <c r="I230" s="156"/>
      <c r="J230" s="156"/>
      <c r="K230" s="157"/>
    </row>
    <row r="231" spans="1:11" ht="12.75">
      <c r="A231" s="156"/>
      <c r="C231" s="156"/>
      <c r="D231" s="156"/>
      <c r="E231" s="156"/>
      <c r="F231" s="156"/>
      <c r="G231" s="156"/>
      <c r="H231" s="156"/>
      <c r="I231" s="156"/>
      <c r="J231" s="156"/>
      <c r="K231" s="157"/>
    </row>
    <row r="232" spans="1:11" ht="12.75">
      <c r="A232" s="156"/>
      <c r="C232" s="156"/>
      <c r="D232" s="156"/>
      <c r="E232" s="156"/>
      <c r="F232" s="156"/>
      <c r="G232" s="156"/>
      <c r="H232" s="156"/>
      <c r="I232" s="156"/>
      <c r="J232" s="156"/>
      <c r="K232" s="157"/>
    </row>
    <row r="233" spans="1:11" ht="12.75">
      <c r="A233" s="156"/>
      <c r="C233" s="156"/>
      <c r="D233" s="156"/>
      <c r="E233" s="156"/>
      <c r="F233" s="156"/>
      <c r="G233" s="156"/>
      <c r="H233" s="156"/>
      <c r="I233" s="156"/>
      <c r="J233" s="156"/>
      <c r="K233" s="157"/>
    </row>
    <row r="234" spans="1:11" ht="12.75">
      <c r="A234" s="156"/>
      <c r="C234" s="156"/>
      <c r="D234" s="156"/>
      <c r="E234" s="156"/>
      <c r="F234" s="156"/>
      <c r="G234" s="156"/>
      <c r="H234" s="156"/>
      <c r="I234" s="156"/>
      <c r="J234" s="156"/>
      <c r="K234" s="157"/>
    </row>
    <row r="235" spans="1:11" ht="12.75">
      <c r="A235" s="156"/>
      <c r="C235" s="156"/>
      <c r="D235" s="156"/>
      <c r="E235" s="156"/>
      <c r="F235" s="156"/>
      <c r="G235" s="156"/>
      <c r="H235" s="156"/>
      <c r="I235" s="156"/>
      <c r="J235" s="156"/>
      <c r="K235" s="157"/>
    </row>
    <row r="236" spans="1:11" ht="12.75">
      <c r="A236" s="156"/>
      <c r="C236" s="156"/>
      <c r="D236" s="156"/>
      <c r="E236" s="156"/>
      <c r="F236" s="156"/>
      <c r="G236" s="156"/>
      <c r="H236" s="156"/>
      <c r="I236" s="156"/>
      <c r="J236" s="156"/>
      <c r="K236" s="157"/>
    </row>
    <row r="237" spans="1:11" ht="12.75">
      <c r="A237" s="156"/>
      <c r="C237" s="156"/>
      <c r="D237" s="156"/>
      <c r="E237" s="156"/>
      <c r="F237" s="156"/>
      <c r="G237" s="156"/>
      <c r="H237" s="156"/>
      <c r="I237" s="156"/>
      <c r="J237" s="156"/>
      <c r="K237" s="157"/>
    </row>
    <row r="238" spans="1:11" ht="12.75">
      <c r="A238" s="156"/>
      <c r="C238" s="156"/>
      <c r="D238" s="156"/>
      <c r="E238" s="156"/>
      <c r="F238" s="156"/>
      <c r="G238" s="156"/>
      <c r="H238" s="156"/>
      <c r="I238" s="156"/>
      <c r="J238" s="156"/>
      <c r="K238" s="157"/>
    </row>
    <row r="239" spans="1:11" ht="12.75">
      <c r="A239" s="156"/>
      <c r="C239" s="156"/>
      <c r="D239" s="156"/>
      <c r="E239" s="156"/>
      <c r="F239" s="156"/>
      <c r="G239" s="156"/>
      <c r="H239" s="156"/>
      <c r="I239" s="156"/>
      <c r="J239" s="156"/>
      <c r="K239" s="157"/>
    </row>
    <row r="240" spans="1:11" ht="12.75">
      <c r="A240" s="156"/>
      <c r="C240" s="156"/>
      <c r="D240" s="156"/>
      <c r="E240" s="156"/>
      <c r="F240" s="156"/>
      <c r="G240" s="156"/>
      <c r="H240" s="156"/>
      <c r="I240" s="156"/>
      <c r="J240" s="156"/>
      <c r="K240" s="157"/>
    </row>
    <row r="241" spans="1:11" ht="12.75">
      <c r="A241" s="156"/>
      <c r="C241" s="156"/>
      <c r="D241" s="156"/>
      <c r="E241" s="156"/>
      <c r="F241" s="156"/>
      <c r="G241" s="156"/>
      <c r="H241" s="156"/>
      <c r="I241" s="156"/>
      <c r="J241" s="156"/>
      <c r="K241" s="157"/>
    </row>
  </sheetData>
  <sheetProtection/>
  <mergeCells count="3">
    <mergeCell ref="K5:Q5"/>
    <mergeCell ref="C5:I5"/>
    <mergeCell ref="S5:T5"/>
  </mergeCells>
  <conditionalFormatting sqref="L129:M131 N128:O128 N9:O9 L7:L128">
    <cfRule type="expression" priority="1" dxfId="34" stopIfTrue="1">
      <formula>#REF!&lt;2</formula>
    </cfRule>
  </conditionalFormatting>
  <conditionalFormatting sqref="N129:O131 N7:O8 N10:O127">
    <cfRule type="expression" priority="2" dxfId="34" stopIfTrue="1">
      <formula>#REF!&lt;3</formula>
    </cfRule>
  </conditionalFormatting>
  <conditionalFormatting sqref="P73:Q131 Q67:Q72 Q59:Q65 P59:P72 P7:Q58">
    <cfRule type="expression" priority="3" dxfId="34" stopIfTrue="1">
      <formula>#REF!&lt;4</formula>
    </cfRule>
  </conditionalFormatting>
  <conditionalFormatting sqref="Q66">
    <cfRule type="expression" priority="4" dxfId="34" stopIfTrue="1">
      <formula>#REF!&lt;4</formula>
    </cfRule>
  </conditionalFormatting>
  <conditionalFormatting sqref="M9:M128">
    <cfRule type="expression" priority="5" dxfId="34" stopIfTrue="1">
      <formula>#REF!&lt;2</formula>
    </cfRule>
  </conditionalFormatting>
  <printOptions horizontalCentered="1"/>
  <pageMargins left="0.3937007874015748" right="0.3937007874015748" top="0.1968503937007874" bottom="0.37" header="0.31496062992125984" footer="0.26"/>
  <pageSetup fitToHeight="0" fitToWidth="1" horizontalDpi="600" verticalDpi="600" orientation="landscape" paperSize="9" scale="65" r:id="rId2"/>
  <rowBreaks count="2" manualBreakCount="2">
    <brk id="47" max="19" man="1"/>
    <brk id="87" max="19" man="1"/>
  </rowBreaks>
  <drawing r:id="rId1"/>
</worksheet>
</file>

<file path=xl/worksheets/sheet6.xml><?xml version="1.0" encoding="utf-8"?>
<worksheet xmlns="http://schemas.openxmlformats.org/spreadsheetml/2006/main" xmlns:r="http://schemas.openxmlformats.org/officeDocument/2006/relationships">
  <sheetPr codeName="Tabelle912">
    <pageSetUpPr fitToPage="1"/>
  </sheetPr>
  <dimension ref="A1:Y120"/>
  <sheetViews>
    <sheetView showGridLines="0" zoomScale="75" zoomScaleNormal="75" zoomScaleSheetLayoutView="75" zoomScalePageLayoutView="0" workbookViewId="0" topLeftCell="A1">
      <pane xSplit="2" ySplit="6" topLeftCell="C7" activePane="bottomRight" state="frozen"/>
      <selection pane="topLeft" activeCell="A9" sqref="A9"/>
      <selection pane="topRight" activeCell="A9" sqref="A9"/>
      <selection pane="bottomLeft" activeCell="A9" sqref="A9"/>
      <selection pane="bottomRight" activeCell="C7" sqref="C7"/>
    </sheetView>
  </sheetViews>
  <sheetFormatPr defaultColWidth="3.25390625" defaultRowHeight="12.75"/>
  <cols>
    <col min="1" max="1" width="58.75390625" style="4" customWidth="1"/>
    <col min="2" max="2" width="2.125" style="9" customWidth="1"/>
    <col min="3" max="9" width="9.25390625" style="4" customWidth="1"/>
    <col min="10" max="10" width="2.125" style="0" customWidth="1"/>
    <col min="11" max="17" width="9.25390625" style="4" customWidth="1"/>
    <col min="18" max="18" width="2.25390625" style="0" customWidth="1"/>
    <col min="19" max="20" width="9.375" style="79" customWidth="1"/>
    <col min="21" max="16384" width="3.25390625" style="4" customWidth="1"/>
  </cols>
  <sheetData>
    <row r="1" spans="1:20" ht="62.25">
      <c r="A1" s="1"/>
      <c r="B1" s="2"/>
      <c r="D1" s="5"/>
      <c r="E1" s="6"/>
      <c r="F1" s="6"/>
      <c r="G1" s="6"/>
      <c r="H1" s="6"/>
      <c r="I1" s="6"/>
      <c r="L1" s="6"/>
      <c r="M1" s="6"/>
      <c r="N1" s="6"/>
      <c r="O1" s="6"/>
      <c r="P1" s="6"/>
      <c r="Q1" s="6"/>
      <c r="S1" s="50"/>
      <c r="T1" s="50"/>
    </row>
    <row r="2" spans="1:20" s="12" customFormat="1" ht="15.75">
      <c r="A2" s="8"/>
      <c r="B2" s="9"/>
      <c r="D2" s="13"/>
      <c r="J2"/>
      <c r="R2"/>
      <c r="S2" s="52"/>
      <c r="T2" s="52"/>
    </row>
    <row r="3" spans="1:20" s="12" customFormat="1" ht="16.5" thickBot="1">
      <c r="A3" s="14"/>
      <c r="B3" s="17"/>
      <c r="C3" s="17"/>
      <c r="D3" s="18"/>
      <c r="E3" s="17"/>
      <c r="F3" s="17"/>
      <c r="G3" s="17"/>
      <c r="H3" s="17"/>
      <c r="I3" s="17"/>
      <c r="J3" s="17"/>
      <c r="K3" s="17"/>
      <c r="L3" s="17"/>
      <c r="M3" s="17"/>
      <c r="N3" s="17"/>
      <c r="O3" s="17"/>
      <c r="P3" s="17"/>
      <c r="Q3" s="17"/>
      <c r="R3" s="17"/>
      <c r="S3" s="53"/>
      <c r="T3" s="53"/>
    </row>
    <row r="4" spans="1:20" ht="12.75">
      <c r="A4" s="20"/>
      <c r="B4" s="21"/>
      <c r="C4" s="23"/>
      <c r="D4" s="23"/>
      <c r="E4" s="23"/>
      <c r="F4" s="23"/>
      <c r="G4" s="23"/>
      <c r="H4" s="24"/>
      <c r="I4" s="24"/>
      <c r="K4" s="23"/>
      <c r="L4" s="24"/>
      <c r="M4" s="23"/>
      <c r="N4" s="23"/>
      <c r="O4" s="23"/>
      <c r="P4" s="24"/>
      <c r="Q4" s="24"/>
      <c r="S4" s="24"/>
      <c r="T4" s="54"/>
    </row>
    <row r="5" spans="1:20" s="28" customFormat="1" ht="33.75" customHeight="1">
      <c r="A5" s="25" t="s">
        <v>29</v>
      </c>
      <c r="B5" s="26"/>
      <c r="C5" s="387">
        <v>2012</v>
      </c>
      <c r="D5" s="387"/>
      <c r="E5" s="387"/>
      <c r="F5" s="387"/>
      <c r="G5" s="387"/>
      <c r="H5" s="387"/>
      <c r="I5" s="387"/>
      <c r="J5"/>
      <c r="K5" s="389">
        <v>2013</v>
      </c>
      <c r="L5" s="389"/>
      <c r="M5" s="389"/>
      <c r="N5" s="389"/>
      <c r="O5" s="389"/>
      <c r="P5" s="389"/>
      <c r="Q5" s="389"/>
      <c r="R5"/>
      <c r="S5" s="388" t="s">
        <v>244</v>
      </c>
      <c r="T5" s="388"/>
    </row>
    <row r="6" spans="1:20" s="36" customFormat="1" ht="30" customHeight="1">
      <c r="A6" s="29"/>
      <c r="B6" s="30"/>
      <c r="C6" s="31" t="s">
        <v>30</v>
      </c>
      <c r="D6" s="32" t="s">
        <v>36</v>
      </c>
      <c r="E6" s="33" t="s">
        <v>31</v>
      </c>
      <c r="F6" s="34" t="s">
        <v>37</v>
      </c>
      <c r="G6" s="33" t="s">
        <v>238</v>
      </c>
      <c r="H6" s="34" t="s">
        <v>38</v>
      </c>
      <c r="I6" s="33" t="s">
        <v>239</v>
      </c>
      <c r="K6" s="31" t="s">
        <v>30</v>
      </c>
      <c r="L6" s="34" t="s">
        <v>36</v>
      </c>
      <c r="M6" s="33" t="s">
        <v>31</v>
      </c>
      <c r="N6" s="34" t="s">
        <v>37</v>
      </c>
      <c r="O6" s="33" t="s">
        <v>238</v>
      </c>
      <c r="P6" s="34" t="s">
        <v>38</v>
      </c>
      <c r="Q6" s="33" t="s">
        <v>239</v>
      </c>
      <c r="R6"/>
      <c r="S6" s="34" t="s">
        <v>111</v>
      </c>
      <c r="T6" s="34" t="s">
        <v>112</v>
      </c>
    </row>
    <row r="7" spans="1:20" s="37" customFormat="1" ht="12.75">
      <c r="A7" s="73"/>
      <c r="B7" s="60"/>
      <c r="C7" s="64"/>
      <c r="D7" s="64"/>
      <c r="E7" s="62"/>
      <c r="F7" s="65"/>
      <c r="G7" s="62"/>
      <c r="H7" s="65"/>
      <c r="I7" s="62"/>
      <c r="J7" s="204"/>
      <c r="K7" s="64"/>
      <c r="L7" s="65"/>
      <c r="M7" s="62"/>
      <c r="N7" s="65"/>
      <c r="O7" s="62"/>
      <c r="P7" s="65"/>
      <c r="Q7" s="158"/>
      <c r="R7" s="204"/>
      <c r="S7" s="180"/>
      <c r="T7" s="185"/>
    </row>
    <row r="8" spans="1:20" s="37" customFormat="1" ht="12.75" customHeight="1">
      <c r="A8" s="104" t="s">
        <v>107</v>
      </c>
      <c r="B8" s="60"/>
      <c r="C8" s="104">
        <v>1098</v>
      </c>
      <c r="D8" s="104">
        <v>1126</v>
      </c>
      <c r="E8" s="103">
        <v>2224</v>
      </c>
      <c r="F8" s="104">
        <v>1122</v>
      </c>
      <c r="G8" s="103">
        <v>3346</v>
      </c>
      <c r="H8" s="104">
        <v>1131</v>
      </c>
      <c r="I8" s="103">
        <v>4477</v>
      </c>
      <c r="J8" s="204"/>
      <c r="K8" s="167">
        <v>1031</v>
      </c>
      <c r="L8" s="104">
        <v>1071</v>
      </c>
      <c r="M8" s="106">
        <v>2102</v>
      </c>
      <c r="N8" s="104"/>
      <c r="O8" s="106"/>
      <c r="P8" s="104"/>
      <c r="Q8" s="106"/>
      <c r="R8" s="204"/>
      <c r="S8" s="131">
        <v>-0.04884547069271761</v>
      </c>
      <c r="T8" s="131">
        <v>0.03879728419010675</v>
      </c>
    </row>
    <row r="9" spans="1:20" s="37" customFormat="1" ht="12.75" customHeight="1">
      <c r="A9" s="173"/>
      <c r="B9" s="107"/>
      <c r="C9" s="65"/>
      <c r="D9" s="65"/>
      <c r="E9" s="62"/>
      <c r="F9" s="65"/>
      <c r="G9" s="62"/>
      <c r="H9" s="65"/>
      <c r="I9" s="62"/>
      <c r="J9" s="204"/>
      <c r="K9" s="181"/>
      <c r="L9" s="65"/>
      <c r="M9" s="62"/>
      <c r="N9" s="65"/>
      <c r="O9" s="62"/>
      <c r="P9" s="159"/>
      <c r="Q9" s="163"/>
      <c r="R9" s="204"/>
      <c r="S9" s="94"/>
      <c r="T9" s="110"/>
    </row>
    <row r="10" spans="1:20" s="207" customFormat="1" ht="30" customHeight="1">
      <c r="A10" s="340" t="s">
        <v>154</v>
      </c>
      <c r="B10" s="60"/>
      <c r="C10" s="181">
        <v>-118</v>
      </c>
      <c r="D10" s="65">
        <v>-103</v>
      </c>
      <c r="E10" s="142">
        <v>-221</v>
      </c>
      <c r="F10" s="65">
        <v>-10</v>
      </c>
      <c r="G10" s="142">
        <v>-231</v>
      </c>
      <c r="H10" s="65">
        <v>154</v>
      </c>
      <c r="I10" s="142">
        <v>-77</v>
      </c>
      <c r="J10" s="204"/>
      <c r="K10" s="89">
        <v>-317</v>
      </c>
      <c r="L10" s="65">
        <v>90</v>
      </c>
      <c r="M10" s="62">
        <v>-227</v>
      </c>
      <c r="N10" s="65"/>
      <c r="O10" s="62"/>
      <c r="P10" s="65"/>
      <c r="Q10" s="62"/>
      <c r="R10" s="204"/>
      <c r="S10" s="69" t="s">
        <v>225</v>
      </c>
      <c r="T10" s="69" t="s">
        <v>225</v>
      </c>
    </row>
    <row r="11" spans="1:20" s="37" customFormat="1" ht="12.75" customHeight="1">
      <c r="A11" s="126" t="s">
        <v>188</v>
      </c>
      <c r="B11" s="60"/>
      <c r="C11" s="181">
        <v>-502</v>
      </c>
      <c r="D11" s="181">
        <v>-515</v>
      </c>
      <c r="E11" s="142">
        <v>-1017</v>
      </c>
      <c r="F11" s="65">
        <v>-836</v>
      </c>
      <c r="G11" s="142">
        <v>-1853</v>
      </c>
      <c r="H11" s="65">
        <v>-676</v>
      </c>
      <c r="I11" s="142">
        <v>-2529</v>
      </c>
      <c r="J11" s="204"/>
      <c r="K11" s="89">
        <v>-474</v>
      </c>
      <c r="L11" s="65">
        <v>-547</v>
      </c>
      <c r="M11" s="62">
        <v>-1021</v>
      </c>
      <c r="N11" s="65"/>
      <c r="O11" s="62"/>
      <c r="P11" s="65"/>
      <c r="Q11" s="62"/>
      <c r="R11" s="204"/>
      <c r="S11" s="69">
        <v>0.062135922330097015</v>
      </c>
      <c r="T11" s="69">
        <v>0.1540084388185654</v>
      </c>
    </row>
    <row r="12" spans="1:20" s="37" customFormat="1" ht="12.75" customHeight="1">
      <c r="A12" s="126" t="s">
        <v>258</v>
      </c>
      <c r="B12" s="60"/>
      <c r="C12" s="181">
        <v>5</v>
      </c>
      <c r="D12" s="65">
        <v>2</v>
      </c>
      <c r="E12" s="142">
        <v>7</v>
      </c>
      <c r="F12" s="65">
        <v>3</v>
      </c>
      <c r="G12" s="142">
        <v>10</v>
      </c>
      <c r="H12" s="65">
        <v>15</v>
      </c>
      <c r="I12" s="142">
        <v>25</v>
      </c>
      <c r="J12" s="204"/>
      <c r="K12" s="89">
        <v>5</v>
      </c>
      <c r="L12" s="65">
        <v>15</v>
      </c>
      <c r="M12" s="62">
        <v>20</v>
      </c>
      <c r="N12" s="65"/>
      <c r="O12" s="62"/>
      <c r="P12" s="65"/>
      <c r="Q12" s="62"/>
      <c r="R12" s="204"/>
      <c r="S12" s="69">
        <v>6.5</v>
      </c>
      <c r="T12" s="69">
        <v>2</v>
      </c>
    </row>
    <row r="13" spans="1:20" s="37" customFormat="1" ht="12.75" customHeight="1">
      <c r="A13" s="173"/>
      <c r="B13" s="60"/>
      <c r="C13" s="181"/>
      <c r="D13" s="64"/>
      <c r="E13" s="142"/>
      <c r="F13" s="65"/>
      <c r="G13" s="142"/>
      <c r="H13" s="65"/>
      <c r="I13" s="142"/>
      <c r="J13" s="204"/>
      <c r="K13" s="89"/>
      <c r="L13" s="65"/>
      <c r="M13" s="62"/>
      <c r="N13" s="65"/>
      <c r="O13" s="62"/>
      <c r="P13" s="65"/>
      <c r="Q13" s="158"/>
      <c r="R13" s="204"/>
      <c r="S13" s="69"/>
      <c r="T13" s="69"/>
    </row>
    <row r="14" spans="1:20" s="37" customFormat="1" ht="12.75" customHeight="1">
      <c r="A14" s="104" t="s">
        <v>167</v>
      </c>
      <c r="B14" s="60"/>
      <c r="C14" s="182">
        <v>483</v>
      </c>
      <c r="D14" s="165">
        <v>510</v>
      </c>
      <c r="E14" s="174">
        <v>993</v>
      </c>
      <c r="F14" s="165">
        <v>279</v>
      </c>
      <c r="G14" s="174">
        <v>1272</v>
      </c>
      <c r="H14" s="165">
        <v>624</v>
      </c>
      <c r="I14" s="174">
        <v>1896</v>
      </c>
      <c r="J14" s="204"/>
      <c r="K14" s="104">
        <v>245</v>
      </c>
      <c r="L14" s="104">
        <v>629</v>
      </c>
      <c r="M14" s="106">
        <v>874</v>
      </c>
      <c r="N14" s="104"/>
      <c r="O14" s="106"/>
      <c r="P14" s="165"/>
      <c r="Q14" s="319"/>
      <c r="R14" s="204"/>
      <c r="S14" s="131">
        <v>0.2333333333333334</v>
      </c>
      <c r="T14" s="131">
        <v>1.5673469387755103</v>
      </c>
    </row>
    <row r="15" spans="1:20" s="37" customFormat="1" ht="12.75" customHeight="1">
      <c r="A15" s="109"/>
      <c r="B15" s="60"/>
      <c r="C15" s="181"/>
      <c r="D15" s="64"/>
      <c r="E15" s="142"/>
      <c r="F15" s="65"/>
      <c r="G15" s="142"/>
      <c r="H15" s="65"/>
      <c r="I15" s="142"/>
      <c r="J15" s="204"/>
      <c r="K15" s="89"/>
      <c r="L15" s="65"/>
      <c r="M15" s="62"/>
      <c r="N15" s="65"/>
      <c r="O15" s="62"/>
      <c r="P15" s="65"/>
      <c r="Q15" s="158"/>
      <c r="R15" s="204"/>
      <c r="S15" s="69"/>
      <c r="T15" s="69"/>
    </row>
    <row r="16" spans="1:20" s="37" customFormat="1" ht="12.75" customHeight="1">
      <c r="A16" s="126" t="s">
        <v>217</v>
      </c>
      <c r="B16" s="60"/>
      <c r="C16" s="89">
        <v>0</v>
      </c>
      <c r="D16" s="65">
        <v>-14</v>
      </c>
      <c r="E16" s="62">
        <v>-14</v>
      </c>
      <c r="F16" s="65">
        <v>0</v>
      </c>
      <c r="G16" s="62">
        <v>-14</v>
      </c>
      <c r="H16" s="65">
        <v>0</v>
      </c>
      <c r="I16" s="62">
        <v>-14</v>
      </c>
      <c r="J16" s="204"/>
      <c r="K16" s="89">
        <v>0</v>
      </c>
      <c r="L16" s="65">
        <v>-14</v>
      </c>
      <c r="M16" s="62">
        <v>-14</v>
      </c>
      <c r="N16" s="65"/>
      <c r="O16" s="62"/>
      <c r="P16" s="65"/>
      <c r="Q16" s="62"/>
      <c r="R16" s="204"/>
      <c r="S16" s="69">
        <v>0</v>
      </c>
      <c r="T16" s="69" t="s">
        <v>225</v>
      </c>
    </row>
    <row r="17" spans="1:20" s="37" customFormat="1" ht="12.75" customHeight="1">
      <c r="A17" s="173"/>
      <c r="B17" s="60"/>
      <c r="C17" s="181"/>
      <c r="D17" s="64"/>
      <c r="E17" s="142"/>
      <c r="F17" s="65"/>
      <c r="G17" s="142"/>
      <c r="H17" s="65"/>
      <c r="I17" s="142"/>
      <c r="J17" s="204"/>
      <c r="K17" s="89"/>
      <c r="L17" s="65"/>
      <c r="M17" s="62"/>
      <c r="N17" s="65"/>
      <c r="O17" s="62"/>
      <c r="P17" s="65"/>
      <c r="Q17" s="158"/>
      <c r="R17" s="204"/>
      <c r="S17" s="69"/>
      <c r="T17" s="69"/>
    </row>
    <row r="18" spans="1:20" s="37" customFormat="1" ht="12.75" customHeight="1">
      <c r="A18" s="205" t="s">
        <v>263</v>
      </c>
      <c r="B18" s="125"/>
      <c r="C18" s="182">
        <v>483</v>
      </c>
      <c r="D18" s="165">
        <v>496</v>
      </c>
      <c r="E18" s="174">
        <v>979</v>
      </c>
      <c r="F18" s="165">
        <v>279</v>
      </c>
      <c r="G18" s="174">
        <v>1258</v>
      </c>
      <c r="H18" s="165">
        <v>624</v>
      </c>
      <c r="I18" s="174">
        <v>1882</v>
      </c>
      <c r="J18" s="204"/>
      <c r="K18" s="104">
        <v>245</v>
      </c>
      <c r="L18" s="104">
        <v>615</v>
      </c>
      <c r="M18" s="106">
        <v>860</v>
      </c>
      <c r="N18" s="104"/>
      <c r="O18" s="106"/>
      <c r="P18" s="165"/>
      <c r="Q18" s="103"/>
      <c r="R18" s="204"/>
      <c r="S18" s="131">
        <v>0.23991935483870974</v>
      </c>
      <c r="T18" s="131">
        <v>1.510204081632653</v>
      </c>
    </row>
    <row r="19" spans="1:20" s="111" customFormat="1" ht="12.75" customHeight="1">
      <c r="A19" s="168"/>
      <c r="B19" s="61"/>
      <c r="C19" s="74"/>
      <c r="D19" s="74"/>
      <c r="E19" s="68"/>
      <c r="F19" s="74"/>
      <c r="G19" s="68"/>
      <c r="H19" s="74"/>
      <c r="I19" s="68"/>
      <c r="J19" s="204"/>
      <c r="K19" s="74"/>
      <c r="L19" s="74"/>
      <c r="M19" s="178"/>
      <c r="N19" s="74"/>
      <c r="O19" s="178"/>
      <c r="P19" s="127"/>
      <c r="Q19" s="178"/>
      <c r="R19" s="204"/>
      <c r="S19" s="69"/>
      <c r="T19" s="69"/>
    </row>
    <row r="20" spans="19:20" ht="12.75">
      <c r="S20" s="175"/>
      <c r="T20" s="175"/>
    </row>
    <row r="21" spans="1:20" ht="12.75">
      <c r="A21" s="77" t="s">
        <v>81</v>
      </c>
      <c r="B21" s="78"/>
      <c r="C21" s="79"/>
      <c r="D21" s="80"/>
      <c r="E21" s="81"/>
      <c r="F21" s="79"/>
      <c r="G21" s="82"/>
      <c r="H21" s="80"/>
      <c r="I21" s="80"/>
      <c r="K21" s="79"/>
      <c r="L21" s="80"/>
      <c r="M21" s="81"/>
      <c r="N21" s="79"/>
      <c r="O21" s="82"/>
      <c r="P21" s="80"/>
      <c r="Q21" s="80"/>
      <c r="S21" s="175"/>
      <c r="T21" s="175"/>
    </row>
    <row r="22" spans="1:20" ht="12.75">
      <c r="A22" s="12" t="s">
        <v>190</v>
      </c>
      <c r="B22" s="78"/>
      <c r="C22" s="52"/>
      <c r="D22" s="78"/>
      <c r="E22" s="83"/>
      <c r="F22" s="52"/>
      <c r="G22" s="84"/>
      <c r="H22" s="78"/>
      <c r="I22" s="78"/>
      <c r="K22" s="52"/>
      <c r="L22" s="78"/>
      <c r="M22" s="83"/>
      <c r="N22" s="52"/>
      <c r="O22" s="84"/>
      <c r="P22" s="78"/>
      <c r="Q22" s="78"/>
      <c r="S22" s="176"/>
      <c r="T22" s="176"/>
    </row>
    <row r="23" spans="1:20" ht="13.5" thickBot="1">
      <c r="A23" s="17"/>
      <c r="B23" s="86"/>
      <c r="C23" s="53"/>
      <c r="D23" s="17"/>
      <c r="E23" s="87"/>
      <c r="F23" s="53"/>
      <c r="G23" s="85"/>
      <c r="H23" s="86"/>
      <c r="I23" s="86"/>
      <c r="J23" s="53"/>
      <c r="K23" s="53"/>
      <c r="L23" s="86"/>
      <c r="M23" s="87"/>
      <c r="N23" s="53"/>
      <c r="O23" s="85"/>
      <c r="P23" s="86"/>
      <c r="Q23" s="86"/>
      <c r="R23" s="177"/>
      <c r="S23" s="86"/>
      <c r="T23" s="86"/>
    </row>
    <row r="24" ht="12.75">
      <c r="T24" s="78"/>
    </row>
    <row r="117" ht="12.75">
      <c r="Y117" s="210"/>
    </row>
    <row r="119" ht="12.75">
      <c r="Y119" s="210"/>
    </row>
    <row r="120" ht="12.75">
      <c r="Y120" s="210"/>
    </row>
  </sheetData>
  <sheetProtection/>
  <mergeCells count="3">
    <mergeCell ref="C5:I5"/>
    <mergeCell ref="K5:Q5"/>
    <mergeCell ref="S5:T5"/>
  </mergeCells>
  <conditionalFormatting sqref="P14 P15:Q18 P8:Q13">
    <cfRule type="expression" priority="1" dxfId="34" stopIfTrue="1">
      <formula>#REF!&lt;4</formula>
    </cfRule>
  </conditionalFormatting>
  <conditionalFormatting sqref="Q14">
    <cfRule type="expression" priority="2" dxfId="34" stopIfTrue="1">
      <formula>#REF!&lt;4</formula>
    </cfRule>
  </conditionalFormatting>
  <conditionalFormatting sqref="L8:M18">
    <cfRule type="expression" priority="3" dxfId="34" stopIfTrue="1">
      <formula>#REF!&lt;2</formula>
    </cfRule>
  </conditionalFormatting>
  <conditionalFormatting sqref="N8:O18">
    <cfRule type="expression" priority="4" dxfId="34" stopIfTrue="1">
      <formula>#REF!&lt;3</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5" r:id="rId2"/>
  <rowBreaks count="1" manualBreakCount="1">
    <brk id="24" max="49" man="1"/>
  </rowBreaks>
  <drawing r:id="rId1"/>
</worksheet>
</file>

<file path=xl/worksheets/sheet7.xml><?xml version="1.0" encoding="utf-8"?>
<worksheet xmlns="http://schemas.openxmlformats.org/spreadsheetml/2006/main" xmlns:r="http://schemas.openxmlformats.org/officeDocument/2006/relationships">
  <sheetPr codeName="Tabelle8">
    <pageSetUpPr fitToPage="1"/>
  </sheetPr>
  <dimension ref="A1:T345"/>
  <sheetViews>
    <sheetView showGridLines="0" zoomScale="75" zoomScaleNormal="75" zoomScaleSheetLayoutView="75" zoomScalePageLayoutView="0" workbookViewId="0" topLeftCell="A1">
      <pane xSplit="2" ySplit="6" topLeftCell="C7" activePane="bottomRight" state="frozen"/>
      <selection pane="topLeft" activeCell="A9" sqref="A9"/>
      <selection pane="topRight" activeCell="A9" sqref="A9"/>
      <selection pane="bottomLeft" activeCell="A9" sqref="A9"/>
      <selection pane="bottomRight" activeCell="C7" sqref="C7"/>
    </sheetView>
  </sheetViews>
  <sheetFormatPr defaultColWidth="3.25390625" defaultRowHeight="12.75"/>
  <cols>
    <col min="1" max="1" width="58.75390625" style="4" customWidth="1"/>
    <col min="2" max="2" width="2.00390625" style="9" customWidth="1"/>
    <col min="3" max="4" width="9.375" style="259" customWidth="1" collapsed="1"/>
    <col min="5" max="5" width="9.375" style="257" customWidth="1"/>
    <col min="6" max="6" width="9.375" style="259" customWidth="1"/>
    <col min="7" max="7" width="9.375" style="257" customWidth="1"/>
    <col min="8" max="8" width="9.375" style="259" customWidth="1"/>
    <col min="9" max="9" width="9.375" style="257" customWidth="1" collapsed="1"/>
    <col min="10" max="10" width="2.375" style="9" customWidth="1"/>
    <col min="11" max="11" width="9.625" style="259" customWidth="1"/>
    <col min="12" max="12" width="9.625" style="4" customWidth="1" collapsed="1"/>
    <col min="13" max="17" width="9.625" style="4" customWidth="1"/>
    <col min="18" max="18" width="2.125" style="9" customWidth="1"/>
    <col min="19" max="20" width="9.625" style="79" customWidth="1"/>
    <col min="21" max="16384" width="3.25390625" style="4" customWidth="1"/>
  </cols>
  <sheetData>
    <row r="1" spans="1:20" ht="62.25">
      <c r="A1" s="1"/>
      <c r="B1" s="2"/>
      <c r="D1" s="270"/>
      <c r="E1" s="253"/>
      <c r="F1" s="275"/>
      <c r="G1" s="253"/>
      <c r="H1" s="275"/>
      <c r="I1" s="253"/>
      <c r="J1" s="2"/>
      <c r="L1" s="6"/>
      <c r="M1" s="6"/>
      <c r="N1" s="6"/>
      <c r="O1" s="6"/>
      <c r="P1" s="6"/>
      <c r="Q1" s="6"/>
      <c r="R1" s="2"/>
      <c r="S1" s="50"/>
      <c r="T1" s="50"/>
    </row>
    <row r="2" spans="1:20" s="12" customFormat="1" ht="15.75">
      <c r="A2" s="8"/>
      <c r="B2" s="9"/>
      <c r="C2" s="260"/>
      <c r="D2" s="271"/>
      <c r="E2" s="254"/>
      <c r="F2" s="260"/>
      <c r="G2" s="254"/>
      <c r="H2" s="260"/>
      <c r="I2" s="254"/>
      <c r="J2" s="9"/>
      <c r="K2" s="260"/>
      <c r="R2" s="9"/>
      <c r="S2" s="52"/>
      <c r="T2" s="52"/>
    </row>
    <row r="3" spans="1:20" s="12" customFormat="1" ht="13.5" thickBot="1">
      <c r="A3" s="14"/>
      <c r="B3" s="14"/>
      <c r="C3" s="14"/>
      <c r="D3" s="14"/>
      <c r="E3" s="14"/>
      <c r="F3" s="261"/>
      <c r="G3" s="255"/>
      <c r="H3" s="261"/>
      <c r="I3" s="255"/>
      <c r="J3" s="255"/>
      <c r="K3" s="255"/>
      <c r="L3" s="255"/>
      <c r="M3" s="255"/>
      <c r="N3" s="17"/>
      <c r="O3" s="17"/>
      <c r="P3" s="17"/>
      <c r="Q3" s="17"/>
      <c r="R3" s="17"/>
      <c r="S3" s="17"/>
      <c r="T3" s="53"/>
    </row>
    <row r="4" spans="1:20" ht="12.75">
      <c r="A4" s="20"/>
      <c r="B4" s="21"/>
      <c r="C4" s="262"/>
      <c r="D4" s="262"/>
      <c r="E4" s="256"/>
      <c r="F4" s="262"/>
      <c r="G4" s="256"/>
      <c r="H4" s="276"/>
      <c r="I4" s="258"/>
      <c r="J4" s="21"/>
      <c r="K4" s="262"/>
      <c r="L4" s="23"/>
      <c r="M4" s="23"/>
      <c r="N4" s="24"/>
      <c r="O4" s="23"/>
      <c r="P4" s="24"/>
      <c r="Q4" s="24"/>
      <c r="R4" s="21"/>
      <c r="S4" s="24"/>
      <c r="T4" s="54"/>
    </row>
    <row r="5" spans="1:20" s="28" customFormat="1" ht="33" customHeight="1">
      <c r="A5" s="25" t="s">
        <v>240</v>
      </c>
      <c r="B5" s="26"/>
      <c r="C5" s="389">
        <v>2012</v>
      </c>
      <c r="D5" s="389"/>
      <c r="E5" s="389"/>
      <c r="F5" s="389"/>
      <c r="G5" s="389"/>
      <c r="H5" s="389"/>
      <c r="I5" s="389"/>
      <c r="J5" s="27"/>
      <c r="K5" s="387">
        <v>2013</v>
      </c>
      <c r="L5" s="387"/>
      <c r="M5" s="387"/>
      <c r="N5" s="387"/>
      <c r="O5" s="387"/>
      <c r="P5" s="387"/>
      <c r="Q5" s="387"/>
      <c r="R5" s="27"/>
      <c r="S5" s="388" t="s">
        <v>244</v>
      </c>
      <c r="T5" s="388"/>
    </row>
    <row r="6" spans="1:20" s="36" customFormat="1" ht="25.5">
      <c r="A6" s="29"/>
      <c r="B6" s="30"/>
      <c r="C6" s="31" t="s">
        <v>30</v>
      </c>
      <c r="D6" s="32" t="s">
        <v>36</v>
      </c>
      <c r="E6" s="33" t="s">
        <v>31</v>
      </c>
      <c r="F6" s="32" t="s">
        <v>37</v>
      </c>
      <c r="G6" s="33" t="s">
        <v>238</v>
      </c>
      <c r="H6" s="32" t="s">
        <v>38</v>
      </c>
      <c r="I6" s="33" t="s">
        <v>239</v>
      </c>
      <c r="J6" s="30"/>
      <c r="K6" s="31" t="s">
        <v>30</v>
      </c>
      <c r="L6" s="34" t="s">
        <v>36</v>
      </c>
      <c r="M6" s="33" t="s">
        <v>31</v>
      </c>
      <c r="N6" s="34" t="s">
        <v>37</v>
      </c>
      <c r="O6" s="33" t="s">
        <v>238</v>
      </c>
      <c r="P6" s="34" t="s">
        <v>38</v>
      </c>
      <c r="Q6" s="33" t="s">
        <v>239</v>
      </c>
      <c r="R6" s="30"/>
      <c r="S6" s="34" t="s">
        <v>111</v>
      </c>
      <c r="T6" s="34" t="s">
        <v>112</v>
      </c>
    </row>
    <row r="7" spans="1:20" s="37" customFormat="1" ht="12.75">
      <c r="A7" s="73"/>
      <c r="B7" s="138"/>
      <c r="C7" s="64"/>
      <c r="D7" s="64"/>
      <c r="E7" s="62"/>
      <c r="F7" s="64"/>
      <c r="G7" s="62"/>
      <c r="H7" s="64"/>
      <c r="I7" s="62"/>
      <c r="J7" s="60"/>
      <c r="K7" s="277"/>
      <c r="L7" s="159"/>
      <c r="M7" s="142"/>
      <c r="N7" s="292"/>
      <c r="O7" s="294"/>
      <c r="P7" s="292"/>
      <c r="Q7" s="293"/>
      <c r="R7" s="60"/>
      <c r="S7" s="94"/>
      <c r="T7" s="69"/>
    </row>
    <row r="8" spans="1:20" s="98" customFormat="1" ht="12.75" customHeight="1">
      <c r="A8" s="303" t="s">
        <v>100</v>
      </c>
      <c r="B8" s="229"/>
      <c r="C8" s="229"/>
      <c r="D8" s="90"/>
      <c r="E8" s="229"/>
      <c r="F8" s="90"/>
      <c r="G8" s="229"/>
      <c r="H8" s="90"/>
      <c r="I8" s="229"/>
      <c r="J8" s="90"/>
      <c r="K8" s="304"/>
      <c r="L8" s="183"/>
      <c r="M8" s="304"/>
      <c r="N8" s="183"/>
      <c r="O8" s="304"/>
      <c r="P8" s="305"/>
      <c r="Q8" s="305"/>
      <c r="R8" s="90"/>
      <c r="S8" s="298"/>
      <c r="T8" s="299"/>
    </row>
    <row r="9" spans="1:20" s="37" customFormat="1" ht="12.75" customHeight="1">
      <c r="A9" s="73"/>
      <c r="B9" s="138"/>
      <c r="C9" s="64"/>
      <c r="D9" s="64"/>
      <c r="E9" s="62"/>
      <c r="F9" s="64"/>
      <c r="G9" s="62"/>
      <c r="H9" s="64"/>
      <c r="I9" s="62"/>
      <c r="J9" s="60"/>
      <c r="K9" s="64"/>
      <c r="L9" s="64"/>
      <c r="M9" s="62"/>
      <c r="N9" s="64"/>
      <c r="O9" s="62"/>
      <c r="P9" s="291"/>
      <c r="Q9" s="295"/>
      <c r="R9" s="60"/>
      <c r="S9" s="94"/>
      <c r="T9" s="69"/>
    </row>
    <row r="10" spans="1:20" s="37" customFormat="1" ht="12.75" customHeight="1">
      <c r="A10" s="309" t="s">
        <v>177</v>
      </c>
      <c r="B10" s="138"/>
      <c r="C10" s="310"/>
      <c r="D10" s="310"/>
      <c r="E10" s="311"/>
      <c r="F10" s="310"/>
      <c r="G10" s="311"/>
      <c r="H10" s="310"/>
      <c r="I10" s="311"/>
      <c r="J10" s="60"/>
      <c r="K10" s="310"/>
      <c r="L10" s="310"/>
      <c r="M10" s="311"/>
      <c r="N10" s="310"/>
      <c r="O10" s="311"/>
      <c r="P10" s="312"/>
      <c r="Q10" s="313"/>
      <c r="R10" s="60"/>
      <c r="S10" s="314"/>
      <c r="T10" s="315"/>
    </row>
    <row r="11" spans="1:20" s="37" customFormat="1" ht="12.75" customHeight="1">
      <c r="A11" s="73"/>
      <c r="B11" s="138"/>
      <c r="C11" s="64"/>
      <c r="D11" s="64"/>
      <c r="E11" s="62"/>
      <c r="F11" s="64"/>
      <c r="G11" s="62"/>
      <c r="H11" s="64"/>
      <c r="I11" s="62"/>
      <c r="J11" s="60"/>
      <c r="K11" s="64"/>
      <c r="L11" s="64"/>
      <c r="M11" s="62"/>
      <c r="N11" s="64"/>
      <c r="O11" s="62"/>
      <c r="P11" s="291"/>
      <c r="Q11" s="295"/>
      <c r="R11" s="60"/>
      <c r="S11" s="215"/>
      <c r="T11" s="69"/>
    </row>
    <row r="12" spans="1:20" s="160" customFormat="1" ht="12.75" customHeight="1">
      <c r="A12" s="344" t="s">
        <v>248</v>
      </c>
      <c r="B12" s="138"/>
      <c r="C12" s="263">
        <v>5900</v>
      </c>
      <c r="D12" s="64"/>
      <c r="E12" s="162">
        <v>5885</v>
      </c>
      <c r="F12" s="64"/>
      <c r="G12" s="162">
        <v>5882</v>
      </c>
      <c r="H12" s="64"/>
      <c r="I12" s="162">
        <v>5901</v>
      </c>
      <c r="J12" s="60"/>
      <c r="K12" s="263">
        <v>5937</v>
      </c>
      <c r="L12" s="64"/>
      <c r="M12" s="162">
        <v>5943</v>
      </c>
      <c r="N12" s="64"/>
      <c r="O12" s="162"/>
      <c r="P12" s="64"/>
      <c r="Q12" s="162"/>
      <c r="R12" s="60"/>
      <c r="S12" s="69">
        <v>0.009855564995751909</v>
      </c>
      <c r="T12" s="69">
        <v>0.001010611419909102</v>
      </c>
    </row>
    <row r="13" spans="1:20" s="160" customFormat="1" ht="12.75" customHeight="1">
      <c r="A13" s="344" t="s">
        <v>178</v>
      </c>
      <c r="B13" s="138"/>
      <c r="C13" s="263">
        <v>182</v>
      </c>
      <c r="D13" s="64"/>
      <c r="E13" s="162">
        <v>229</v>
      </c>
      <c r="F13" s="64"/>
      <c r="G13" s="162">
        <v>271</v>
      </c>
      <c r="H13" s="64"/>
      <c r="I13" s="162">
        <v>316</v>
      </c>
      <c r="J13" s="60"/>
      <c r="K13" s="263">
        <v>333</v>
      </c>
      <c r="L13" s="64"/>
      <c r="M13" s="162">
        <v>364</v>
      </c>
      <c r="N13" s="64"/>
      <c r="O13" s="162"/>
      <c r="P13" s="64"/>
      <c r="Q13" s="162"/>
      <c r="R13" s="60"/>
      <c r="S13" s="69">
        <v>0.5895196506550218</v>
      </c>
      <c r="T13" s="69">
        <v>0.0930930930930931</v>
      </c>
    </row>
    <row r="14" spans="1:20" s="160" customFormat="1" ht="12.75" customHeight="1">
      <c r="A14" s="296" t="s">
        <v>179</v>
      </c>
      <c r="B14" s="138"/>
      <c r="C14" s="263">
        <v>6082</v>
      </c>
      <c r="D14" s="64"/>
      <c r="E14" s="162">
        <v>6114</v>
      </c>
      <c r="F14" s="64"/>
      <c r="G14" s="162">
        <v>6153</v>
      </c>
      <c r="H14" s="64"/>
      <c r="I14" s="162">
        <v>6217</v>
      </c>
      <c r="J14" s="60"/>
      <c r="K14" s="263">
        <v>6270</v>
      </c>
      <c r="L14" s="64"/>
      <c r="M14" s="162">
        <v>6307</v>
      </c>
      <c r="N14" s="64"/>
      <c r="O14" s="162"/>
      <c r="P14" s="64"/>
      <c r="Q14" s="162"/>
      <c r="R14" s="60"/>
      <c r="S14" s="69">
        <v>0.03156689564932935</v>
      </c>
      <c r="T14" s="69">
        <v>0.005901116427432296</v>
      </c>
    </row>
    <row r="15" spans="1:20" s="160" customFormat="1" ht="12.75" customHeight="1">
      <c r="A15" s="344" t="s">
        <v>180</v>
      </c>
      <c r="B15" s="138"/>
      <c r="C15" s="263">
        <v>2536</v>
      </c>
      <c r="D15" s="64"/>
      <c r="E15" s="162">
        <v>2465</v>
      </c>
      <c r="F15" s="64"/>
      <c r="G15" s="162">
        <v>2407</v>
      </c>
      <c r="H15" s="64"/>
      <c r="I15" s="162">
        <v>2350</v>
      </c>
      <c r="J15" s="60"/>
      <c r="K15" s="263">
        <v>2272</v>
      </c>
      <c r="L15" s="64"/>
      <c r="M15" s="162">
        <v>2207</v>
      </c>
      <c r="N15" s="64"/>
      <c r="O15" s="162"/>
      <c r="P15" s="64"/>
      <c r="Q15" s="162"/>
      <c r="R15" s="60"/>
      <c r="S15" s="69">
        <v>-0.10466531440162274</v>
      </c>
      <c r="T15" s="69">
        <v>-0.028609154929577496</v>
      </c>
    </row>
    <row r="16" spans="1:20" s="160" customFormat="1" ht="12.75" customHeight="1">
      <c r="A16" s="344" t="s">
        <v>181</v>
      </c>
      <c r="B16" s="138"/>
      <c r="C16" s="263">
        <v>557</v>
      </c>
      <c r="D16" s="64"/>
      <c r="E16" s="162">
        <v>593</v>
      </c>
      <c r="F16" s="64"/>
      <c r="G16" s="162">
        <v>627</v>
      </c>
      <c r="H16" s="64"/>
      <c r="I16" s="162">
        <v>663</v>
      </c>
      <c r="J16" s="60"/>
      <c r="K16" s="263">
        <v>698</v>
      </c>
      <c r="L16" s="64"/>
      <c r="M16" s="162">
        <v>729</v>
      </c>
      <c r="N16" s="64"/>
      <c r="O16" s="162"/>
      <c r="P16" s="64"/>
      <c r="Q16" s="162"/>
      <c r="R16" s="60"/>
      <c r="S16" s="69">
        <v>0.2293423271500843</v>
      </c>
      <c r="T16" s="69">
        <v>0.044412607449856756</v>
      </c>
    </row>
    <row r="17" spans="1:20" s="160" customFormat="1" ht="12.75" customHeight="1">
      <c r="A17" s="296" t="s">
        <v>182</v>
      </c>
      <c r="B17" s="138"/>
      <c r="C17" s="263">
        <v>3093</v>
      </c>
      <c r="D17" s="64"/>
      <c r="E17" s="162">
        <v>3058</v>
      </c>
      <c r="F17" s="64"/>
      <c r="G17" s="162">
        <v>3034</v>
      </c>
      <c r="H17" s="64"/>
      <c r="I17" s="162">
        <v>3013</v>
      </c>
      <c r="J17" s="60"/>
      <c r="K17" s="263">
        <v>2970</v>
      </c>
      <c r="L17" s="64"/>
      <c r="M17" s="162">
        <v>2936</v>
      </c>
      <c r="N17" s="64"/>
      <c r="O17" s="162"/>
      <c r="P17" s="64"/>
      <c r="Q17" s="162"/>
      <c r="R17" s="60"/>
      <c r="S17" s="69">
        <v>-0.039895356442119057</v>
      </c>
      <c r="T17" s="69">
        <v>-0.011447811447811485</v>
      </c>
    </row>
    <row r="18" spans="1:20" s="160" customFormat="1" ht="12.75" customHeight="1">
      <c r="A18" s="344" t="s">
        <v>169</v>
      </c>
      <c r="B18" s="138"/>
      <c r="C18" s="263">
        <v>1023</v>
      </c>
      <c r="D18" s="64"/>
      <c r="E18" s="162">
        <v>995</v>
      </c>
      <c r="F18" s="64"/>
      <c r="G18" s="162">
        <v>969</v>
      </c>
      <c r="H18" s="64"/>
      <c r="I18" s="162">
        <v>939</v>
      </c>
      <c r="J18" s="60"/>
      <c r="K18" s="263">
        <v>909</v>
      </c>
      <c r="L18" s="64"/>
      <c r="M18" s="162">
        <v>878</v>
      </c>
      <c r="N18" s="64"/>
      <c r="O18" s="162"/>
      <c r="P18" s="64"/>
      <c r="Q18" s="162"/>
      <c r="R18" s="60"/>
      <c r="S18" s="69">
        <v>-0.11758793969849246</v>
      </c>
      <c r="T18" s="69">
        <v>-0.034103410341034146</v>
      </c>
    </row>
    <row r="19" spans="1:20" s="160" customFormat="1" ht="12.75" customHeight="1">
      <c r="A19" s="344" t="s">
        <v>183</v>
      </c>
      <c r="B19" s="138"/>
      <c r="C19" s="263">
        <v>659</v>
      </c>
      <c r="D19" s="64"/>
      <c r="E19" s="162">
        <v>699</v>
      </c>
      <c r="F19" s="64"/>
      <c r="G19" s="162">
        <v>739</v>
      </c>
      <c r="H19" s="64"/>
      <c r="I19" s="162">
        <v>788</v>
      </c>
      <c r="J19" s="60"/>
      <c r="K19" s="263">
        <v>842</v>
      </c>
      <c r="L19" s="64"/>
      <c r="M19" s="162">
        <v>889</v>
      </c>
      <c r="N19" s="64"/>
      <c r="O19" s="162"/>
      <c r="P19" s="64"/>
      <c r="Q19" s="162"/>
      <c r="R19" s="60"/>
      <c r="S19" s="69">
        <v>0.27181688125894143</v>
      </c>
      <c r="T19" s="69">
        <v>0.05581947743467941</v>
      </c>
    </row>
    <row r="20" spans="1:20" s="160" customFormat="1" ht="12.75" customHeight="1">
      <c r="A20" s="296" t="s">
        <v>43</v>
      </c>
      <c r="B20" s="138"/>
      <c r="C20" s="263">
        <v>1682</v>
      </c>
      <c r="D20" s="64"/>
      <c r="E20" s="162">
        <v>1694</v>
      </c>
      <c r="F20" s="64"/>
      <c r="G20" s="162">
        <v>1708</v>
      </c>
      <c r="H20" s="64"/>
      <c r="I20" s="162">
        <v>1727</v>
      </c>
      <c r="J20" s="60"/>
      <c r="K20" s="263">
        <v>1751</v>
      </c>
      <c r="L20" s="64"/>
      <c r="M20" s="162">
        <v>1767</v>
      </c>
      <c r="N20" s="64"/>
      <c r="O20" s="162"/>
      <c r="P20" s="64"/>
      <c r="Q20" s="162"/>
      <c r="R20" s="60"/>
      <c r="S20" s="69">
        <v>0.04309327036599764</v>
      </c>
      <c r="T20" s="69">
        <v>0.00913763563677894</v>
      </c>
    </row>
    <row r="21" spans="1:20" s="160" customFormat="1" ht="12.75" customHeight="1">
      <c r="A21" s="344" t="s">
        <v>171</v>
      </c>
      <c r="B21" s="138"/>
      <c r="C21" s="263">
        <v>236</v>
      </c>
      <c r="D21" s="64"/>
      <c r="E21" s="162">
        <v>245</v>
      </c>
      <c r="F21" s="64"/>
      <c r="G21" s="162">
        <v>248</v>
      </c>
      <c r="H21" s="64"/>
      <c r="I21" s="162">
        <v>270</v>
      </c>
      <c r="J21" s="60"/>
      <c r="K21" s="263">
        <v>291</v>
      </c>
      <c r="L21" s="64"/>
      <c r="M21" s="162">
        <v>289</v>
      </c>
      <c r="N21" s="64"/>
      <c r="O21" s="162"/>
      <c r="P21" s="64"/>
      <c r="Q21" s="162"/>
      <c r="R21" s="60"/>
      <c r="S21" s="69">
        <v>0.1795918367346938</v>
      </c>
      <c r="T21" s="69">
        <v>-0.0068728522336769515</v>
      </c>
    </row>
    <row r="22" spans="1:20" s="160" customFormat="1" ht="12.75" customHeight="1">
      <c r="A22" s="344" t="s">
        <v>44</v>
      </c>
      <c r="B22" s="138"/>
      <c r="C22" s="263">
        <v>419</v>
      </c>
      <c r="D22" s="64"/>
      <c r="E22" s="162">
        <v>449</v>
      </c>
      <c r="F22" s="64"/>
      <c r="G22" s="162">
        <v>480</v>
      </c>
      <c r="H22" s="64"/>
      <c r="I22" s="162">
        <v>521</v>
      </c>
      <c r="J22" s="60"/>
      <c r="K22" s="263">
        <v>569</v>
      </c>
      <c r="L22" s="64"/>
      <c r="M22" s="162">
        <v>613</v>
      </c>
      <c r="N22" s="64"/>
      <c r="O22" s="162"/>
      <c r="P22" s="64"/>
      <c r="Q22" s="162"/>
      <c r="R22" s="60"/>
      <c r="S22" s="69">
        <v>0.3652561247216035</v>
      </c>
      <c r="T22" s="69">
        <v>0.077328646748682</v>
      </c>
    </row>
    <row r="23" spans="1:20" s="160" customFormat="1" ht="12.75" customHeight="1">
      <c r="A23" s="296" t="s">
        <v>84</v>
      </c>
      <c r="B23" s="138"/>
      <c r="C23" s="263">
        <v>655</v>
      </c>
      <c r="D23" s="64"/>
      <c r="E23" s="162">
        <v>694</v>
      </c>
      <c r="F23" s="64"/>
      <c r="G23" s="162">
        <v>728</v>
      </c>
      <c r="H23" s="64"/>
      <c r="I23" s="162">
        <v>791</v>
      </c>
      <c r="J23" s="60"/>
      <c r="K23" s="263">
        <v>860</v>
      </c>
      <c r="L23" s="64"/>
      <c r="M23" s="162">
        <v>902</v>
      </c>
      <c r="N23" s="64"/>
      <c r="O23" s="162"/>
      <c r="P23" s="64"/>
      <c r="Q23" s="162"/>
      <c r="R23" s="60"/>
      <c r="S23" s="69">
        <v>0.2997118155619596</v>
      </c>
      <c r="T23" s="69">
        <v>0.04883720930232549</v>
      </c>
    </row>
    <row r="24" spans="1:20" s="160" customFormat="1" ht="12.75" customHeight="1">
      <c r="A24" s="104" t="s">
        <v>255</v>
      </c>
      <c r="B24" s="138"/>
      <c r="C24" s="264">
        <v>11512</v>
      </c>
      <c r="D24" s="264"/>
      <c r="E24" s="106">
        <v>11560</v>
      </c>
      <c r="F24" s="264"/>
      <c r="G24" s="106">
        <v>11623</v>
      </c>
      <c r="H24" s="264"/>
      <c r="I24" s="106">
        <v>11748</v>
      </c>
      <c r="J24" s="60"/>
      <c r="K24" s="264">
        <v>11851</v>
      </c>
      <c r="L24" s="264"/>
      <c r="M24" s="106">
        <v>11912</v>
      </c>
      <c r="N24" s="264"/>
      <c r="O24" s="106"/>
      <c r="P24" s="264"/>
      <c r="Q24" s="106"/>
      <c r="R24" s="60"/>
      <c r="S24" s="278">
        <v>0.0304498269896194</v>
      </c>
      <c r="T24" s="278">
        <v>0.005147244958231267</v>
      </c>
    </row>
    <row r="25" spans="1:20" s="37" customFormat="1" ht="12.75" customHeight="1">
      <c r="A25" s="73"/>
      <c r="B25" s="138"/>
      <c r="C25" s="64"/>
      <c r="D25" s="64"/>
      <c r="E25" s="62"/>
      <c r="F25" s="64"/>
      <c r="G25" s="62"/>
      <c r="H25" s="64"/>
      <c r="I25" s="62"/>
      <c r="J25" s="60"/>
      <c r="K25" s="64"/>
      <c r="L25" s="64"/>
      <c r="M25" s="62"/>
      <c r="N25" s="64"/>
      <c r="O25" s="62"/>
      <c r="P25" s="64"/>
      <c r="Q25" s="295"/>
      <c r="R25" s="60"/>
      <c r="S25" s="215"/>
      <c r="T25" s="69"/>
    </row>
    <row r="26" spans="1:20" s="37" customFormat="1" ht="12.75" customHeight="1">
      <c r="A26" s="309" t="s">
        <v>49</v>
      </c>
      <c r="B26" s="138"/>
      <c r="C26" s="310"/>
      <c r="D26" s="310"/>
      <c r="E26" s="311"/>
      <c r="F26" s="310"/>
      <c r="G26" s="311"/>
      <c r="H26" s="310"/>
      <c r="I26" s="311"/>
      <c r="J26" s="60"/>
      <c r="K26" s="310"/>
      <c r="L26" s="310"/>
      <c r="M26" s="311"/>
      <c r="N26" s="310"/>
      <c r="O26" s="311"/>
      <c r="P26" s="312"/>
      <c r="Q26" s="313"/>
      <c r="R26" s="60"/>
      <c r="S26" s="314"/>
      <c r="T26" s="315"/>
    </row>
    <row r="27" spans="1:20" s="37" customFormat="1" ht="12.75" customHeight="1">
      <c r="A27" s="73"/>
      <c r="B27" s="138"/>
      <c r="C27" s="64"/>
      <c r="D27" s="64"/>
      <c r="E27" s="62"/>
      <c r="F27" s="64"/>
      <c r="G27" s="62"/>
      <c r="H27" s="64"/>
      <c r="I27" s="62"/>
      <c r="J27" s="60"/>
      <c r="K27" s="64"/>
      <c r="L27" s="64"/>
      <c r="M27" s="62"/>
      <c r="N27" s="64"/>
      <c r="O27" s="62"/>
      <c r="P27" s="291"/>
      <c r="Q27" s="295"/>
      <c r="R27" s="60"/>
      <c r="S27" s="215"/>
      <c r="T27" s="69"/>
    </row>
    <row r="28" spans="1:20" s="37" customFormat="1" ht="12.75" customHeight="1">
      <c r="A28" s="171" t="s">
        <v>48</v>
      </c>
      <c r="B28" s="138"/>
      <c r="C28" s="64"/>
      <c r="D28" s="64"/>
      <c r="E28" s="62"/>
      <c r="F28" s="64"/>
      <c r="G28" s="62"/>
      <c r="H28" s="64"/>
      <c r="I28" s="62"/>
      <c r="J28" s="60"/>
      <c r="K28" s="64"/>
      <c r="L28" s="64"/>
      <c r="M28" s="62"/>
      <c r="N28" s="64"/>
      <c r="O28" s="62"/>
      <c r="P28" s="291"/>
      <c r="Q28" s="295"/>
      <c r="R28" s="60"/>
      <c r="S28" s="215"/>
      <c r="T28" s="69"/>
    </row>
    <row r="29" spans="1:20" s="160" customFormat="1" ht="12.75" customHeight="1">
      <c r="A29" s="296" t="s">
        <v>45</v>
      </c>
      <c r="B29" s="138"/>
      <c r="C29" s="263">
        <v>240</v>
      </c>
      <c r="D29" s="64"/>
      <c r="E29" s="162">
        <v>237</v>
      </c>
      <c r="F29" s="64"/>
      <c r="G29" s="162">
        <v>239</v>
      </c>
      <c r="H29" s="64"/>
      <c r="I29" s="162">
        <v>248</v>
      </c>
      <c r="J29" s="60"/>
      <c r="K29" s="263">
        <v>257</v>
      </c>
      <c r="L29" s="64"/>
      <c r="M29" s="162">
        <v>264</v>
      </c>
      <c r="N29" s="64"/>
      <c r="O29" s="162"/>
      <c r="P29" s="64"/>
      <c r="Q29" s="162"/>
      <c r="R29" s="60"/>
      <c r="S29" s="69">
        <v>0.11392405063291133</v>
      </c>
      <c r="T29" s="69">
        <v>0.027237354085603016</v>
      </c>
    </row>
    <row r="30" spans="1:20" s="160" customFormat="1" ht="12.75" customHeight="1">
      <c r="A30" s="296" t="s">
        <v>46</v>
      </c>
      <c r="B30" s="138"/>
      <c r="C30" s="263">
        <v>347</v>
      </c>
      <c r="D30" s="64"/>
      <c r="E30" s="162">
        <v>374</v>
      </c>
      <c r="F30" s="64"/>
      <c r="G30" s="162">
        <v>387</v>
      </c>
      <c r="H30" s="64"/>
      <c r="I30" s="162">
        <v>403</v>
      </c>
      <c r="J30" s="60"/>
      <c r="K30" s="263">
        <v>428</v>
      </c>
      <c r="L30" s="64"/>
      <c r="M30" s="162">
        <v>451</v>
      </c>
      <c r="N30" s="64"/>
      <c r="O30" s="162"/>
      <c r="P30" s="64"/>
      <c r="Q30" s="162"/>
      <c r="R30" s="60"/>
      <c r="S30" s="69">
        <v>0.2058823529411764</v>
      </c>
      <c r="T30" s="69">
        <v>0.053738317757009435</v>
      </c>
    </row>
    <row r="31" spans="1:20" s="160" customFormat="1" ht="12.75" customHeight="1">
      <c r="A31" s="296" t="s">
        <v>47</v>
      </c>
      <c r="B31" s="138"/>
      <c r="C31" s="263">
        <v>72</v>
      </c>
      <c r="D31" s="64"/>
      <c r="E31" s="162">
        <v>88</v>
      </c>
      <c r="F31" s="64"/>
      <c r="G31" s="162">
        <v>113</v>
      </c>
      <c r="H31" s="64"/>
      <c r="I31" s="162">
        <v>137</v>
      </c>
      <c r="J31" s="60"/>
      <c r="K31" s="263">
        <v>157</v>
      </c>
      <c r="L31" s="64"/>
      <c r="M31" s="162">
        <v>174</v>
      </c>
      <c r="N31" s="64"/>
      <c r="O31" s="162"/>
      <c r="P31" s="64"/>
      <c r="Q31" s="162"/>
      <c r="R31" s="60"/>
      <c r="S31" s="69">
        <v>0.9772727272727273</v>
      </c>
      <c r="T31" s="69">
        <v>0.10828025477707004</v>
      </c>
    </row>
    <row r="32" spans="1:20" s="160" customFormat="1" ht="12.75" customHeight="1">
      <c r="A32" s="104" t="s">
        <v>50</v>
      </c>
      <c r="B32" s="138"/>
      <c r="C32" s="264">
        <v>659</v>
      </c>
      <c r="D32" s="264"/>
      <c r="E32" s="106">
        <v>699</v>
      </c>
      <c r="F32" s="264"/>
      <c r="G32" s="106">
        <v>739</v>
      </c>
      <c r="H32" s="264"/>
      <c r="I32" s="106">
        <v>788</v>
      </c>
      <c r="J32" s="60"/>
      <c r="K32" s="264">
        <v>842</v>
      </c>
      <c r="L32" s="264"/>
      <c r="M32" s="106">
        <v>889</v>
      </c>
      <c r="N32" s="264"/>
      <c r="O32" s="106"/>
      <c r="P32" s="264"/>
      <c r="Q32" s="106"/>
      <c r="R32" s="60"/>
      <c r="S32" s="278">
        <v>0.27181688125894143</v>
      </c>
      <c r="T32" s="278">
        <v>0.05581947743467941</v>
      </c>
    </row>
    <row r="33" spans="1:20" s="37" customFormat="1" ht="12.75" customHeight="1">
      <c r="A33" s="73"/>
      <c r="B33" s="138"/>
      <c r="C33" s="64"/>
      <c r="D33" s="64"/>
      <c r="E33" s="62"/>
      <c r="F33" s="64"/>
      <c r="G33" s="62"/>
      <c r="H33" s="64"/>
      <c r="I33" s="62"/>
      <c r="J33" s="60"/>
      <c r="K33" s="64"/>
      <c r="L33" s="64"/>
      <c r="M33" s="62"/>
      <c r="N33" s="64"/>
      <c r="O33" s="62"/>
      <c r="P33" s="64"/>
      <c r="Q33" s="295"/>
      <c r="R33" s="60"/>
      <c r="S33" s="215"/>
      <c r="T33" s="69"/>
    </row>
    <row r="34" spans="1:20" s="37" customFormat="1" ht="12.75" customHeight="1">
      <c r="A34" s="171" t="s">
        <v>51</v>
      </c>
      <c r="B34" s="138"/>
      <c r="C34" s="64"/>
      <c r="D34" s="64"/>
      <c r="E34" s="62"/>
      <c r="F34" s="64"/>
      <c r="G34" s="62"/>
      <c r="H34" s="64"/>
      <c r="I34" s="62"/>
      <c r="J34" s="60"/>
      <c r="K34" s="64"/>
      <c r="L34" s="64"/>
      <c r="M34" s="62"/>
      <c r="N34" s="64"/>
      <c r="O34" s="62"/>
      <c r="P34" s="64"/>
      <c r="Q34" s="295"/>
      <c r="R34" s="60"/>
      <c r="S34" s="215"/>
      <c r="T34" s="69"/>
    </row>
    <row r="35" spans="1:20" s="160" customFormat="1" ht="12.75" customHeight="1">
      <c r="A35" s="126" t="s">
        <v>52</v>
      </c>
      <c r="B35" s="138"/>
      <c r="C35" s="263">
        <v>107</v>
      </c>
      <c r="D35" s="263">
        <v>112</v>
      </c>
      <c r="E35" s="162">
        <v>110</v>
      </c>
      <c r="F35" s="64">
        <v>121</v>
      </c>
      <c r="G35" s="162">
        <v>113</v>
      </c>
      <c r="H35" s="64">
        <v>114</v>
      </c>
      <c r="I35" s="162">
        <v>114</v>
      </c>
      <c r="J35" s="60"/>
      <c r="K35" s="263">
        <v>113</v>
      </c>
      <c r="L35" s="64">
        <v>113</v>
      </c>
      <c r="M35" s="162">
        <v>113</v>
      </c>
      <c r="N35" s="64"/>
      <c r="O35" s="162"/>
      <c r="P35" s="64"/>
      <c r="Q35" s="162"/>
      <c r="R35" s="60"/>
      <c r="S35" s="69">
        <v>0.008928571428571397</v>
      </c>
      <c r="T35" s="69">
        <v>0</v>
      </c>
    </row>
    <row r="36" spans="1:20" s="160" customFormat="1" ht="12.75" customHeight="1">
      <c r="A36" s="126" t="s">
        <v>53</v>
      </c>
      <c r="B36" s="138"/>
      <c r="C36" s="263">
        <v>131</v>
      </c>
      <c r="D36" s="263">
        <v>128</v>
      </c>
      <c r="E36" s="162">
        <v>130</v>
      </c>
      <c r="F36" s="64">
        <v>134</v>
      </c>
      <c r="G36" s="162">
        <v>131</v>
      </c>
      <c r="H36" s="64">
        <v>138</v>
      </c>
      <c r="I36" s="162">
        <v>133</v>
      </c>
      <c r="J36" s="60"/>
      <c r="K36" s="263">
        <v>134</v>
      </c>
      <c r="L36" s="64">
        <v>135</v>
      </c>
      <c r="M36" s="162">
        <v>135</v>
      </c>
      <c r="N36" s="64"/>
      <c r="O36" s="162"/>
      <c r="P36" s="64"/>
      <c r="Q36" s="162"/>
      <c r="R36" s="60"/>
      <c r="S36" s="69">
        <v>0.0546875</v>
      </c>
      <c r="T36" s="69">
        <v>0.00746268656716409</v>
      </c>
    </row>
    <row r="37" spans="1:20" s="160" customFormat="1" ht="12.75" customHeight="1">
      <c r="A37" s="126" t="s">
        <v>132</v>
      </c>
      <c r="B37" s="138"/>
      <c r="C37" s="263">
        <v>235</v>
      </c>
      <c r="D37" s="263">
        <v>221</v>
      </c>
      <c r="E37" s="162">
        <v>227</v>
      </c>
      <c r="F37" s="64">
        <v>245</v>
      </c>
      <c r="G37" s="162">
        <v>234</v>
      </c>
      <c r="H37" s="64">
        <v>228</v>
      </c>
      <c r="I37" s="162">
        <v>232</v>
      </c>
      <c r="J37" s="60"/>
      <c r="K37" s="263">
        <v>216</v>
      </c>
      <c r="L37" s="64">
        <v>215</v>
      </c>
      <c r="M37" s="162">
        <v>215</v>
      </c>
      <c r="N37" s="64"/>
      <c r="O37" s="162"/>
      <c r="P37" s="64"/>
      <c r="Q37" s="162"/>
      <c r="R37" s="60"/>
      <c r="S37" s="69">
        <v>-0.02714932126696834</v>
      </c>
      <c r="T37" s="69">
        <v>-0.00462962962962965</v>
      </c>
    </row>
    <row r="38" spans="1:20" s="160" customFormat="1" ht="12.75" customHeight="1">
      <c r="A38" s="296"/>
      <c r="B38" s="138"/>
      <c r="C38" s="263"/>
      <c r="D38" s="64"/>
      <c r="E38" s="162"/>
      <c r="F38" s="64"/>
      <c r="G38" s="162"/>
      <c r="H38" s="64"/>
      <c r="I38" s="162"/>
      <c r="J38" s="60"/>
      <c r="K38" s="263"/>
      <c r="L38" s="64"/>
      <c r="M38" s="162"/>
      <c r="N38" s="64"/>
      <c r="O38" s="162"/>
      <c r="P38" s="64"/>
      <c r="Q38" s="162"/>
      <c r="R38" s="60"/>
      <c r="S38" s="69"/>
      <c r="T38" s="69"/>
    </row>
    <row r="39" spans="1:20" s="37" customFormat="1" ht="12.75" customHeight="1">
      <c r="A39" s="309" t="s">
        <v>133</v>
      </c>
      <c r="B39" s="138"/>
      <c r="C39" s="310"/>
      <c r="D39" s="310"/>
      <c r="E39" s="311"/>
      <c r="F39" s="310"/>
      <c r="G39" s="311"/>
      <c r="H39" s="310"/>
      <c r="I39" s="311"/>
      <c r="J39" s="60"/>
      <c r="K39" s="310"/>
      <c r="L39" s="310"/>
      <c r="M39" s="311"/>
      <c r="N39" s="310"/>
      <c r="O39" s="311"/>
      <c r="P39" s="312"/>
      <c r="Q39" s="313"/>
      <c r="R39" s="60"/>
      <c r="S39" s="314"/>
      <c r="T39" s="315"/>
    </row>
    <row r="40" spans="1:20" s="37" customFormat="1" ht="12.75" customHeight="1">
      <c r="A40" s="171"/>
      <c r="B40" s="138"/>
      <c r="C40" s="64"/>
      <c r="D40" s="64"/>
      <c r="E40" s="62"/>
      <c r="F40" s="64"/>
      <c r="G40" s="62"/>
      <c r="H40" s="64"/>
      <c r="I40" s="62"/>
      <c r="J40" s="60"/>
      <c r="K40" s="64"/>
      <c r="L40" s="64"/>
      <c r="M40" s="62"/>
      <c r="N40" s="64"/>
      <c r="O40" s="62"/>
      <c r="P40" s="291"/>
      <c r="Q40" s="295"/>
      <c r="R40" s="60"/>
      <c r="S40" s="215"/>
      <c r="T40" s="69"/>
    </row>
    <row r="41" spans="1:20" s="160" customFormat="1" ht="12.75" customHeight="1">
      <c r="A41" s="171" t="s">
        <v>256</v>
      </c>
      <c r="B41" s="138"/>
      <c r="C41" s="263"/>
      <c r="D41" s="64"/>
      <c r="E41" s="162"/>
      <c r="F41" s="64"/>
      <c r="G41" s="162"/>
      <c r="H41" s="64"/>
      <c r="I41" s="162"/>
      <c r="J41" s="60"/>
      <c r="K41" s="263"/>
      <c r="L41" s="64"/>
      <c r="M41" s="162"/>
      <c r="N41" s="64"/>
      <c r="O41" s="162"/>
      <c r="P41" s="64"/>
      <c r="Q41" s="162"/>
      <c r="R41" s="60"/>
      <c r="S41" s="69"/>
      <c r="T41" s="69"/>
    </row>
    <row r="42" spans="1:20" s="160" customFormat="1" ht="12.75" customHeight="1">
      <c r="A42" s="344" t="s">
        <v>134</v>
      </c>
      <c r="B42" s="138"/>
      <c r="C42" s="263">
        <v>2243</v>
      </c>
      <c r="D42" s="64"/>
      <c r="E42" s="162">
        <v>2231</v>
      </c>
      <c r="F42" s="64"/>
      <c r="G42" s="162">
        <v>2210</v>
      </c>
      <c r="H42" s="64"/>
      <c r="I42" s="162">
        <v>2199</v>
      </c>
      <c r="J42" s="60"/>
      <c r="K42" s="263">
        <v>2196</v>
      </c>
      <c r="L42" s="64"/>
      <c r="M42" s="162">
        <v>2180</v>
      </c>
      <c r="N42" s="64"/>
      <c r="O42" s="162"/>
      <c r="P42" s="64"/>
      <c r="Q42" s="162"/>
      <c r="R42" s="60"/>
      <c r="S42" s="69">
        <v>-0.022859704168534334</v>
      </c>
      <c r="T42" s="69">
        <v>-0.007285974499089298</v>
      </c>
    </row>
    <row r="43" spans="1:20" s="160" customFormat="1" ht="12.75" customHeight="1">
      <c r="A43" s="344" t="s">
        <v>185</v>
      </c>
      <c r="B43" s="138"/>
      <c r="C43" s="263">
        <v>3657</v>
      </c>
      <c r="D43" s="64"/>
      <c r="E43" s="162">
        <v>3654</v>
      </c>
      <c r="F43" s="64"/>
      <c r="G43" s="162">
        <v>3672</v>
      </c>
      <c r="H43" s="64"/>
      <c r="I43" s="162">
        <v>3702</v>
      </c>
      <c r="J43" s="60"/>
      <c r="K43" s="263">
        <v>3741</v>
      </c>
      <c r="L43" s="64"/>
      <c r="M43" s="162">
        <v>3763</v>
      </c>
      <c r="N43" s="64"/>
      <c r="O43" s="162"/>
      <c r="P43" s="64"/>
      <c r="Q43" s="162"/>
      <c r="R43" s="60"/>
      <c r="S43" s="69">
        <v>0.029830322933771303</v>
      </c>
      <c r="T43" s="69">
        <v>0.005880780539962549</v>
      </c>
    </row>
    <row r="44" spans="1:20" s="160" customFormat="1" ht="12.75" customHeight="1">
      <c r="A44" s="296" t="s">
        <v>248</v>
      </c>
      <c r="B44" s="138"/>
      <c r="C44" s="263">
        <v>5900</v>
      </c>
      <c r="D44" s="64"/>
      <c r="E44" s="162">
        <v>5885</v>
      </c>
      <c r="F44" s="64"/>
      <c r="G44" s="162">
        <v>5882</v>
      </c>
      <c r="H44" s="64"/>
      <c r="I44" s="162">
        <v>5901</v>
      </c>
      <c r="J44" s="60"/>
      <c r="K44" s="263">
        <v>5937</v>
      </c>
      <c r="L44" s="64"/>
      <c r="M44" s="162">
        <v>5943</v>
      </c>
      <c r="N44" s="64"/>
      <c r="O44" s="162"/>
      <c r="P44" s="64"/>
      <c r="Q44" s="162"/>
      <c r="R44" s="60"/>
      <c r="S44" s="69">
        <v>0.009855564995751909</v>
      </c>
      <c r="T44" s="69">
        <v>0.001010611419909102</v>
      </c>
    </row>
    <row r="45" spans="1:20" s="160" customFormat="1" ht="12.75" customHeight="1">
      <c r="A45" s="296" t="s">
        <v>178</v>
      </c>
      <c r="B45" s="138"/>
      <c r="C45" s="263">
        <v>182</v>
      </c>
      <c r="D45" s="64"/>
      <c r="E45" s="162">
        <v>229</v>
      </c>
      <c r="F45" s="64"/>
      <c r="G45" s="162">
        <v>271</v>
      </c>
      <c r="H45" s="64"/>
      <c r="I45" s="162">
        <v>316</v>
      </c>
      <c r="J45" s="60"/>
      <c r="K45" s="263">
        <v>333</v>
      </c>
      <c r="L45" s="64"/>
      <c r="M45" s="162">
        <v>364</v>
      </c>
      <c r="N45" s="64"/>
      <c r="O45" s="162"/>
      <c r="P45" s="64"/>
      <c r="Q45" s="162"/>
      <c r="R45" s="60"/>
      <c r="S45" s="69">
        <v>0.5895196506550218</v>
      </c>
      <c r="T45" s="69">
        <v>0.0930930930930931</v>
      </c>
    </row>
    <row r="46" spans="1:20" s="160" customFormat="1" ht="12.75" customHeight="1">
      <c r="A46" s="104" t="s">
        <v>179</v>
      </c>
      <c r="B46" s="138"/>
      <c r="C46" s="264">
        <v>6082</v>
      </c>
      <c r="D46" s="264"/>
      <c r="E46" s="106">
        <v>6114</v>
      </c>
      <c r="F46" s="264"/>
      <c r="G46" s="106">
        <v>6153</v>
      </c>
      <c r="H46" s="264"/>
      <c r="I46" s="106">
        <v>6217</v>
      </c>
      <c r="J46" s="60"/>
      <c r="K46" s="264">
        <v>6270</v>
      </c>
      <c r="L46" s="264"/>
      <c r="M46" s="106">
        <v>6307</v>
      </c>
      <c r="N46" s="264"/>
      <c r="O46" s="106"/>
      <c r="P46" s="264"/>
      <c r="Q46" s="106"/>
      <c r="R46" s="60"/>
      <c r="S46" s="278">
        <v>0.03156689564932935</v>
      </c>
      <c r="T46" s="278">
        <v>0.005901116427432296</v>
      </c>
    </row>
    <row r="47" spans="1:20" s="118" customFormat="1" ht="12.75" customHeight="1">
      <c r="A47" s="351"/>
      <c r="B47" s="290"/>
      <c r="C47" s="170"/>
      <c r="D47" s="170"/>
      <c r="E47" s="170"/>
      <c r="F47" s="170"/>
      <c r="G47" s="170"/>
      <c r="H47" s="170"/>
      <c r="I47" s="170"/>
      <c r="J47" s="115"/>
      <c r="K47" s="116"/>
      <c r="L47" s="116"/>
      <c r="M47" s="170"/>
      <c r="N47" s="116"/>
      <c r="O47" s="170"/>
      <c r="P47" s="116"/>
      <c r="Q47" s="170"/>
      <c r="R47" s="115"/>
      <c r="S47" s="97"/>
      <c r="T47" s="97"/>
    </row>
    <row r="48" spans="1:20" s="160" customFormat="1" ht="12.75" customHeight="1">
      <c r="A48" s="171" t="s">
        <v>118</v>
      </c>
      <c r="B48" s="138"/>
      <c r="C48" s="263"/>
      <c r="D48" s="64"/>
      <c r="E48" s="162"/>
      <c r="F48" s="64"/>
      <c r="G48" s="162"/>
      <c r="H48" s="64"/>
      <c r="I48" s="162"/>
      <c r="J48" s="60"/>
      <c r="K48" s="263"/>
      <c r="L48" s="64"/>
      <c r="M48" s="162"/>
      <c r="N48" s="64"/>
      <c r="O48" s="162"/>
      <c r="P48" s="64"/>
      <c r="Q48" s="137"/>
      <c r="R48" s="60"/>
      <c r="S48" s="242"/>
      <c r="T48" s="242"/>
    </row>
    <row r="49" spans="1:20" s="160" customFormat="1" ht="12.75" customHeight="1">
      <c r="A49" s="296" t="s">
        <v>249</v>
      </c>
      <c r="B49" s="138"/>
      <c r="C49" s="263">
        <v>62</v>
      </c>
      <c r="D49" s="64">
        <v>64</v>
      </c>
      <c r="E49" s="162">
        <v>63</v>
      </c>
      <c r="F49" s="64">
        <v>64</v>
      </c>
      <c r="G49" s="162">
        <v>63</v>
      </c>
      <c r="H49" s="64">
        <v>59</v>
      </c>
      <c r="I49" s="162">
        <v>62</v>
      </c>
      <c r="J49" s="60"/>
      <c r="K49" s="263">
        <v>56</v>
      </c>
      <c r="L49" s="64">
        <v>58</v>
      </c>
      <c r="M49" s="162">
        <v>57</v>
      </c>
      <c r="N49" s="64"/>
      <c r="O49" s="162"/>
      <c r="P49" s="64"/>
      <c r="Q49" s="137"/>
      <c r="R49" s="60"/>
      <c r="S49" s="69">
        <v>-0.09375</v>
      </c>
      <c r="T49" s="243">
        <v>0.03571428571428581</v>
      </c>
    </row>
    <row r="50" spans="1:20" s="160" customFormat="1" ht="12.75" customHeight="1">
      <c r="A50" s="296" t="s">
        <v>250</v>
      </c>
      <c r="B50" s="138"/>
      <c r="C50" s="263">
        <v>10</v>
      </c>
      <c r="D50" s="64">
        <v>10</v>
      </c>
      <c r="E50" s="162">
        <v>10</v>
      </c>
      <c r="F50" s="64">
        <v>8</v>
      </c>
      <c r="G50" s="162">
        <v>9</v>
      </c>
      <c r="H50" s="64">
        <v>9</v>
      </c>
      <c r="I50" s="162">
        <v>9</v>
      </c>
      <c r="J50" s="60"/>
      <c r="K50" s="263">
        <v>8</v>
      </c>
      <c r="L50" s="64">
        <v>8</v>
      </c>
      <c r="M50" s="162">
        <v>8</v>
      </c>
      <c r="N50" s="64"/>
      <c r="O50" s="162"/>
      <c r="P50" s="64"/>
      <c r="Q50" s="137"/>
      <c r="R50" s="60"/>
      <c r="S50" s="69">
        <v>-0.2</v>
      </c>
      <c r="T50" s="243">
        <v>0</v>
      </c>
    </row>
    <row r="51" spans="1:20" s="358" customFormat="1" ht="12.75" customHeight="1">
      <c r="A51" s="104" t="s">
        <v>251</v>
      </c>
      <c r="B51" s="357"/>
      <c r="C51" s="264">
        <v>42</v>
      </c>
      <c r="D51" s="264">
        <v>43</v>
      </c>
      <c r="E51" s="106">
        <v>43</v>
      </c>
      <c r="F51" s="264">
        <v>43</v>
      </c>
      <c r="G51" s="106">
        <v>43</v>
      </c>
      <c r="H51" s="264">
        <v>40</v>
      </c>
      <c r="I51" s="106">
        <v>42</v>
      </c>
      <c r="J51" s="355"/>
      <c r="K51" s="264">
        <v>38</v>
      </c>
      <c r="L51" s="264">
        <v>39</v>
      </c>
      <c r="M51" s="106">
        <v>39</v>
      </c>
      <c r="N51" s="264"/>
      <c r="O51" s="106"/>
      <c r="P51" s="264"/>
      <c r="Q51" s="227"/>
      <c r="R51" s="355"/>
      <c r="S51" s="278">
        <v>-0.09302325581395354</v>
      </c>
      <c r="T51" s="278">
        <v>0.026315789473684292</v>
      </c>
    </row>
    <row r="52" spans="1:20" s="160" customFormat="1" ht="12.75" customHeight="1">
      <c r="A52" s="296" t="s">
        <v>131</v>
      </c>
      <c r="B52" s="138"/>
      <c r="C52" s="263">
        <v>16</v>
      </c>
      <c r="D52" s="263">
        <v>16</v>
      </c>
      <c r="E52" s="162">
        <v>16</v>
      </c>
      <c r="F52" s="64">
        <v>17</v>
      </c>
      <c r="G52" s="162">
        <v>17</v>
      </c>
      <c r="H52" s="64">
        <v>18</v>
      </c>
      <c r="I52" s="162">
        <v>17</v>
      </c>
      <c r="J52" s="60"/>
      <c r="K52" s="263">
        <v>19</v>
      </c>
      <c r="L52" s="263">
        <v>20</v>
      </c>
      <c r="M52" s="162">
        <v>20</v>
      </c>
      <c r="N52" s="263"/>
      <c r="O52" s="162"/>
      <c r="P52" s="64"/>
      <c r="Q52" s="162"/>
      <c r="R52" s="60"/>
      <c r="S52" s="69">
        <v>0.25</v>
      </c>
      <c r="T52" s="243">
        <v>0.05263157894736836</v>
      </c>
    </row>
    <row r="53" spans="1:20" s="160" customFormat="1" ht="12.75" customHeight="1">
      <c r="A53" s="296" t="s">
        <v>101</v>
      </c>
      <c r="B53" s="138"/>
      <c r="C53" s="263">
        <v>16</v>
      </c>
      <c r="D53" s="263">
        <v>17</v>
      </c>
      <c r="E53" s="162">
        <v>17</v>
      </c>
      <c r="F53" s="64">
        <v>16</v>
      </c>
      <c r="G53" s="162">
        <v>16</v>
      </c>
      <c r="H53" s="64">
        <v>13</v>
      </c>
      <c r="I53" s="162">
        <v>15</v>
      </c>
      <c r="J53" s="60"/>
      <c r="K53" s="263">
        <v>11</v>
      </c>
      <c r="L53" s="263">
        <v>11</v>
      </c>
      <c r="M53" s="162">
        <v>11</v>
      </c>
      <c r="N53" s="263"/>
      <c r="O53" s="162"/>
      <c r="P53" s="64"/>
      <c r="Q53" s="162"/>
      <c r="R53" s="60"/>
      <c r="S53" s="69">
        <v>-0.3529411764705882</v>
      </c>
      <c r="T53" s="243">
        <v>0</v>
      </c>
    </row>
    <row r="54" spans="1:20" s="160" customFormat="1" ht="12.75" customHeight="1">
      <c r="A54" s="296" t="s">
        <v>102</v>
      </c>
      <c r="B54" s="138"/>
      <c r="C54" s="263">
        <v>10</v>
      </c>
      <c r="D54" s="263">
        <v>10</v>
      </c>
      <c r="E54" s="162">
        <v>10</v>
      </c>
      <c r="F54" s="64">
        <v>10</v>
      </c>
      <c r="G54" s="162">
        <v>10</v>
      </c>
      <c r="H54" s="64">
        <v>9</v>
      </c>
      <c r="I54" s="162">
        <v>10</v>
      </c>
      <c r="J54" s="60"/>
      <c r="K54" s="263">
        <v>8</v>
      </c>
      <c r="L54" s="263">
        <v>8</v>
      </c>
      <c r="M54" s="162">
        <v>8</v>
      </c>
      <c r="N54" s="263"/>
      <c r="O54" s="162"/>
      <c r="P54" s="64"/>
      <c r="Q54" s="162"/>
      <c r="R54" s="60"/>
      <c r="S54" s="69">
        <v>-0.2</v>
      </c>
      <c r="T54" s="243">
        <v>0</v>
      </c>
    </row>
    <row r="55" spans="1:20" s="160" customFormat="1" ht="12.75" customHeight="1">
      <c r="A55" s="296"/>
      <c r="B55" s="138"/>
      <c r="C55" s="263"/>
      <c r="D55" s="263"/>
      <c r="E55" s="162"/>
      <c r="F55" s="64"/>
      <c r="G55" s="162"/>
      <c r="H55" s="64"/>
      <c r="I55" s="162"/>
      <c r="J55" s="60"/>
      <c r="K55" s="263"/>
      <c r="L55" s="263"/>
      <c r="M55" s="162"/>
      <c r="N55" s="263"/>
      <c r="O55" s="162"/>
      <c r="P55" s="64"/>
      <c r="Q55" s="162"/>
      <c r="R55" s="60"/>
      <c r="S55" s="69"/>
      <c r="T55" s="243"/>
    </row>
    <row r="56" spans="1:20" s="358" customFormat="1" ht="12.75" customHeight="1">
      <c r="A56" s="104" t="s">
        <v>143</v>
      </c>
      <c r="B56" s="357"/>
      <c r="C56" s="264">
        <v>44</v>
      </c>
      <c r="D56" s="264">
        <v>45</v>
      </c>
      <c r="E56" s="106">
        <v>45</v>
      </c>
      <c r="F56" s="264">
        <v>45</v>
      </c>
      <c r="G56" s="106">
        <v>45</v>
      </c>
      <c r="H56" s="264">
        <v>42</v>
      </c>
      <c r="I56" s="106">
        <v>44</v>
      </c>
      <c r="J56" s="355"/>
      <c r="K56" s="264">
        <v>40</v>
      </c>
      <c r="L56" s="264">
        <v>41</v>
      </c>
      <c r="M56" s="106">
        <v>41</v>
      </c>
      <c r="N56" s="264"/>
      <c r="O56" s="106"/>
      <c r="P56" s="264"/>
      <c r="Q56" s="227"/>
      <c r="R56" s="355"/>
      <c r="S56" s="278">
        <v>-0.0888888888888889</v>
      </c>
      <c r="T56" s="278">
        <v>0.02499999999999991</v>
      </c>
    </row>
    <row r="57" spans="1:20" s="160" customFormat="1" ht="12.75" customHeight="1">
      <c r="A57" s="296" t="s">
        <v>252</v>
      </c>
      <c r="B57" s="138"/>
      <c r="C57" s="263">
        <v>2</v>
      </c>
      <c r="D57" s="263">
        <v>2</v>
      </c>
      <c r="E57" s="162">
        <v>2</v>
      </c>
      <c r="F57" s="64">
        <v>2</v>
      </c>
      <c r="G57" s="162">
        <v>2</v>
      </c>
      <c r="H57" s="64">
        <v>2</v>
      </c>
      <c r="I57" s="162">
        <v>2</v>
      </c>
      <c r="J57" s="60"/>
      <c r="K57" s="263">
        <v>2</v>
      </c>
      <c r="L57" s="263">
        <v>2</v>
      </c>
      <c r="M57" s="162">
        <v>2</v>
      </c>
      <c r="N57" s="263"/>
      <c r="O57" s="162"/>
      <c r="P57" s="64"/>
      <c r="Q57" s="162"/>
      <c r="R57" s="60"/>
      <c r="S57" s="69">
        <v>0</v>
      </c>
      <c r="T57" s="243">
        <v>0</v>
      </c>
    </row>
    <row r="58" spans="1:20" s="160" customFormat="1" ht="12.75" customHeight="1">
      <c r="A58" s="126"/>
      <c r="B58" s="138"/>
      <c r="C58" s="263"/>
      <c r="D58" s="64"/>
      <c r="E58" s="162"/>
      <c r="F58" s="64"/>
      <c r="G58" s="162"/>
      <c r="H58" s="64"/>
      <c r="I58" s="162"/>
      <c r="J58" s="60"/>
      <c r="K58" s="263"/>
      <c r="L58" s="64"/>
      <c r="M58" s="263"/>
      <c r="N58" s="64"/>
      <c r="O58" s="263"/>
      <c r="P58" s="64"/>
      <c r="Q58" s="137"/>
      <c r="R58" s="60"/>
      <c r="S58" s="69"/>
      <c r="T58" s="243"/>
    </row>
    <row r="59" spans="1:20" s="160" customFormat="1" ht="12.75" customHeight="1">
      <c r="A59" s="171" t="s">
        <v>119</v>
      </c>
      <c r="B59" s="138"/>
      <c r="C59" s="263"/>
      <c r="D59" s="64"/>
      <c r="E59" s="162"/>
      <c r="F59" s="64"/>
      <c r="G59" s="162"/>
      <c r="H59" s="64"/>
      <c r="I59" s="162"/>
      <c r="J59" s="60"/>
      <c r="K59" s="263"/>
      <c r="L59" s="64"/>
      <c r="M59" s="263"/>
      <c r="N59" s="64"/>
      <c r="O59" s="263"/>
      <c r="P59" s="64"/>
      <c r="Q59" s="137"/>
      <c r="R59" s="60"/>
      <c r="S59" s="69"/>
      <c r="T59" s="243"/>
    </row>
    <row r="60" spans="1:20" s="160" customFormat="1" ht="12.75" customHeight="1">
      <c r="A60" s="65" t="s">
        <v>144</v>
      </c>
      <c r="B60" s="138"/>
      <c r="C60" s="266"/>
      <c r="D60" s="266">
        <v>0.12</v>
      </c>
      <c r="E60" s="347"/>
      <c r="F60" s="266">
        <v>0.127</v>
      </c>
      <c r="G60" s="347"/>
      <c r="H60" s="266">
        <v>0.13</v>
      </c>
      <c r="I60" s="347"/>
      <c r="J60" s="60"/>
      <c r="K60" s="266"/>
      <c r="L60" s="266">
        <v>0.118</v>
      </c>
      <c r="M60" s="347"/>
      <c r="N60" s="266"/>
      <c r="O60" s="347"/>
      <c r="P60" s="266"/>
      <c r="Q60" s="216"/>
      <c r="R60" s="60"/>
      <c r="S60" s="69"/>
      <c r="T60" s="69"/>
    </row>
    <row r="61" spans="1:20" s="160" customFormat="1" ht="12.75" customHeight="1">
      <c r="A61" s="126" t="s">
        <v>122</v>
      </c>
      <c r="B61" s="138"/>
      <c r="C61" s="266">
        <v>0.119</v>
      </c>
      <c r="D61" s="308"/>
      <c r="E61" s="347">
        <v>0.12</v>
      </c>
      <c r="F61" s="308"/>
      <c r="G61" s="347">
        <v>0.121</v>
      </c>
      <c r="H61" s="308"/>
      <c r="I61" s="347">
        <v>0.12</v>
      </c>
      <c r="J61" s="60"/>
      <c r="K61" s="266">
        <v>0.119</v>
      </c>
      <c r="L61" s="64"/>
      <c r="M61" s="347">
        <v>0.118</v>
      </c>
      <c r="N61" s="64"/>
      <c r="O61" s="347"/>
      <c r="P61" s="64"/>
      <c r="Q61" s="347"/>
      <c r="R61" s="60"/>
      <c r="S61" s="69"/>
      <c r="T61" s="69"/>
    </row>
    <row r="62" spans="1:20" s="118" customFormat="1" ht="12.75" customHeight="1">
      <c r="A62" s="351"/>
      <c r="B62" s="290"/>
      <c r="C62" s="170"/>
      <c r="D62" s="170"/>
      <c r="E62" s="170"/>
      <c r="F62" s="170"/>
      <c r="G62" s="170"/>
      <c r="H62" s="170"/>
      <c r="I62" s="170"/>
      <c r="J62" s="115"/>
      <c r="K62" s="116"/>
      <c r="L62" s="116"/>
      <c r="M62" s="170"/>
      <c r="N62" s="116"/>
      <c r="O62" s="170"/>
      <c r="P62" s="116"/>
      <c r="Q62" s="170"/>
      <c r="R62" s="115"/>
      <c r="S62" s="97"/>
      <c r="T62" s="97"/>
    </row>
    <row r="63" spans="1:20" s="160" customFormat="1" ht="12.75" customHeight="1">
      <c r="A63" s="171" t="s">
        <v>184</v>
      </c>
      <c r="B63" s="138"/>
      <c r="C63" s="263"/>
      <c r="D63" s="64"/>
      <c r="E63" s="162"/>
      <c r="F63" s="64"/>
      <c r="G63" s="162"/>
      <c r="H63" s="64"/>
      <c r="I63" s="162"/>
      <c r="J63" s="60"/>
      <c r="K63" s="263"/>
      <c r="L63" s="64"/>
      <c r="M63" s="162"/>
      <c r="N63" s="64"/>
      <c r="O63" s="162"/>
      <c r="P63" s="64"/>
      <c r="Q63" s="281"/>
      <c r="R63" s="60"/>
      <c r="S63" s="242"/>
      <c r="T63" s="242"/>
    </row>
    <row r="64" spans="1:20" s="160" customFormat="1" ht="12.75" customHeight="1">
      <c r="A64" s="296" t="s">
        <v>160</v>
      </c>
      <c r="B64" s="138"/>
      <c r="C64" s="263">
        <v>1601</v>
      </c>
      <c r="D64" s="64">
        <v>1569</v>
      </c>
      <c r="E64" s="162">
        <v>3170</v>
      </c>
      <c r="F64" s="64">
        <v>1537</v>
      </c>
      <c r="G64" s="162">
        <v>4707</v>
      </c>
      <c r="H64" s="64">
        <v>1625</v>
      </c>
      <c r="I64" s="162">
        <v>6332</v>
      </c>
      <c r="J64" s="60"/>
      <c r="K64" s="263">
        <v>1676</v>
      </c>
      <c r="L64" s="64">
        <v>1752</v>
      </c>
      <c r="M64" s="162">
        <v>3428</v>
      </c>
      <c r="N64" s="64"/>
      <c r="O64" s="162"/>
      <c r="P64" s="64"/>
      <c r="Q64" s="162"/>
      <c r="R64" s="60"/>
      <c r="S64" s="69">
        <v>0.11663479923518172</v>
      </c>
      <c r="T64" s="69">
        <v>0.04534606205250591</v>
      </c>
    </row>
    <row r="65" spans="1:20" s="160" customFormat="1" ht="12.75" customHeight="1">
      <c r="A65" s="296" t="s">
        <v>161</v>
      </c>
      <c r="B65" s="138"/>
      <c r="C65" s="263">
        <v>53</v>
      </c>
      <c r="D65" s="64">
        <v>64</v>
      </c>
      <c r="E65" s="162">
        <v>117</v>
      </c>
      <c r="F65" s="64">
        <v>75</v>
      </c>
      <c r="G65" s="162">
        <v>192</v>
      </c>
      <c r="H65" s="64">
        <v>58</v>
      </c>
      <c r="I65" s="162">
        <v>250</v>
      </c>
      <c r="J65" s="60"/>
      <c r="K65" s="263">
        <v>52</v>
      </c>
      <c r="L65" s="64">
        <v>65</v>
      </c>
      <c r="M65" s="162">
        <v>117</v>
      </c>
      <c r="N65" s="64"/>
      <c r="O65" s="162"/>
      <c r="P65" s="64"/>
      <c r="Q65" s="162"/>
      <c r="R65" s="60"/>
      <c r="S65" s="69">
        <v>0.015625</v>
      </c>
      <c r="T65" s="69">
        <v>0.25</v>
      </c>
    </row>
    <row r="66" spans="1:20" s="358" customFormat="1" ht="12.75" customHeight="1">
      <c r="A66" s="104" t="s">
        <v>115</v>
      </c>
      <c r="B66" s="357"/>
      <c r="C66" s="361">
        <v>1654</v>
      </c>
      <c r="D66" s="361">
        <v>1633</v>
      </c>
      <c r="E66" s="362">
        <v>3287</v>
      </c>
      <c r="F66" s="361">
        <v>1612</v>
      </c>
      <c r="G66" s="362">
        <v>4899</v>
      </c>
      <c r="H66" s="361">
        <v>1683</v>
      </c>
      <c r="I66" s="362">
        <v>6582</v>
      </c>
      <c r="J66" s="107"/>
      <c r="K66" s="360">
        <v>1728</v>
      </c>
      <c r="L66" s="361">
        <v>1817</v>
      </c>
      <c r="M66" s="362">
        <v>3545</v>
      </c>
      <c r="N66" s="361"/>
      <c r="O66" s="362"/>
      <c r="P66" s="361"/>
      <c r="Q66" s="362"/>
      <c r="R66" s="107"/>
      <c r="S66" s="278">
        <v>0.11267605633802824</v>
      </c>
      <c r="T66" s="278">
        <v>0.05150462962962954</v>
      </c>
    </row>
    <row r="67" spans="1:20" s="37" customFormat="1" ht="12.75" customHeight="1">
      <c r="A67" s="73"/>
      <c r="B67" s="138"/>
      <c r="C67" s="64"/>
      <c r="D67" s="64"/>
      <c r="E67" s="62"/>
      <c r="F67" s="64"/>
      <c r="G67" s="62"/>
      <c r="H67" s="64"/>
      <c r="I67" s="62"/>
      <c r="J67" s="60"/>
      <c r="K67" s="64"/>
      <c r="L67" s="64"/>
      <c r="M67" s="62"/>
      <c r="N67" s="64"/>
      <c r="O67" s="62"/>
      <c r="P67" s="64"/>
      <c r="Q67" s="158"/>
      <c r="R67" s="60"/>
      <c r="S67" s="215"/>
      <c r="T67" s="69"/>
    </row>
    <row r="68" spans="1:20" s="160" customFormat="1" ht="12.75" customHeight="1">
      <c r="A68" s="171" t="s">
        <v>165</v>
      </c>
      <c r="B68" s="138"/>
      <c r="C68" s="263"/>
      <c r="D68" s="64"/>
      <c r="E68" s="162"/>
      <c r="F68" s="64"/>
      <c r="G68" s="162"/>
      <c r="H68" s="64"/>
      <c r="I68" s="162"/>
      <c r="J68" s="60"/>
      <c r="K68" s="263"/>
      <c r="L68" s="64"/>
      <c r="M68" s="162"/>
      <c r="N68" s="64"/>
      <c r="O68" s="162"/>
      <c r="P68" s="64"/>
      <c r="Q68" s="137"/>
      <c r="R68" s="60"/>
      <c r="S68" s="242"/>
      <c r="T68" s="242"/>
    </row>
    <row r="69" spans="1:20" s="160" customFormat="1" ht="12.75" customHeight="1">
      <c r="A69" s="126" t="s">
        <v>82</v>
      </c>
      <c r="B69" s="138"/>
      <c r="C69" s="263">
        <v>691</v>
      </c>
      <c r="D69" s="64">
        <v>694</v>
      </c>
      <c r="E69" s="162">
        <v>1385</v>
      </c>
      <c r="F69" s="64">
        <v>694</v>
      </c>
      <c r="G69" s="162">
        <v>2079</v>
      </c>
      <c r="H69" s="64">
        <v>677</v>
      </c>
      <c r="I69" s="162">
        <v>2756</v>
      </c>
      <c r="J69" s="60"/>
      <c r="K69" s="263">
        <v>628</v>
      </c>
      <c r="L69" s="64">
        <v>607</v>
      </c>
      <c r="M69" s="162">
        <v>1235</v>
      </c>
      <c r="N69" s="64"/>
      <c r="O69" s="162"/>
      <c r="P69" s="64"/>
      <c r="Q69" s="162"/>
      <c r="R69" s="60"/>
      <c r="S69" s="69">
        <v>-0.1253602305475504</v>
      </c>
      <c r="T69" s="69">
        <v>-0.03343949044585992</v>
      </c>
    </row>
    <row r="70" spans="1:20" s="37" customFormat="1" ht="12.75" customHeight="1">
      <c r="A70" s="73"/>
      <c r="B70" s="138"/>
      <c r="C70" s="64"/>
      <c r="D70" s="64"/>
      <c r="E70" s="62"/>
      <c r="F70" s="64"/>
      <c r="G70" s="62"/>
      <c r="H70" s="64"/>
      <c r="I70" s="62"/>
      <c r="J70" s="60"/>
      <c r="K70" s="64"/>
      <c r="L70" s="64"/>
      <c r="M70" s="62"/>
      <c r="N70" s="64"/>
      <c r="O70" s="62"/>
      <c r="P70" s="64"/>
      <c r="Q70" s="295"/>
      <c r="R70" s="60"/>
      <c r="S70" s="215"/>
      <c r="T70" s="69"/>
    </row>
    <row r="71" spans="1:20" s="37" customFormat="1" ht="12.75" customHeight="1">
      <c r="A71" s="309" t="s">
        <v>135</v>
      </c>
      <c r="B71" s="138"/>
      <c r="C71" s="310"/>
      <c r="D71" s="310"/>
      <c r="E71" s="311"/>
      <c r="F71" s="310"/>
      <c r="G71" s="311"/>
      <c r="H71" s="310"/>
      <c r="I71" s="311"/>
      <c r="J71" s="60"/>
      <c r="K71" s="310"/>
      <c r="L71" s="310"/>
      <c r="M71" s="311"/>
      <c r="N71" s="310"/>
      <c r="O71" s="311"/>
      <c r="P71" s="310"/>
      <c r="Q71" s="332"/>
      <c r="R71" s="60"/>
      <c r="S71" s="314"/>
      <c r="T71" s="315"/>
    </row>
    <row r="72" spans="1:20" s="37" customFormat="1" ht="12.75" customHeight="1">
      <c r="A72" s="73"/>
      <c r="B72" s="138"/>
      <c r="C72" s="64"/>
      <c r="D72" s="64"/>
      <c r="E72" s="62"/>
      <c r="F72" s="64"/>
      <c r="G72" s="62"/>
      <c r="H72" s="64"/>
      <c r="I72" s="62"/>
      <c r="J72" s="60"/>
      <c r="K72" s="64"/>
      <c r="L72" s="64"/>
      <c r="M72" s="62"/>
      <c r="N72" s="64"/>
      <c r="O72" s="62"/>
      <c r="P72" s="64"/>
      <c r="Q72" s="158"/>
      <c r="R72" s="60"/>
      <c r="S72" s="215"/>
      <c r="T72" s="69"/>
    </row>
    <row r="73" spans="1:20" s="37" customFormat="1" ht="12.75" customHeight="1">
      <c r="A73" s="171" t="s">
        <v>187</v>
      </c>
      <c r="B73" s="138"/>
      <c r="C73" s="263"/>
      <c r="D73" s="64"/>
      <c r="E73" s="162"/>
      <c r="F73" s="64"/>
      <c r="G73" s="162"/>
      <c r="H73" s="64"/>
      <c r="I73" s="162"/>
      <c r="J73" s="60"/>
      <c r="K73" s="263"/>
      <c r="L73" s="64"/>
      <c r="M73" s="162"/>
      <c r="N73" s="64"/>
      <c r="O73" s="162"/>
      <c r="P73" s="64"/>
      <c r="Q73" s="137"/>
      <c r="R73" s="60"/>
      <c r="S73" s="215"/>
      <c r="T73" s="69"/>
    </row>
    <row r="74" spans="1:20" s="354" customFormat="1" ht="12.75" customHeight="1">
      <c r="A74" s="228" t="s">
        <v>54</v>
      </c>
      <c r="B74" s="138"/>
      <c r="C74" s="263">
        <v>2536</v>
      </c>
      <c r="D74" s="64"/>
      <c r="E74" s="162">
        <v>2465</v>
      </c>
      <c r="F74" s="64"/>
      <c r="G74" s="162">
        <v>2407</v>
      </c>
      <c r="H74" s="64"/>
      <c r="I74" s="162">
        <v>2350</v>
      </c>
      <c r="J74" s="60"/>
      <c r="K74" s="263">
        <v>2272</v>
      </c>
      <c r="L74" s="64"/>
      <c r="M74" s="162">
        <v>2207</v>
      </c>
      <c r="N74" s="64"/>
      <c r="O74" s="162"/>
      <c r="P74" s="64"/>
      <c r="Q74" s="162"/>
      <c r="R74" s="60"/>
      <c r="S74" s="244">
        <v>-0.10466531440162274</v>
      </c>
      <c r="T74" s="244">
        <v>-0.028609154929577496</v>
      </c>
    </row>
    <row r="75" spans="1:20" s="354" customFormat="1" ht="12.75" customHeight="1">
      <c r="A75" s="228" t="s">
        <v>55</v>
      </c>
      <c r="B75" s="138"/>
      <c r="C75" s="263">
        <v>557</v>
      </c>
      <c r="D75" s="64"/>
      <c r="E75" s="162">
        <v>593</v>
      </c>
      <c r="F75" s="64"/>
      <c r="G75" s="162">
        <v>627</v>
      </c>
      <c r="H75" s="64"/>
      <c r="I75" s="162">
        <v>663</v>
      </c>
      <c r="J75" s="60"/>
      <c r="K75" s="263">
        <v>698</v>
      </c>
      <c r="L75" s="64"/>
      <c r="M75" s="162">
        <v>729</v>
      </c>
      <c r="N75" s="64"/>
      <c r="O75" s="162"/>
      <c r="P75" s="64"/>
      <c r="Q75" s="162"/>
      <c r="R75" s="60"/>
      <c r="S75" s="244">
        <v>0.2293423271500843</v>
      </c>
      <c r="T75" s="244">
        <v>0.044412607449856756</v>
      </c>
    </row>
    <row r="76" spans="1:20" s="160" customFormat="1" ht="12.75" customHeight="1">
      <c r="A76" s="104" t="s">
        <v>136</v>
      </c>
      <c r="B76" s="138"/>
      <c r="C76" s="264">
        <v>3093</v>
      </c>
      <c r="D76" s="264"/>
      <c r="E76" s="106">
        <v>3058</v>
      </c>
      <c r="F76" s="264"/>
      <c r="G76" s="106">
        <v>3034</v>
      </c>
      <c r="H76" s="264"/>
      <c r="I76" s="106">
        <v>3013</v>
      </c>
      <c r="J76" s="60"/>
      <c r="K76" s="264">
        <v>2970</v>
      </c>
      <c r="L76" s="264"/>
      <c r="M76" s="106">
        <v>2936</v>
      </c>
      <c r="N76" s="264"/>
      <c r="O76" s="106"/>
      <c r="P76" s="264"/>
      <c r="Q76" s="106"/>
      <c r="R76" s="60"/>
      <c r="S76" s="278">
        <v>-0.039895356442119057</v>
      </c>
      <c r="T76" s="278">
        <v>-0.011447811447811485</v>
      </c>
    </row>
    <row r="77" spans="1:20" s="354" customFormat="1" ht="12.75" customHeight="1">
      <c r="A77" s="356"/>
      <c r="B77" s="138"/>
      <c r="C77" s="265"/>
      <c r="D77" s="265"/>
      <c r="E77" s="114"/>
      <c r="F77" s="265"/>
      <c r="G77" s="114"/>
      <c r="H77" s="265"/>
      <c r="I77" s="114"/>
      <c r="J77" s="60"/>
      <c r="K77" s="265"/>
      <c r="L77" s="265"/>
      <c r="M77" s="114"/>
      <c r="N77" s="265"/>
      <c r="O77" s="114"/>
      <c r="P77" s="265"/>
      <c r="Q77" s="114"/>
      <c r="R77" s="60"/>
      <c r="S77" s="289"/>
      <c r="T77" s="289"/>
    </row>
    <row r="78" spans="1:20" s="354" customFormat="1" ht="12.75" customHeight="1">
      <c r="A78" s="171" t="s">
        <v>137</v>
      </c>
      <c r="B78" s="138"/>
      <c r="C78" s="265"/>
      <c r="D78" s="265"/>
      <c r="E78" s="114"/>
      <c r="F78" s="265"/>
      <c r="G78" s="114"/>
      <c r="H78" s="265"/>
      <c r="I78" s="114"/>
      <c r="J78" s="60"/>
      <c r="K78" s="265"/>
      <c r="L78" s="265"/>
      <c r="M78" s="114"/>
      <c r="N78" s="265"/>
      <c r="O78" s="114"/>
      <c r="P78" s="265"/>
      <c r="Q78" s="114"/>
      <c r="R78" s="60"/>
      <c r="S78" s="289"/>
      <c r="T78" s="289"/>
    </row>
    <row r="79" spans="1:20" s="160" customFormat="1" ht="12.75" customHeight="1">
      <c r="A79" s="126" t="s">
        <v>140</v>
      </c>
      <c r="B79" s="138"/>
      <c r="C79" s="263">
        <v>53</v>
      </c>
      <c r="D79" s="263">
        <v>53</v>
      </c>
      <c r="E79" s="162">
        <v>53</v>
      </c>
      <c r="F79" s="64">
        <v>52</v>
      </c>
      <c r="G79" s="162">
        <v>53</v>
      </c>
      <c r="H79" s="64">
        <v>53</v>
      </c>
      <c r="I79" s="162">
        <v>53</v>
      </c>
      <c r="J79" s="60"/>
      <c r="K79" s="263">
        <v>52</v>
      </c>
      <c r="L79" s="64">
        <v>52</v>
      </c>
      <c r="M79" s="162">
        <v>52</v>
      </c>
      <c r="N79" s="64"/>
      <c r="O79" s="162"/>
      <c r="P79" s="64"/>
      <c r="Q79" s="162"/>
      <c r="R79" s="60"/>
      <c r="S79" s="69">
        <v>-0.018867924528301883</v>
      </c>
      <c r="T79" s="69">
        <v>0</v>
      </c>
    </row>
    <row r="80" spans="1:20" s="160" customFormat="1" ht="12.75" customHeight="1">
      <c r="A80" s="113"/>
      <c r="B80" s="138"/>
      <c r="C80" s="265"/>
      <c r="D80" s="265"/>
      <c r="E80" s="114"/>
      <c r="F80" s="265"/>
      <c r="G80" s="114"/>
      <c r="H80" s="265"/>
      <c r="I80" s="114"/>
      <c r="J80" s="60"/>
      <c r="K80" s="265"/>
      <c r="L80" s="265"/>
      <c r="M80" s="114"/>
      <c r="N80" s="265"/>
      <c r="O80" s="114"/>
      <c r="P80" s="265"/>
      <c r="Q80" s="333"/>
      <c r="R80" s="60"/>
      <c r="S80" s="289"/>
      <c r="T80" s="289"/>
    </row>
    <row r="81" spans="1:20" s="37" customFormat="1" ht="12.75" customHeight="1">
      <c r="A81" s="171" t="s">
        <v>261</v>
      </c>
      <c r="B81" s="138"/>
      <c r="C81" s="64"/>
      <c r="D81" s="64"/>
      <c r="E81" s="62"/>
      <c r="F81" s="64"/>
      <c r="G81" s="62"/>
      <c r="H81" s="64"/>
      <c r="I81" s="62"/>
      <c r="J81" s="60"/>
      <c r="K81" s="64"/>
      <c r="L81" s="64"/>
      <c r="M81" s="62"/>
      <c r="N81" s="64"/>
      <c r="O81" s="62"/>
      <c r="P81" s="64"/>
      <c r="Q81" s="158"/>
      <c r="R81" s="60"/>
      <c r="S81" s="215"/>
      <c r="T81" s="69"/>
    </row>
    <row r="82" spans="1:20" s="354" customFormat="1" ht="12.75" customHeight="1">
      <c r="A82" s="228" t="s">
        <v>169</v>
      </c>
      <c r="B82" s="138"/>
      <c r="C82" s="263">
        <v>1023</v>
      </c>
      <c r="D82" s="64"/>
      <c r="E82" s="162">
        <v>995</v>
      </c>
      <c r="F82" s="64"/>
      <c r="G82" s="162">
        <v>969</v>
      </c>
      <c r="H82" s="64"/>
      <c r="I82" s="162">
        <v>939</v>
      </c>
      <c r="J82" s="60"/>
      <c r="K82" s="263">
        <v>909</v>
      </c>
      <c r="L82" s="64"/>
      <c r="M82" s="162">
        <v>878</v>
      </c>
      <c r="N82" s="64"/>
      <c r="O82" s="162"/>
      <c r="P82" s="64"/>
      <c r="Q82" s="162"/>
      <c r="R82" s="60"/>
      <c r="S82" s="244">
        <v>-0.11758793969849246</v>
      </c>
      <c r="T82" s="244">
        <v>-0.034103410341034146</v>
      </c>
    </row>
    <row r="83" spans="1:20" s="354" customFormat="1" ht="12.75" customHeight="1">
      <c r="A83" s="228" t="s">
        <v>170</v>
      </c>
      <c r="B83" s="138"/>
      <c r="C83" s="263">
        <v>659</v>
      </c>
      <c r="D83" s="64"/>
      <c r="E83" s="162">
        <v>699</v>
      </c>
      <c r="F83" s="64"/>
      <c r="G83" s="162">
        <v>739</v>
      </c>
      <c r="H83" s="64"/>
      <c r="I83" s="162">
        <v>788</v>
      </c>
      <c r="J83" s="60"/>
      <c r="K83" s="263">
        <v>842</v>
      </c>
      <c r="L83" s="64"/>
      <c r="M83" s="162">
        <v>889</v>
      </c>
      <c r="N83" s="64"/>
      <c r="O83" s="162"/>
      <c r="P83" s="64"/>
      <c r="Q83" s="162"/>
      <c r="R83" s="60"/>
      <c r="S83" s="244">
        <v>0.27181688125894143</v>
      </c>
      <c r="T83" s="244">
        <v>0.05581947743467941</v>
      </c>
    </row>
    <row r="84" spans="1:20" s="160" customFormat="1" ht="12.75" customHeight="1">
      <c r="A84" s="104" t="s">
        <v>43</v>
      </c>
      <c r="B84" s="138"/>
      <c r="C84" s="264">
        <v>1682</v>
      </c>
      <c r="D84" s="264"/>
      <c r="E84" s="106">
        <v>1694</v>
      </c>
      <c r="F84" s="264"/>
      <c r="G84" s="106">
        <v>1708</v>
      </c>
      <c r="H84" s="264"/>
      <c r="I84" s="106">
        <v>1727</v>
      </c>
      <c r="J84" s="60"/>
      <c r="K84" s="264">
        <v>1751</v>
      </c>
      <c r="L84" s="264"/>
      <c r="M84" s="106">
        <v>1767</v>
      </c>
      <c r="N84" s="264"/>
      <c r="O84" s="106"/>
      <c r="P84" s="264"/>
      <c r="Q84" s="106"/>
      <c r="R84" s="60"/>
      <c r="S84" s="278">
        <v>0.04309327036599764</v>
      </c>
      <c r="T84" s="278">
        <v>0.00913763563677894</v>
      </c>
    </row>
    <row r="85" spans="1:20" s="354" customFormat="1" ht="12.75" customHeight="1">
      <c r="A85" s="356"/>
      <c r="B85" s="138"/>
      <c r="C85" s="265"/>
      <c r="D85" s="265"/>
      <c r="E85" s="114"/>
      <c r="F85" s="265"/>
      <c r="G85" s="114"/>
      <c r="H85" s="265"/>
      <c r="I85" s="114"/>
      <c r="J85" s="60"/>
      <c r="K85" s="265"/>
      <c r="L85" s="265"/>
      <c r="M85" s="114"/>
      <c r="N85" s="265"/>
      <c r="O85" s="114"/>
      <c r="P85" s="265"/>
      <c r="Q85" s="114"/>
      <c r="R85" s="60"/>
      <c r="S85" s="289"/>
      <c r="T85" s="289"/>
    </row>
    <row r="86" spans="1:20" s="354" customFormat="1" ht="12.75" customHeight="1">
      <c r="A86" s="171" t="s">
        <v>13</v>
      </c>
      <c r="B86" s="138"/>
      <c r="C86" s="265"/>
      <c r="D86" s="265"/>
      <c r="E86" s="114"/>
      <c r="F86" s="265"/>
      <c r="G86" s="114"/>
      <c r="H86" s="265"/>
      <c r="I86" s="114"/>
      <c r="J86" s="60"/>
      <c r="K86" s="265"/>
      <c r="L86" s="265"/>
      <c r="M86" s="114"/>
      <c r="N86" s="265"/>
      <c r="O86" s="114"/>
      <c r="P86" s="265"/>
      <c r="Q86" s="114"/>
      <c r="R86" s="60"/>
      <c r="S86" s="289"/>
      <c r="T86" s="289"/>
    </row>
    <row r="87" spans="1:20" s="160" customFormat="1" ht="12.75" customHeight="1">
      <c r="A87" s="126" t="s">
        <v>89</v>
      </c>
      <c r="B87" s="138"/>
      <c r="C87" s="263">
        <v>38</v>
      </c>
      <c r="D87" s="263">
        <v>38</v>
      </c>
      <c r="E87" s="162">
        <v>38</v>
      </c>
      <c r="F87" s="64">
        <v>38</v>
      </c>
      <c r="G87" s="162">
        <v>38</v>
      </c>
      <c r="H87" s="64">
        <v>37</v>
      </c>
      <c r="I87" s="162">
        <v>38</v>
      </c>
      <c r="J87" s="60"/>
      <c r="K87" s="263">
        <v>37</v>
      </c>
      <c r="L87" s="64">
        <v>36</v>
      </c>
      <c r="M87" s="162">
        <v>37</v>
      </c>
      <c r="N87" s="64"/>
      <c r="O87" s="162"/>
      <c r="P87" s="64"/>
      <c r="Q87" s="162"/>
      <c r="R87" s="60"/>
      <c r="S87" s="69">
        <v>-0.052631578947368474</v>
      </c>
      <c r="T87" s="69">
        <v>-0.027027027027026973</v>
      </c>
    </row>
    <row r="88" spans="1:20" s="37" customFormat="1" ht="12.75" customHeight="1">
      <c r="A88" s="73"/>
      <c r="B88" s="138"/>
      <c r="C88" s="64"/>
      <c r="D88" s="64"/>
      <c r="E88" s="62"/>
      <c r="F88" s="64"/>
      <c r="G88" s="62"/>
      <c r="H88" s="64"/>
      <c r="I88" s="62"/>
      <c r="J88" s="60"/>
      <c r="K88" s="64"/>
      <c r="L88" s="64"/>
      <c r="M88" s="62"/>
      <c r="N88" s="64"/>
      <c r="O88" s="62"/>
      <c r="P88" s="64"/>
      <c r="Q88" s="158"/>
      <c r="R88" s="60"/>
      <c r="S88" s="215"/>
      <c r="T88" s="69"/>
    </row>
    <row r="89" spans="1:20" s="37" customFormat="1" ht="12.75" customHeight="1">
      <c r="A89" s="171" t="s">
        <v>63</v>
      </c>
      <c r="B89" s="138"/>
      <c r="C89" s="64"/>
      <c r="D89" s="64"/>
      <c r="E89" s="62"/>
      <c r="F89" s="64"/>
      <c r="G89" s="62"/>
      <c r="H89" s="64"/>
      <c r="I89" s="62"/>
      <c r="J89" s="60"/>
      <c r="K89" s="64"/>
      <c r="L89" s="64"/>
      <c r="M89" s="62"/>
      <c r="N89" s="64"/>
      <c r="O89" s="62"/>
      <c r="P89" s="64"/>
      <c r="Q89" s="158"/>
      <c r="R89" s="60"/>
      <c r="S89" s="215"/>
      <c r="T89" s="69"/>
    </row>
    <row r="90" spans="1:20" s="37" customFormat="1" ht="12.75" customHeight="1">
      <c r="A90" s="352" t="s">
        <v>171</v>
      </c>
      <c r="B90" s="353"/>
      <c r="C90" s="263">
        <v>236</v>
      </c>
      <c r="D90" s="64"/>
      <c r="E90" s="162">
        <v>245</v>
      </c>
      <c r="F90" s="64"/>
      <c r="G90" s="162">
        <v>248</v>
      </c>
      <c r="H90" s="64"/>
      <c r="I90" s="162">
        <v>270</v>
      </c>
      <c r="J90" s="60"/>
      <c r="K90" s="263">
        <v>291</v>
      </c>
      <c r="L90" s="64"/>
      <c r="M90" s="162">
        <v>289</v>
      </c>
      <c r="N90" s="64"/>
      <c r="O90" s="162"/>
      <c r="P90" s="64"/>
      <c r="Q90" s="162"/>
      <c r="R90" s="60"/>
      <c r="S90" s="324">
        <v>0.1795918367346938</v>
      </c>
      <c r="T90" s="348">
        <v>-0.0068728522336769515</v>
      </c>
    </row>
    <row r="91" spans="1:20" s="37" customFormat="1" ht="12.75" customHeight="1">
      <c r="A91" s="352" t="s">
        <v>172</v>
      </c>
      <c r="B91" s="353"/>
      <c r="C91" s="263">
        <v>419</v>
      </c>
      <c r="D91" s="64"/>
      <c r="E91" s="162">
        <v>449</v>
      </c>
      <c r="F91" s="64"/>
      <c r="G91" s="162">
        <v>480</v>
      </c>
      <c r="H91" s="64"/>
      <c r="I91" s="162">
        <v>521</v>
      </c>
      <c r="J91" s="60"/>
      <c r="K91" s="263">
        <v>569</v>
      </c>
      <c r="L91" s="64"/>
      <c r="M91" s="162">
        <v>613</v>
      </c>
      <c r="N91" s="64"/>
      <c r="O91" s="162"/>
      <c r="P91" s="64"/>
      <c r="Q91" s="162"/>
      <c r="R91" s="60"/>
      <c r="S91" s="324">
        <v>0.3652561247216035</v>
      </c>
      <c r="T91" s="348">
        <v>0.077328646748682</v>
      </c>
    </row>
    <row r="92" spans="1:20" s="160" customFormat="1" ht="12.75" customHeight="1">
      <c r="A92" s="104" t="s">
        <v>84</v>
      </c>
      <c r="B92" s="138"/>
      <c r="C92" s="264">
        <v>655</v>
      </c>
      <c r="D92" s="264"/>
      <c r="E92" s="106">
        <v>694</v>
      </c>
      <c r="F92" s="264"/>
      <c r="G92" s="106">
        <v>728</v>
      </c>
      <c r="H92" s="264"/>
      <c r="I92" s="106">
        <v>791</v>
      </c>
      <c r="J92" s="60"/>
      <c r="K92" s="264">
        <v>860</v>
      </c>
      <c r="L92" s="264"/>
      <c r="M92" s="106">
        <v>902</v>
      </c>
      <c r="N92" s="264"/>
      <c r="O92" s="106"/>
      <c r="P92" s="264"/>
      <c r="Q92" s="227"/>
      <c r="R92" s="60"/>
      <c r="S92" s="278">
        <v>0.2997118155619596</v>
      </c>
      <c r="T92" s="278">
        <v>0.04883720930232549</v>
      </c>
    </row>
    <row r="93" spans="1:20" s="71" customFormat="1" ht="12.75" customHeight="1">
      <c r="A93" s="209"/>
      <c r="B93" s="161"/>
      <c r="C93" s="58"/>
      <c r="D93" s="74"/>
      <c r="E93" s="58"/>
      <c r="F93" s="74"/>
      <c r="G93" s="58"/>
      <c r="H93" s="74"/>
      <c r="I93" s="58"/>
      <c r="J93" s="61"/>
      <c r="K93" s="58"/>
      <c r="L93" s="74"/>
      <c r="M93" s="58"/>
      <c r="N93" s="74"/>
      <c r="O93" s="58"/>
      <c r="P93" s="64"/>
      <c r="Q93" s="137"/>
      <c r="R93" s="61"/>
      <c r="S93" s="166"/>
      <c r="T93" s="166"/>
    </row>
    <row r="94" spans="1:20" s="354" customFormat="1" ht="12.75" customHeight="1">
      <c r="A94" s="171" t="s">
        <v>15</v>
      </c>
      <c r="B94" s="138"/>
      <c r="C94" s="265"/>
      <c r="D94" s="265"/>
      <c r="E94" s="114"/>
      <c r="F94" s="265"/>
      <c r="G94" s="114"/>
      <c r="H94" s="265"/>
      <c r="I94" s="114"/>
      <c r="J94" s="60"/>
      <c r="K94" s="265"/>
      <c r="L94" s="265"/>
      <c r="M94" s="114"/>
      <c r="N94" s="265"/>
      <c r="O94" s="114"/>
      <c r="P94" s="265"/>
      <c r="Q94" s="114"/>
      <c r="R94" s="60"/>
      <c r="S94" s="289"/>
      <c r="T94" s="289"/>
    </row>
    <row r="95" spans="1:20" s="160" customFormat="1" ht="12.75" customHeight="1">
      <c r="A95" s="126" t="s">
        <v>90</v>
      </c>
      <c r="B95" s="138"/>
      <c r="C95" s="263">
        <v>21</v>
      </c>
      <c r="D95" s="263">
        <v>19</v>
      </c>
      <c r="E95" s="162">
        <v>20</v>
      </c>
      <c r="F95" s="64">
        <v>20</v>
      </c>
      <c r="G95" s="162">
        <v>20</v>
      </c>
      <c r="H95" s="64">
        <v>19</v>
      </c>
      <c r="I95" s="162">
        <v>20</v>
      </c>
      <c r="J95" s="60"/>
      <c r="K95" s="263">
        <v>16</v>
      </c>
      <c r="L95" s="64">
        <v>16</v>
      </c>
      <c r="M95" s="162">
        <v>16</v>
      </c>
      <c r="N95" s="64"/>
      <c r="O95" s="162"/>
      <c r="P95" s="64"/>
      <c r="Q95" s="162"/>
      <c r="R95" s="60"/>
      <c r="S95" s="69">
        <v>-0.1578947368421053</v>
      </c>
      <c r="T95" s="69">
        <v>0</v>
      </c>
    </row>
    <row r="96" spans="1:20" s="71" customFormat="1" ht="12.75" customHeight="1">
      <c r="A96" s="209"/>
      <c r="B96" s="161"/>
      <c r="C96" s="58"/>
      <c r="D96" s="74"/>
      <c r="E96" s="58"/>
      <c r="F96" s="74"/>
      <c r="G96" s="58"/>
      <c r="H96" s="74"/>
      <c r="I96" s="58"/>
      <c r="J96" s="61"/>
      <c r="K96" s="58"/>
      <c r="L96" s="74"/>
      <c r="M96" s="58"/>
      <c r="N96" s="74"/>
      <c r="O96" s="58"/>
      <c r="P96" s="64"/>
      <c r="Q96" s="137"/>
      <c r="R96" s="61"/>
      <c r="S96" s="166"/>
      <c r="T96" s="166"/>
    </row>
    <row r="97" spans="1:20" s="37" customFormat="1" ht="12.75" customHeight="1">
      <c r="A97" s="92" t="s">
        <v>218</v>
      </c>
      <c r="B97" s="138"/>
      <c r="C97" s="263"/>
      <c r="D97" s="64"/>
      <c r="E97" s="162"/>
      <c r="F97" s="64"/>
      <c r="G97" s="162"/>
      <c r="H97" s="64"/>
      <c r="I97" s="162"/>
      <c r="J97" s="60"/>
      <c r="K97" s="263"/>
      <c r="L97" s="64"/>
      <c r="M97" s="162"/>
      <c r="N97" s="64"/>
      <c r="O97" s="162"/>
      <c r="P97" s="64"/>
      <c r="Q97" s="137"/>
      <c r="R97" s="60"/>
      <c r="S97" s="215"/>
      <c r="T97" s="69"/>
    </row>
    <row r="98" spans="1:20" s="37" customFormat="1" ht="12.75" customHeight="1">
      <c r="A98" s="296" t="s">
        <v>142</v>
      </c>
      <c r="B98" s="138"/>
      <c r="C98" s="263">
        <v>1888</v>
      </c>
      <c r="D98" s="64">
        <v>1738</v>
      </c>
      <c r="E98" s="162">
        <v>3626</v>
      </c>
      <c r="F98" s="64">
        <v>1611</v>
      </c>
      <c r="G98" s="162">
        <v>5237</v>
      </c>
      <c r="H98" s="64">
        <v>1718</v>
      </c>
      <c r="I98" s="162">
        <v>6955</v>
      </c>
      <c r="J98" s="60"/>
      <c r="K98" s="263">
        <v>1681</v>
      </c>
      <c r="L98" s="64">
        <v>1659</v>
      </c>
      <c r="M98" s="162">
        <v>3340</v>
      </c>
      <c r="N98" s="64"/>
      <c r="O98" s="162"/>
      <c r="P98" s="64"/>
      <c r="Q98" s="162"/>
      <c r="R98" s="60"/>
      <c r="S98" s="215">
        <v>-0.045454545454545414</v>
      </c>
      <c r="T98" s="69">
        <v>-0.013087447947650155</v>
      </c>
    </row>
    <row r="99" spans="1:20" s="37" customFormat="1" ht="12.75" customHeight="1">
      <c r="A99" s="296" t="s">
        <v>223</v>
      </c>
      <c r="B99" s="138"/>
      <c r="C99" s="263">
        <v>270</v>
      </c>
      <c r="D99" s="64">
        <v>251</v>
      </c>
      <c r="E99" s="162">
        <v>521</v>
      </c>
      <c r="F99" s="64">
        <v>236</v>
      </c>
      <c r="G99" s="162">
        <v>757</v>
      </c>
      <c r="H99" s="64">
        <v>243</v>
      </c>
      <c r="I99" s="162">
        <v>1000</v>
      </c>
      <c r="J99" s="60"/>
      <c r="K99" s="263">
        <v>237</v>
      </c>
      <c r="L99" s="64">
        <v>230</v>
      </c>
      <c r="M99" s="162">
        <v>467</v>
      </c>
      <c r="N99" s="64"/>
      <c r="O99" s="162"/>
      <c r="P99" s="64"/>
      <c r="Q99" s="162"/>
      <c r="R99" s="60"/>
      <c r="S99" s="215">
        <v>-0.08366533864541836</v>
      </c>
      <c r="T99" s="69">
        <v>-0.029535864978902926</v>
      </c>
    </row>
    <row r="100" spans="1:20" s="160" customFormat="1" ht="12.75" customHeight="1">
      <c r="A100" s="104" t="s">
        <v>148</v>
      </c>
      <c r="B100" s="138"/>
      <c r="C100" s="264">
        <v>2158</v>
      </c>
      <c r="D100" s="264">
        <v>1989</v>
      </c>
      <c r="E100" s="106">
        <v>4147</v>
      </c>
      <c r="F100" s="264">
        <v>1847</v>
      </c>
      <c r="G100" s="106">
        <v>5994</v>
      </c>
      <c r="H100" s="264">
        <v>1961</v>
      </c>
      <c r="I100" s="106">
        <v>7955</v>
      </c>
      <c r="J100" s="60"/>
      <c r="K100" s="264">
        <v>1918</v>
      </c>
      <c r="L100" s="264">
        <v>1889</v>
      </c>
      <c r="M100" s="106">
        <v>3807</v>
      </c>
      <c r="N100" s="264"/>
      <c r="O100" s="106"/>
      <c r="P100" s="264"/>
      <c r="Q100" s="106"/>
      <c r="R100" s="60"/>
      <c r="S100" s="278">
        <v>-0.0502765208647562</v>
      </c>
      <c r="T100" s="278">
        <v>-0.015119916579770631</v>
      </c>
    </row>
    <row r="101" spans="1:20" s="37" customFormat="1" ht="12.75" customHeight="1">
      <c r="A101" s="73"/>
      <c r="B101" s="138"/>
      <c r="C101" s="64"/>
      <c r="D101" s="64"/>
      <c r="E101" s="62"/>
      <c r="F101" s="64"/>
      <c r="G101" s="62"/>
      <c r="H101" s="64"/>
      <c r="I101" s="62"/>
      <c r="J101" s="60"/>
      <c r="K101" s="64"/>
      <c r="L101" s="64"/>
      <c r="M101" s="62"/>
      <c r="N101" s="64"/>
      <c r="O101" s="62"/>
      <c r="P101" s="64"/>
      <c r="Q101" s="158"/>
      <c r="R101" s="60"/>
      <c r="S101" s="215"/>
      <c r="T101" s="69"/>
    </row>
    <row r="102" spans="1:20" s="37" customFormat="1" ht="12.75" customHeight="1">
      <c r="A102" s="309" t="s">
        <v>79</v>
      </c>
      <c r="B102" s="138"/>
      <c r="C102" s="310"/>
      <c r="D102" s="310"/>
      <c r="E102" s="311"/>
      <c r="F102" s="310"/>
      <c r="G102" s="311"/>
      <c r="H102" s="310"/>
      <c r="I102" s="311"/>
      <c r="J102" s="60"/>
      <c r="K102" s="310"/>
      <c r="L102" s="310"/>
      <c r="M102" s="311"/>
      <c r="N102" s="310"/>
      <c r="O102" s="311"/>
      <c r="P102" s="310"/>
      <c r="Q102" s="332"/>
      <c r="R102" s="60"/>
      <c r="S102" s="314"/>
      <c r="T102" s="315"/>
    </row>
    <row r="103" spans="1:20" s="37" customFormat="1" ht="12.75" customHeight="1">
      <c r="A103" s="73"/>
      <c r="B103" s="138"/>
      <c r="C103" s="64"/>
      <c r="D103" s="64"/>
      <c r="E103" s="62"/>
      <c r="F103" s="64"/>
      <c r="G103" s="62"/>
      <c r="H103" s="64"/>
      <c r="I103" s="62"/>
      <c r="J103" s="60"/>
      <c r="K103" s="64"/>
      <c r="L103" s="64"/>
      <c r="M103" s="62"/>
      <c r="N103" s="64"/>
      <c r="O103" s="62"/>
      <c r="P103" s="64"/>
      <c r="Q103" s="158"/>
      <c r="R103" s="60"/>
      <c r="S103" s="215"/>
      <c r="T103" s="69"/>
    </row>
    <row r="104" spans="1:20" s="37" customFormat="1" ht="12.75" customHeight="1">
      <c r="A104" s="92" t="s">
        <v>92</v>
      </c>
      <c r="B104" s="138"/>
      <c r="C104" s="263"/>
      <c r="D104" s="64"/>
      <c r="E104" s="162"/>
      <c r="F104" s="64"/>
      <c r="G104" s="162"/>
      <c r="H104" s="64"/>
      <c r="I104" s="162"/>
      <c r="J104" s="60"/>
      <c r="K104" s="263"/>
      <c r="L104" s="64"/>
      <c r="M104" s="162"/>
      <c r="N104" s="64"/>
      <c r="O104" s="162"/>
      <c r="P104" s="64"/>
      <c r="Q104" s="137"/>
      <c r="R104" s="60"/>
      <c r="S104" s="215"/>
      <c r="T104" s="69"/>
    </row>
    <row r="105" spans="1:20" s="37" customFormat="1" ht="12.75" customHeight="1">
      <c r="A105" s="126" t="s">
        <v>93</v>
      </c>
      <c r="B105" s="138"/>
      <c r="C105" s="263">
        <v>52</v>
      </c>
      <c r="D105" s="64">
        <v>43</v>
      </c>
      <c r="E105" s="162">
        <v>95</v>
      </c>
      <c r="F105" s="64">
        <v>46</v>
      </c>
      <c r="G105" s="162">
        <v>141</v>
      </c>
      <c r="H105" s="64">
        <v>42</v>
      </c>
      <c r="I105" s="162">
        <v>183</v>
      </c>
      <c r="J105" s="60"/>
      <c r="K105" s="263">
        <v>52</v>
      </c>
      <c r="L105" s="64">
        <v>62</v>
      </c>
      <c r="M105" s="162">
        <v>114</v>
      </c>
      <c r="N105" s="64"/>
      <c r="O105" s="162"/>
      <c r="P105" s="64"/>
      <c r="Q105" s="162"/>
      <c r="R105" s="60"/>
      <c r="S105" s="215">
        <v>0.44186046511627897</v>
      </c>
      <c r="T105" s="69">
        <v>0.1923076923076923</v>
      </c>
    </row>
    <row r="106" spans="1:20" s="37" customFormat="1" ht="12.75" customHeight="1">
      <c r="A106" s="296"/>
      <c r="B106" s="138"/>
      <c r="C106" s="263"/>
      <c r="D106" s="64"/>
      <c r="E106" s="162"/>
      <c r="F106" s="64"/>
      <c r="G106" s="162"/>
      <c r="H106" s="64"/>
      <c r="I106" s="162"/>
      <c r="J106" s="60"/>
      <c r="K106" s="263"/>
      <c r="L106" s="64"/>
      <c r="M106" s="162"/>
      <c r="N106" s="64"/>
      <c r="O106" s="162"/>
      <c r="P106" s="64"/>
      <c r="Q106" s="162"/>
      <c r="R106" s="60"/>
      <c r="S106" s="215"/>
      <c r="T106" s="69"/>
    </row>
    <row r="107" spans="1:20" s="160" customFormat="1" ht="12.75" customHeight="1">
      <c r="A107" s="92" t="s">
        <v>91</v>
      </c>
      <c r="B107" s="138"/>
      <c r="C107" s="265"/>
      <c r="D107" s="265"/>
      <c r="E107" s="114"/>
      <c r="F107" s="265"/>
      <c r="G107" s="114"/>
      <c r="H107" s="265"/>
      <c r="I107" s="114"/>
      <c r="J107" s="60"/>
      <c r="K107" s="265"/>
      <c r="L107" s="265"/>
      <c r="M107" s="114"/>
      <c r="N107" s="265"/>
      <c r="O107" s="114"/>
      <c r="P107" s="265"/>
      <c r="Q107" s="333"/>
      <c r="R107" s="60"/>
      <c r="S107" s="244"/>
      <c r="T107" s="244"/>
    </row>
    <row r="108" spans="1:20" s="37" customFormat="1" ht="12.75" customHeight="1">
      <c r="A108" s="126" t="s">
        <v>163</v>
      </c>
      <c r="B108" s="138"/>
      <c r="C108" s="263">
        <v>312</v>
      </c>
      <c r="D108" s="64"/>
      <c r="E108" s="162">
        <v>317</v>
      </c>
      <c r="F108" s="64"/>
      <c r="G108" s="162">
        <v>310</v>
      </c>
      <c r="H108" s="64"/>
      <c r="I108" s="162">
        <v>300</v>
      </c>
      <c r="J108" s="60"/>
      <c r="K108" s="263">
        <v>290</v>
      </c>
      <c r="L108" s="64"/>
      <c r="M108" s="162">
        <v>280</v>
      </c>
      <c r="N108" s="64"/>
      <c r="O108" s="162"/>
      <c r="P108" s="64"/>
      <c r="Q108" s="137"/>
      <c r="R108" s="60"/>
      <c r="S108" s="215">
        <v>-0.11671924290220825</v>
      </c>
      <c r="T108" s="69">
        <v>-0.03448275862068961</v>
      </c>
    </row>
    <row r="109" spans="1:20" s="354" customFormat="1" ht="12.75" customHeight="1">
      <c r="A109" s="146" t="s">
        <v>260</v>
      </c>
      <c r="B109" s="138"/>
      <c r="C109" s="88">
        <v>179</v>
      </c>
      <c r="D109" s="64"/>
      <c r="E109" s="62">
        <v>176</v>
      </c>
      <c r="F109" s="64"/>
      <c r="G109" s="62">
        <v>181</v>
      </c>
      <c r="H109" s="64"/>
      <c r="I109" s="62">
        <v>186</v>
      </c>
      <c r="J109" s="66"/>
      <c r="K109" s="88">
        <v>196</v>
      </c>
      <c r="L109" s="64"/>
      <c r="M109" s="62">
        <v>201</v>
      </c>
      <c r="N109" s="64"/>
      <c r="O109" s="62"/>
      <c r="P109" s="64"/>
      <c r="Q109" s="62"/>
      <c r="R109" s="61"/>
      <c r="S109" s="69">
        <v>0.14204545454545459</v>
      </c>
      <c r="T109" s="69">
        <v>0.025510204081632626</v>
      </c>
    </row>
    <row r="110" spans="1:20" s="37" customFormat="1" ht="12.75" customHeight="1">
      <c r="A110" s="296"/>
      <c r="B110" s="138"/>
      <c r="C110" s="263"/>
      <c r="D110" s="64"/>
      <c r="E110" s="162"/>
      <c r="F110" s="64"/>
      <c r="G110" s="162"/>
      <c r="H110" s="64"/>
      <c r="I110" s="162"/>
      <c r="J110" s="60"/>
      <c r="K110" s="263"/>
      <c r="L110" s="64"/>
      <c r="M110" s="162"/>
      <c r="N110" s="64"/>
      <c r="O110" s="162"/>
      <c r="P110" s="64"/>
      <c r="Q110" s="137"/>
      <c r="R110" s="60"/>
      <c r="S110" s="215"/>
      <c r="T110" s="69"/>
    </row>
    <row r="111" spans="1:20" s="98" customFormat="1" ht="12.75" customHeight="1">
      <c r="A111" s="303" t="s">
        <v>99</v>
      </c>
      <c r="B111" s="229"/>
      <c r="C111" s="229"/>
      <c r="D111" s="90"/>
      <c r="E111" s="229"/>
      <c r="F111" s="90"/>
      <c r="G111" s="229"/>
      <c r="H111" s="90"/>
      <c r="I111" s="229"/>
      <c r="J111" s="90"/>
      <c r="K111" s="229"/>
      <c r="L111" s="90"/>
      <c r="M111" s="229"/>
      <c r="N111" s="90"/>
      <c r="O111" s="229"/>
      <c r="P111" s="252"/>
      <c r="Q111" s="138"/>
      <c r="R111" s="90"/>
      <c r="S111" s="299"/>
      <c r="T111" s="299"/>
    </row>
    <row r="112" spans="1:20" s="37" customFormat="1" ht="12.75" customHeight="1">
      <c r="A112" s="73"/>
      <c r="B112" s="138"/>
      <c r="C112" s="64"/>
      <c r="D112" s="64"/>
      <c r="E112" s="62"/>
      <c r="F112" s="64"/>
      <c r="G112" s="62"/>
      <c r="H112" s="64"/>
      <c r="I112" s="62"/>
      <c r="J112" s="60"/>
      <c r="K112" s="64"/>
      <c r="L112" s="64"/>
      <c r="M112" s="62"/>
      <c r="N112" s="64"/>
      <c r="O112" s="62"/>
      <c r="P112" s="64"/>
      <c r="Q112" s="158"/>
      <c r="R112" s="60"/>
      <c r="S112" s="215"/>
      <c r="T112" s="69"/>
    </row>
    <row r="113" spans="1:20" s="37" customFormat="1" ht="12.75" customHeight="1">
      <c r="A113" s="309" t="s">
        <v>177</v>
      </c>
      <c r="B113" s="138"/>
      <c r="C113" s="310"/>
      <c r="D113" s="310"/>
      <c r="E113" s="311"/>
      <c r="F113" s="310"/>
      <c r="G113" s="311"/>
      <c r="H113" s="310"/>
      <c r="I113" s="311"/>
      <c r="J113" s="60"/>
      <c r="K113" s="310"/>
      <c r="L113" s="310"/>
      <c r="M113" s="311"/>
      <c r="N113" s="310"/>
      <c r="O113" s="311"/>
      <c r="P113" s="312"/>
      <c r="Q113" s="313"/>
      <c r="R113" s="60"/>
      <c r="S113" s="314"/>
      <c r="T113" s="315"/>
    </row>
    <row r="114" spans="1:20" s="37" customFormat="1" ht="12.75" customHeight="1">
      <c r="A114" s="73"/>
      <c r="B114" s="138"/>
      <c r="C114" s="64"/>
      <c r="D114" s="64"/>
      <c r="E114" s="62"/>
      <c r="F114" s="64"/>
      <c r="G114" s="62"/>
      <c r="H114" s="64"/>
      <c r="I114" s="62"/>
      <c r="J114" s="60"/>
      <c r="K114" s="64"/>
      <c r="L114" s="64"/>
      <c r="M114" s="62"/>
      <c r="N114" s="64"/>
      <c r="O114" s="62"/>
      <c r="P114" s="291"/>
      <c r="Q114" s="295"/>
      <c r="R114" s="60"/>
      <c r="S114" s="215"/>
      <c r="T114" s="69"/>
    </row>
    <row r="115" spans="1:20" s="160" customFormat="1" ht="12.75" customHeight="1">
      <c r="A115" s="344" t="s">
        <v>248</v>
      </c>
      <c r="B115" s="138"/>
      <c r="C115" s="263">
        <v>4412</v>
      </c>
      <c r="D115" s="64"/>
      <c r="E115" s="162">
        <v>4385</v>
      </c>
      <c r="F115" s="64"/>
      <c r="G115" s="162">
        <v>4358</v>
      </c>
      <c r="H115" s="64"/>
      <c r="I115" s="162">
        <v>4350</v>
      </c>
      <c r="J115" s="60"/>
      <c r="K115" s="263">
        <v>4366</v>
      </c>
      <c r="L115" s="64"/>
      <c r="M115" s="162">
        <v>4350</v>
      </c>
      <c r="N115" s="64"/>
      <c r="O115" s="162"/>
      <c r="P115" s="64"/>
      <c r="Q115" s="162"/>
      <c r="R115" s="60"/>
      <c r="S115" s="69">
        <v>-0.007981755986317007</v>
      </c>
      <c r="T115" s="69">
        <v>-0.003664681630783373</v>
      </c>
    </row>
    <row r="116" spans="1:20" s="160" customFormat="1" ht="12.75" customHeight="1">
      <c r="A116" s="344" t="s">
        <v>178</v>
      </c>
      <c r="B116" s="138"/>
      <c r="C116" s="263">
        <v>178</v>
      </c>
      <c r="D116" s="64"/>
      <c r="E116" s="162">
        <v>201</v>
      </c>
      <c r="F116" s="64"/>
      <c r="G116" s="162">
        <v>236</v>
      </c>
      <c r="H116" s="64"/>
      <c r="I116" s="162">
        <v>273</v>
      </c>
      <c r="J116" s="60"/>
      <c r="K116" s="263">
        <v>281</v>
      </c>
      <c r="L116" s="64"/>
      <c r="M116" s="162">
        <v>305</v>
      </c>
      <c r="N116" s="64"/>
      <c r="O116" s="162"/>
      <c r="P116" s="64"/>
      <c r="Q116" s="162"/>
      <c r="R116" s="60"/>
      <c r="S116" s="69">
        <v>0.5174129353233832</v>
      </c>
      <c r="T116" s="69">
        <v>0.08540925266903909</v>
      </c>
    </row>
    <row r="117" spans="1:20" s="160" customFormat="1" ht="12.75" customHeight="1">
      <c r="A117" s="296" t="s">
        <v>179</v>
      </c>
      <c r="B117" s="138"/>
      <c r="C117" s="263">
        <v>4590</v>
      </c>
      <c r="D117" s="64"/>
      <c r="E117" s="162">
        <v>4586</v>
      </c>
      <c r="F117" s="64"/>
      <c r="G117" s="162">
        <v>4594</v>
      </c>
      <c r="H117" s="64"/>
      <c r="I117" s="162">
        <v>4623</v>
      </c>
      <c r="J117" s="60"/>
      <c r="K117" s="263">
        <v>4647</v>
      </c>
      <c r="L117" s="64"/>
      <c r="M117" s="162">
        <v>4655</v>
      </c>
      <c r="N117" s="64"/>
      <c r="O117" s="162"/>
      <c r="P117" s="64"/>
      <c r="Q117" s="162"/>
      <c r="R117" s="60"/>
      <c r="S117" s="69">
        <v>0.015045791539467945</v>
      </c>
      <c r="T117" s="69">
        <v>0.0017215407789972215</v>
      </c>
    </row>
    <row r="118" spans="1:20" s="160" customFormat="1" ht="12.75" customHeight="1">
      <c r="A118" s="344" t="s">
        <v>180</v>
      </c>
      <c r="B118" s="138"/>
      <c r="C118" s="263">
        <v>1819</v>
      </c>
      <c r="D118" s="64"/>
      <c r="E118" s="162">
        <v>1757</v>
      </c>
      <c r="F118" s="64"/>
      <c r="G118" s="162">
        <v>1704</v>
      </c>
      <c r="H118" s="64"/>
      <c r="I118" s="162">
        <v>1646</v>
      </c>
      <c r="J118" s="60"/>
      <c r="K118" s="263">
        <v>1580</v>
      </c>
      <c r="L118" s="64"/>
      <c r="M118" s="162">
        <v>1524</v>
      </c>
      <c r="N118" s="64"/>
      <c r="O118" s="162"/>
      <c r="P118" s="64"/>
      <c r="Q118" s="162"/>
      <c r="R118" s="60"/>
      <c r="S118" s="69">
        <v>-0.1326124075128059</v>
      </c>
      <c r="T118" s="69">
        <v>-0.03544303797468351</v>
      </c>
    </row>
    <row r="119" spans="1:20" s="160" customFormat="1" ht="12.75" customHeight="1">
      <c r="A119" s="344" t="s">
        <v>181</v>
      </c>
      <c r="B119" s="138"/>
      <c r="C119" s="263">
        <v>513</v>
      </c>
      <c r="D119" s="64"/>
      <c r="E119" s="162">
        <v>542</v>
      </c>
      <c r="F119" s="64"/>
      <c r="G119" s="162">
        <v>570</v>
      </c>
      <c r="H119" s="64"/>
      <c r="I119" s="162">
        <v>599</v>
      </c>
      <c r="J119" s="60"/>
      <c r="K119" s="263">
        <v>625</v>
      </c>
      <c r="L119" s="64"/>
      <c r="M119" s="162">
        <v>649</v>
      </c>
      <c r="N119" s="64"/>
      <c r="O119" s="162"/>
      <c r="P119" s="64"/>
      <c r="Q119" s="162"/>
      <c r="R119" s="60"/>
      <c r="S119" s="69">
        <v>0.1974169741697418</v>
      </c>
      <c r="T119" s="69">
        <v>0.03839999999999999</v>
      </c>
    </row>
    <row r="120" spans="1:20" s="160" customFormat="1" ht="12.75" customHeight="1">
      <c r="A120" s="296" t="s">
        <v>182</v>
      </c>
      <c r="B120" s="138"/>
      <c r="C120" s="263">
        <v>2332</v>
      </c>
      <c r="D120" s="64"/>
      <c r="E120" s="162">
        <v>2299</v>
      </c>
      <c r="F120" s="64"/>
      <c r="G120" s="162">
        <v>2274</v>
      </c>
      <c r="H120" s="64"/>
      <c r="I120" s="162">
        <v>2245</v>
      </c>
      <c r="J120" s="60"/>
      <c r="K120" s="263">
        <v>2205</v>
      </c>
      <c r="L120" s="64"/>
      <c r="M120" s="162">
        <v>2173</v>
      </c>
      <c r="N120" s="64"/>
      <c r="O120" s="162"/>
      <c r="P120" s="64"/>
      <c r="Q120" s="162"/>
      <c r="R120" s="60"/>
      <c r="S120" s="69">
        <v>-0.05480643758155723</v>
      </c>
      <c r="T120" s="69">
        <v>-0.014512471655328762</v>
      </c>
    </row>
    <row r="121" spans="1:20" s="160" customFormat="1" ht="12.75" customHeight="1">
      <c r="A121" s="344" t="s">
        <v>169</v>
      </c>
      <c r="B121" s="138"/>
      <c r="C121" s="263">
        <v>855</v>
      </c>
      <c r="D121" s="64"/>
      <c r="E121" s="162">
        <v>829</v>
      </c>
      <c r="F121" s="64"/>
      <c r="G121" s="162">
        <v>806</v>
      </c>
      <c r="H121" s="64"/>
      <c r="I121" s="162">
        <v>777</v>
      </c>
      <c r="J121" s="60"/>
      <c r="K121" s="263">
        <v>750</v>
      </c>
      <c r="L121" s="64"/>
      <c r="M121" s="162">
        <v>722</v>
      </c>
      <c r="N121" s="64"/>
      <c r="O121" s="162"/>
      <c r="P121" s="64"/>
      <c r="Q121" s="162"/>
      <c r="R121" s="60"/>
      <c r="S121" s="69">
        <v>-0.12907117008443914</v>
      </c>
      <c r="T121" s="69">
        <v>-0.03733333333333333</v>
      </c>
    </row>
    <row r="122" spans="1:20" s="160" customFormat="1" ht="12.75" customHeight="1">
      <c r="A122" s="344" t="s">
        <v>183</v>
      </c>
      <c r="B122" s="138"/>
      <c r="C122" s="263">
        <v>612</v>
      </c>
      <c r="D122" s="64"/>
      <c r="E122" s="162">
        <v>644</v>
      </c>
      <c r="F122" s="64"/>
      <c r="G122" s="162">
        <v>678</v>
      </c>
      <c r="H122" s="64"/>
      <c r="I122" s="162">
        <v>720</v>
      </c>
      <c r="J122" s="60"/>
      <c r="K122" s="263">
        <v>765</v>
      </c>
      <c r="L122" s="64"/>
      <c r="M122" s="162">
        <v>804</v>
      </c>
      <c r="N122" s="64"/>
      <c r="O122" s="162"/>
      <c r="P122" s="64"/>
      <c r="Q122" s="162"/>
      <c r="R122" s="60"/>
      <c r="S122" s="69">
        <v>0.24844720496894412</v>
      </c>
      <c r="T122" s="69">
        <v>0.050980392156862786</v>
      </c>
    </row>
    <row r="123" spans="1:20" s="160" customFormat="1" ht="12.75" customHeight="1">
      <c r="A123" s="296" t="s">
        <v>43</v>
      </c>
      <c r="B123" s="138"/>
      <c r="C123" s="263">
        <v>1467</v>
      </c>
      <c r="D123" s="64"/>
      <c r="E123" s="162">
        <v>1473</v>
      </c>
      <c r="F123" s="64"/>
      <c r="G123" s="162">
        <v>1484</v>
      </c>
      <c r="H123" s="64"/>
      <c r="I123" s="162">
        <v>1497</v>
      </c>
      <c r="J123" s="60"/>
      <c r="K123" s="263">
        <v>1515</v>
      </c>
      <c r="L123" s="64"/>
      <c r="M123" s="162">
        <v>1526</v>
      </c>
      <c r="N123" s="64"/>
      <c r="O123" s="162"/>
      <c r="P123" s="64"/>
      <c r="Q123" s="162"/>
      <c r="R123" s="60"/>
      <c r="S123" s="69">
        <v>0.03598099117447395</v>
      </c>
      <c r="T123" s="69">
        <v>0.007260726072607193</v>
      </c>
    </row>
    <row r="124" spans="1:20" s="160" customFormat="1" ht="12.75" customHeight="1">
      <c r="A124" s="344" t="s">
        <v>171</v>
      </c>
      <c r="B124" s="138"/>
      <c r="C124" s="263">
        <v>226</v>
      </c>
      <c r="D124" s="64"/>
      <c r="E124" s="162">
        <v>234</v>
      </c>
      <c r="F124" s="64"/>
      <c r="G124" s="162">
        <v>237</v>
      </c>
      <c r="H124" s="64"/>
      <c r="I124" s="162">
        <v>258</v>
      </c>
      <c r="J124" s="60"/>
      <c r="K124" s="263">
        <v>277</v>
      </c>
      <c r="L124" s="64"/>
      <c r="M124" s="162">
        <v>275</v>
      </c>
      <c r="N124" s="64"/>
      <c r="O124" s="162"/>
      <c r="P124" s="64"/>
      <c r="Q124" s="162"/>
      <c r="R124" s="60"/>
      <c r="S124" s="69">
        <v>0.17521367521367526</v>
      </c>
      <c r="T124" s="69">
        <v>-0.0072202166064981865</v>
      </c>
    </row>
    <row r="125" spans="1:20" s="160" customFormat="1" ht="12.75" customHeight="1">
      <c r="A125" s="344" t="s">
        <v>44</v>
      </c>
      <c r="B125" s="138"/>
      <c r="C125" s="263">
        <v>409</v>
      </c>
      <c r="D125" s="64"/>
      <c r="E125" s="162">
        <v>438</v>
      </c>
      <c r="F125" s="64"/>
      <c r="G125" s="162">
        <v>468</v>
      </c>
      <c r="H125" s="64"/>
      <c r="I125" s="162">
        <v>508</v>
      </c>
      <c r="J125" s="60"/>
      <c r="K125" s="263">
        <v>555</v>
      </c>
      <c r="L125" s="64"/>
      <c r="M125" s="162">
        <v>598</v>
      </c>
      <c r="N125" s="64"/>
      <c r="O125" s="162"/>
      <c r="P125" s="64"/>
      <c r="Q125" s="162"/>
      <c r="R125" s="60"/>
      <c r="S125" s="69">
        <v>0.365296803652968</v>
      </c>
      <c r="T125" s="69">
        <v>0.07747747747747757</v>
      </c>
    </row>
    <row r="126" spans="1:20" s="160" customFormat="1" ht="12.75" customHeight="1">
      <c r="A126" s="296" t="s">
        <v>84</v>
      </c>
      <c r="B126" s="138"/>
      <c r="C126" s="263">
        <v>635</v>
      </c>
      <c r="D126" s="64"/>
      <c r="E126" s="162">
        <v>672</v>
      </c>
      <c r="F126" s="64"/>
      <c r="G126" s="162">
        <v>705</v>
      </c>
      <c r="H126" s="64"/>
      <c r="I126" s="162">
        <v>766</v>
      </c>
      <c r="J126" s="60"/>
      <c r="K126" s="263">
        <v>832</v>
      </c>
      <c r="L126" s="64"/>
      <c r="M126" s="162">
        <v>873</v>
      </c>
      <c r="N126" s="64"/>
      <c r="O126" s="162"/>
      <c r="P126" s="64"/>
      <c r="Q126" s="162"/>
      <c r="R126" s="60"/>
      <c r="S126" s="69">
        <v>0.2991071428571428</v>
      </c>
      <c r="T126" s="69">
        <v>0.049278846153846256</v>
      </c>
    </row>
    <row r="127" spans="1:20" s="160" customFormat="1" ht="12.75" customHeight="1">
      <c r="A127" s="104" t="s">
        <v>255</v>
      </c>
      <c r="B127" s="138"/>
      <c r="C127" s="264">
        <v>9024</v>
      </c>
      <c r="D127" s="264"/>
      <c r="E127" s="106">
        <v>9030</v>
      </c>
      <c r="F127" s="264"/>
      <c r="G127" s="106">
        <v>9057</v>
      </c>
      <c r="H127" s="264"/>
      <c r="I127" s="106">
        <v>9131</v>
      </c>
      <c r="J127" s="60"/>
      <c r="K127" s="264">
        <v>9199</v>
      </c>
      <c r="L127" s="264"/>
      <c r="M127" s="106">
        <v>9227</v>
      </c>
      <c r="N127" s="264"/>
      <c r="O127" s="106"/>
      <c r="P127" s="264"/>
      <c r="Q127" s="106"/>
      <c r="R127" s="60"/>
      <c r="S127" s="278">
        <v>0.021816168327796204</v>
      </c>
      <c r="T127" s="278">
        <v>0.0030438091096858244</v>
      </c>
    </row>
    <row r="128" spans="1:20" s="37" customFormat="1" ht="12.75" customHeight="1">
      <c r="A128" s="73"/>
      <c r="B128" s="138"/>
      <c r="C128" s="64"/>
      <c r="D128" s="64"/>
      <c r="E128" s="62"/>
      <c r="F128" s="64"/>
      <c r="G128" s="62"/>
      <c r="H128" s="64"/>
      <c r="I128" s="62"/>
      <c r="J128" s="60"/>
      <c r="K128" s="64"/>
      <c r="L128" s="64"/>
      <c r="M128" s="62"/>
      <c r="N128" s="64"/>
      <c r="O128" s="62"/>
      <c r="P128" s="64"/>
      <c r="Q128" s="295"/>
      <c r="R128" s="60"/>
      <c r="S128" s="215"/>
      <c r="T128" s="69"/>
    </row>
    <row r="129" spans="1:20" s="37" customFormat="1" ht="12.75" customHeight="1">
      <c r="A129" s="309" t="s">
        <v>49</v>
      </c>
      <c r="B129" s="138"/>
      <c r="C129" s="310"/>
      <c r="D129" s="310"/>
      <c r="E129" s="311"/>
      <c r="F129" s="310"/>
      <c r="G129" s="311"/>
      <c r="H129" s="310"/>
      <c r="I129" s="311"/>
      <c r="J129" s="60"/>
      <c r="K129" s="310"/>
      <c r="L129" s="310"/>
      <c r="M129" s="311"/>
      <c r="N129" s="310"/>
      <c r="O129" s="311"/>
      <c r="P129" s="312"/>
      <c r="Q129" s="313"/>
      <c r="R129" s="60"/>
      <c r="S129" s="314"/>
      <c r="T129" s="315"/>
    </row>
    <row r="130" spans="1:20" s="37" customFormat="1" ht="12.75" customHeight="1">
      <c r="A130" s="73"/>
      <c r="B130" s="138"/>
      <c r="C130" s="64"/>
      <c r="D130" s="64"/>
      <c r="E130" s="62"/>
      <c r="F130" s="64"/>
      <c r="G130" s="62"/>
      <c r="H130" s="64"/>
      <c r="I130" s="62"/>
      <c r="J130" s="60"/>
      <c r="K130" s="64"/>
      <c r="L130" s="64"/>
      <c r="M130" s="62"/>
      <c r="N130" s="64"/>
      <c r="O130" s="62"/>
      <c r="P130" s="291"/>
      <c r="Q130" s="295"/>
      <c r="R130" s="60"/>
      <c r="S130" s="215"/>
      <c r="T130" s="69"/>
    </row>
    <row r="131" spans="1:20" s="37" customFormat="1" ht="12.75" customHeight="1">
      <c r="A131" s="171" t="s">
        <v>48</v>
      </c>
      <c r="B131" s="138"/>
      <c r="C131" s="64"/>
      <c r="D131" s="64"/>
      <c r="E131" s="62"/>
      <c r="F131" s="64"/>
      <c r="G131" s="62"/>
      <c r="H131" s="64"/>
      <c r="I131" s="62"/>
      <c r="J131" s="60"/>
      <c r="K131" s="64"/>
      <c r="L131" s="64"/>
      <c r="M131" s="62"/>
      <c r="N131" s="64"/>
      <c r="O131" s="62"/>
      <c r="P131" s="291"/>
      <c r="Q131" s="295"/>
      <c r="R131" s="60"/>
      <c r="S131" s="215"/>
      <c r="T131" s="69"/>
    </row>
    <row r="132" spans="1:20" s="160" customFormat="1" ht="12.75" customHeight="1">
      <c r="A132" s="296" t="s">
        <v>45</v>
      </c>
      <c r="B132" s="138"/>
      <c r="C132" s="263">
        <v>203</v>
      </c>
      <c r="D132" s="64"/>
      <c r="E132" s="162">
        <v>205</v>
      </c>
      <c r="F132" s="64"/>
      <c r="G132" s="162">
        <v>209</v>
      </c>
      <c r="H132" s="64"/>
      <c r="I132" s="162">
        <v>217</v>
      </c>
      <c r="J132" s="60"/>
      <c r="K132" s="263">
        <v>224</v>
      </c>
      <c r="L132" s="64"/>
      <c r="M132" s="162">
        <v>228</v>
      </c>
      <c r="N132" s="64"/>
      <c r="O132" s="162"/>
      <c r="P132" s="64"/>
      <c r="Q132" s="162"/>
      <c r="R132" s="60"/>
      <c r="S132" s="69">
        <v>0.11219512195121961</v>
      </c>
      <c r="T132" s="69">
        <v>0.017857142857142794</v>
      </c>
    </row>
    <row r="133" spans="1:20" s="160" customFormat="1" ht="12.75" customHeight="1">
      <c r="A133" s="296" t="s">
        <v>46</v>
      </c>
      <c r="B133" s="138"/>
      <c r="C133" s="263">
        <v>338</v>
      </c>
      <c r="D133" s="64"/>
      <c r="E133" s="162">
        <v>352</v>
      </c>
      <c r="F133" s="64"/>
      <c r="G133" s="162">
        <v>358</v>
      </c>
      <c r="H133" s="64"/>
      <c r="I133" s="162">
        <v>368</v>
      </c>
      <c r="J133" s="60"/>
      <c r="K133" s="263">
        <v>387</v>
      </c>
      <c r="L133" s="64"/>
      <c r="M133" s="162">
        <v>405</v>
      </c>
      <c r="N133" s="64"/>
      <c r="O133" s="162"/>
      <c r="P133" s="64"/>
      <c r="Q133" s="162"/>
      <c r="R133" s="60"/>
      <c r="S133" s="69">
        <v>0.15056818181818188</v>
      </c>
      <c r="T133" s="69">
        <v>0.04651162790697683</v>
      </c>
    </row>
    <row r="134" spans="1:20" s="160" customFormat="1" ht="12.75" customHeight="1">
      <c r="A134" s="296" t="s">
        <v>47</v>
      </c>
      <c r="B134" s="138"/>
      <c r="C134" s="263">
        <v>71</v>
      </c>
      <c r="D134" s="64"/>
      <c r="E134" s="162">
        <v>87</v>
      </c>
      <c r="F134" s="64"/>
      <c r="G134" s="162">
        <v>111</v>
      </c>
      <c r="H134" s="64"/>
      <c r="I134" s="162">
        <v>135</v>
      </c>
      <c r="J134" s="60"/>
      <c r="K134" s="263">
        <v>154</v>
      </c>
      <c r="L134" s="64"/>
      <c r="M134" s="162">
        <v>171</v>
      </c>
      <c r="N134" s="64"/>
      <c r="O134" s="162"/>
      <c r="P134" s="64"/>
      <c r="Q134" s="162"/>
      <c r="R134" s="60"/>
      <c r="S134" s="69">
        <v>0.9655172413793103</v>
      </c>
      <c r="T134" s="69">
        <v>0.11038961038961048</v>
      </c>
    </row>
    <row r="135" spans="1:20" s="160" customFormat="1" ht="12.75" customHeight="1">
      <c r="A135" s="104" t="s">
        <v>50</v>
      </c>
      <c r="B135" s="138"/>
      <c r="C135" s="264">
        <v>612</v>
      </c>
      <c r="D135" s="264"/>
      <c r="E135" s="106">
        <v>644</v>
      </c>
      <c r="F135" s="264"/>
      <c r="G135" s="106">
        <v>678</v>
      </c>
      <c r="H135" s="264"/>
      <c r="I135" s="106">
        <v>720</v>
      </c>
      <c r="J135" s="60"/>
      <c r="K135" s="264">
        <v>765</v>
      </c>
      <c r="L135" s="264"/>
      <c r="M135" s="106">
        <v>804</v>
      </c>
      <c r="N135" s="264"/>
      <c r="O135" s="106"/>
      <c r="P135" s="264"/>
      <c r="Q135" s="106"/>
      <c r="R135" s="60"/>
      <c r="S135" s="278">
        <v>0.24844720496894412</v>
      </c>
      <c r="T135" s="278">
        <v>0.050980392156862786</v>
      </c>
    </row>
    <row r="136" spans="1:20" s="37" customFormat="1" ht="12.75" customHeight="1">
      <c r="A136" s="73"/>
      <c r="B136" s="138"/>
      <c r="C136" s="64"/>
      <c r="D136" s="64"/>
      <c r="E136" s="62"/>
      <c r="F136" s="64"/>
      <c r="G136" s="62"/>
      <c r="H136" s="64"/>
      <c r="I136" s="62"/>
      <c r="J136" s="60"/>
      <c r="K136" s="64"/>
      <c r="L136" s="64"/>
      <c r="M136" s="62"/>
      <c r="N136" s="64"/>
      <c r="O136" s="62"/>
      <c r="P136" s="64"/>
      <c r="Q136" s="295"/>
      <c r="R136" s="60"/>
      <c r="S136" s="215"/>
      <c r="T136" s="69"/>
    </row>
    <row r="137" spans="1:20" s="37" customFormat="1" ht="12.75" customHeight="1">
      <c r="A137" s="171" t="s">
        <v>51</v>
      </c>
      <c r="B137" s="138"/>
      <c r="C137" s="64"/>
      <c r="D137" s="64"/>
      <c r="E137" s="62"/>
      <c r="F137" s="64"/>
      <c r="G137" s="62"/>
      <c r="H137" s="64"/>
      <c r="I137" s="62"/>
      <c r="J137" s="60"/>
      <c r="K137" s="64"/>
      <c r="L137" s="64"/>
      <c r="M137" s="62"/>
      <c r="N137" s="64"/>
      <c r="O137" s="62"/>
      <c r="P137" s="64"/>
      <c r="Q137" s="295"/>
      <c r="R137" s="60"/>
      <c r="S137" s="215"/>
      <c r="T137" s="69"/>
    </row>
    <row r="138" spans="1:20" s="160" customFormat="1" ht="12.75" customHeight="1">
      <c r="A138" s="126" t="s">
        <v>52</v>
      </c>
      <c r="B138" s="138"/>
      <c r="C138" s="263">
        <v>102</v>
      </c>
      <c r="D138" s="263">
        <v>106</v>
      </c>
      <c r="E138" s="162">
        <v>104</v>
      </c>
      <c r="F138" s="64">
        <v>117</v>
      </c>
      <c r="G138" s="162">
        <v>108</v>
      </c>
      <c r="H138" s="64">
        <v>114</v>
      </c>
      <c r="I138" s="162">
        <v>110</v>
      </c>
      <c r="J138" s="60"/>
      <c r="K138" s="263">
        <v>112</v>
      </c>
      <c r="L138" s="64">
        <v>111</v>
      </c>
      <c r="M138" s="162">
        <v>112</v>
      </c>
      <c r="N138" s="64"/>
      <c r="O138" s="162"/>
      <c r="P138" s="64"/>
      <c r="Q138" s="162"/>
      <c r="R138" s="60"/>
      <c r="S138" s="69">
        <v>0.04716981132075482</v>
      </c>
      <c r="T138" s="69">
        <v>-0.008928571428571397</v>
      </c>
    </row>
    <row r="139" spans="1:20" s="160" customFormat="1" ht="12.75" customHeight="1">
      <c r="A139" s="126" t="s">
        <v>53</v>
      </c>
      <c r="B139" s="138"/>
      <c r="C139" s="263">
        <v>130</v>
      </c>
      <c r="D139" s="263">
        <v>128</v>
      </c>
      <c r="E139" s="162">
        <v>129</v>
      </c>
      <c r="F139" s="64">
        <v>128</v>
      </c>
      <c r="G139" s="162">
        <v>129</v>
      </c>
      <c r="H139" s="64">
        <v>127</v>
      </c>
      <c r="I139" s="162">
        <v>128</v>
      </c>
      <c r="J139" s="60"/>
      <c r="K139" s="263">
        <v>124</v>
      </c>
      <c r="L139" s="64">
        <v>125</v>
      </c>
      <c r="M139" s="162">
        <v>125</v>
      </c>
      <c r="N139" s="64"/>
      <c r="O139" s="162"/>
      <c r="P139" s="64"/>
      <c r="Q139" s="162"/>
      <c r="R139" s="60"/>
      <c r="S139" s="69">
        <v>-0.0234375</v>
      </c>
      <c r="T139" s="69">
        <v>0.008064516129032251</v>
      </c>
    </row>
    <row r="140" spans="1:20" s="160" customFormat="1" ht="12.75" customHeight="1">
      <c r="A140" s="126" t="s">
        <v>132</v>
      </c>
      <c r="B140" s="138"/>
      <c r="C140" s="263">
        <v>233</v>
      </c>
      <c r="D140" s="263">
        <v>220</v>
      </c>
      <c r="E140" s="162">
        <v>226</v>
      </c>
      <c r="F140" s="64">
        <v>240</v>
      </c>
      <c r="G140" s="162">
        <v>232</v>
      </c>
      <c r="H140" s="64">
        <v>231</v>
      </c>
      <c r="I140" s="162">
        <v>231</v>
      </c>
      <c r="J140" s="60"/>
      <c r="K140" s="263">
        <v>215</v>
      </c>
      <c r="L140" s="64">
        <v>215</v>
      </c>
      <c r="M140" s="162">
        <v>215</v>
      </c>
      <c r="N140" s="64"/>
      <c r="O140" s="162"/>
      <c r="P140" s="64"/>
      <c r="Q140" s="162"/>
      <c r="R140" s="60"/>
      <c r="S140" s="69">
        <v>-0.022727272727272707</v>
      </c>
      <c r="T140" s="69">
        <v>0</v>
      </c>
    </row>
    <row r="141" spans="1:20" s="160" customFormat="1" ht="12.75" customHeight="1">
      <c r="A141" s="296"/>
      <c r="B141" s="138"/>
      <c r="C141" s="263"/>
      <c r="D141" s="64"/>
      <c r="E141" s="162"/>
      <c r="F141" s="64"/>
      <c r="G141" s="162"/>
      <c r="H141" s="64"/>
      <c r="I141" s="162"/>
      <c r="J141" s="60"/>
      <c r="K141" s="263"/>
      <c r="L141" s="64"/>
      <c r="M141" s="162"/>
      <c r="N141" s="64"/>
      <c r="O141" s="162"/>
      <c r="P141" s="64"/>
      <c r="Q141" s="162"/>
      <c r="R141" s="60"/>
      <c r="S141" s="69"/>
      <c r="T141" s="69"/>
    </row>
    <row r="142" spans="1:20" s="37" customFormat="1" ht="12.75" customHeight="1">
      <c r="A142" s="309" t="s">
        <v>133</v>
      </c>
      <c r="B142" s="138"/>
      <c r="C142" s="310"/>
      <c r="D142" s="310"/>
      <c r="E142" s="311"/>
      <c r="F142" s="310"/>
      <c r="G142" s="311"/>
      <c r="H142" s="310"/>
      <c r="I142" s="311"/>
      <c r="J142" s="60"/>
      <c r="K142" s="310"/>
      <c r="L142" s="310"/>
      <c r="M142" s="311"/>
      <c r="N142" s="310"/>
      <c r="O142" s="311"/>
      <c r="P142" s="312"/>
      <c r="Q142" s="313"/>
      <c r="R142" s="60"/>
      <c r="S142" s="314"/>
      <c r="T142" s="315"/>
    </row>
    <row r="143" spans="1:20" s="160" customFormat="1" ht="12.75" customHeight="1">
      <c r="A143" s="296"/>
      <c r="B143" s="138"/>
      <c r="C143" s="263"/>
      <c r="D143" s="64"/>
      <c r="E143" s="162"/>
      <c r="F143" s="64"/>
      <c r="G143" s="162"/>
      <c r="H143" s="64"/>
      <c r="I143" s="162"/>
      <c r="J143" s="60"/>
      <c r="K143" s="263"/>
      <c r="L143" s="64"/>
      <c r="M143" s="162"/>
      <c r="N143" s="64"/>
      <c r="O143" s="162"/>
      <c r="P143" s="64"/>
      <c r="Q143" s="162"/>
      <c r="R143" s="60"/>
      <c r="S143" s="69"/>
      <c r="T143" s="69"/>
    </row>
    <row r="144" spans="1:20" s="160" customFormat="1" ht="12.75" customHeight="1">
      <c r="A144" s="171" t="s">
        <v>256</v>
      </c>
      <c r="B144" s="138"/>
      <c r="C144" s="263"/>
      <c r="D144" s="64"/>
      <c r="E144" s="162"/>
      <c r="F144" s="64"/>
      <c r="G144" s="162"/>
      <c r="H144" s="64"/>
      <c r="I144" s="162"/>
      <c r="J144" s="60"/>
      <c r="K144" s="263"/>
      <c r="L144" s="64"/>
      <c r="M144" s="162"/>
      <c r="N144" s="64"/>
      <c r="O144" s="162"/>
      <c r="P144" s="64"/>
      <c r="Q144" s="162"/>
      <c r="R144" s="60"/>
      <c r="S144" s="69"/>
      <c r="T144" s="69"/>
    </row>
    <row r="145" spans="1:20" s="160" customFormat="1" ht="12.75" customHeight="1">
      <c r="A145" s="344" t="s">
        <v>134</v>
      </c>
      <c r="B145" s="138"/>
      <c r="C145" s="263">
        <v>2243</v>
      </c>
      <c r="D145" s="64"/>
      <c r="E145" s="162">
        <v>2231</v>
      </c>
      <c r="F145" s="64"/>
      <c r="G145" s="162">
        <v>2210</v>
      </c>
      <c r="H145" s="64"/>
      <c r="I145" s="162">
        <v>2199</v>
      </c>
      <c r="J145" s="60"/>
      <c r="K145" s="263">
        <v>2196</v>
      </c>
      <c r="L145" s="64"/>
      <c r="M145" s="162">
        <v>2180</v>
      </c>
      <c r="N145" s="64"/>
      <c r="O145" s="162"/>
      <c r="P145" s="64"/>
      <c r="Q145" s="162"/>
      <c r="R145" s="60"/>
      <c r="S145" s="69">
        <v>-0.022859704168534334</v>
      </c>
      <c r="T145" s="69">
        <v>-0.007285974499089298</v>
      </c>
    </row>
    <row r="146" spans="1:20" s="160" customFormat="1" ht="12.75" customHeight="1">
      <c r="A146" s="344" t="s">
        <v>185</v>
      </c>
      <c r="B146" s="138"/>
      <c r="C146" s="263">
        <v>2169</v>
      </c>
      <c r="D146" s="64"/>
      <c r="E146" s="162">
        <v>2154</v>
      </c>
      <c r="F146" s="64"/>
      <c r="G146" s="162">
        <v>2148</v>
      </c>
      <c r="H146" s="64"/>
      <c r="I146" s="162">
        <v>2151</v>
      </c>
      <c r="J146" s="60"/>
      <c r="K146" s="263">
        <v>2170</v>
      </c>
      <c r="L146" s="64"/>
      <c r="M146" s="162">
        <v>2170</v>
      </c>
      <c r="N146" s="64"/>
      <c r="O146" s="162"/>
      <c r="P146" s="64"/>
      <c r="Q146" s="162"/>
      <c r="R146" s="60"/>
      <c r="S146" s="69">
        <v>0.00742804085422466</v>
      </c>
      <c r="T146" s="69">
        <v>0</v>
      </c>
    </row>
    <row r="147" spans="1:20" s="160" customFormat="1" ht="12.75" customHeight="1">
      <c r="A147" s="296" t="s">
        <v>248</v>
      </c>
      <c r="B147" s="138"/>
      <c r="C147" s="263">
        <v>4412</v>
      </c>
      <c r="D147" s="64"/>
      <c r="E147" s="162">
        <v>4385</v>
      </c>
      <c r="F147" s="64"/>
      <c r="G147" s="162">
        <v>4358</v>
      </c>
      <c r="H147" s="64"/>
      <c r="I147" s="162">
        <v>4350</v>
      </c>
      <c r="J147" s="60"/>
      <c r="K147" s="263">
        <v>4366</v>
      </c>
      <c r="L147" s="64"/>
      <c r="M147" s="162">
        <v>4350</v>
      </c>
      <c r="N147" s="64"/>
      <c r="O147" s="162"/>
      <c r="P147" s="64"/>
      <c r="Q147" s="162"/>
      <c r="R147" s="60"/>
      <c r="S147" s="69">
        <v>-0.007981755986317007</v>
      </c>
      <c r="T147" s="69">
        <v>-0.003664681630783373</v>
      </c>
    </row>
    <row r="148" spans="1:20" s="160" customFormat="1" ht="12.75" customHeight="1">
      <c r="A148" s="296" t="s">
        <v>178</v>
      </c>
      <c r="B148" s="138"/>
      <c r="C148" s="263">
        <v>178</v>
      </c>
      <c r="D148" s="64"/>
      <c r="E148" s="162">
        <v>201</v>
      </c>
      <c r="F148" s="64"/>
      <c r="G148" s="162">
        <v>236</v>
      </c>
      <c r="H148" s="64"/>
      <c r="I148" s="162">
        <v>273</v>
      </c>
      <c r="J148" s="60"/>
      <c r="K148" s="263">
        <v>281</v>
      </c>
      <c r="L148" s="64"/>
      <c r="M148" s="162">
        <v>305</v>
      </c>
      <c r="N148" s="64"/>
      <c r="O148" s="162"/>
      <c r="P148" s="64"/>
      <c r="Q148" s="162"/>
      <c r="R148" s="60"/>
      <c r="S148" s="69">
        <v>0.5174129353233832</v>
      </c>
      <c r="T148" s="69">
        <v>0.08540925266903909</v>
      </c>
    </row>
    <row r="149" spans="1:20" s="160" customFormat="1" ht="12.75" customHeight="1">
      <c r="A149" s="104" t="s">
        <v>179</v>
      </c>
      <c r="B149" s="138"/>
      <c r="C149" s="264">
        <v>4590</v>
      </c>
      <c r="D149" s="264"/>
      <c r="E149" s="106">
        <v>4586</v>
      </c>
      <c r="F149" s="264"/>
      <c r="G149" s="106">
        <v>4594</v>
      </c>
      <c r="H149" s="264"/>
      <c r="I149" s="106">
        <v>4623</v>
      </c>
      <c r="J149" s="60"/>
      <c r="K149" s="264">
        <v>4647</v>
      </c>
      <c r="L149" s="264"/>
      <c r="M149" s="106">
        <v>4655</v>
      </c>
      <c r="N149" s="264"/>
      <c r="O149" s="106"/>
      <c r="P149" s="264"/>
      <c r="Q149" s="106"/>
      <c r="R149" s="60"/>
      <c r="S149" s="278">
        <v>0.015045791539467945</v>
      </c>
      <c r="T149" s="278">
        <v>0.0017215407789972215</v>
      </c>
    </row>
    <row r="150" spans="1:20" s="37" customFormat="1" ht="12.75" customHeight="1">
      <c r="A150" s="73"/>
      <c r="B150" s="138"/>
      <c r="C150" s="64"/>
      <c r="D150" s="64"/>
      <c r="E150" s="62"/>
      <c r="F150" s="64"/>
      <c r="G150" s="62"/>
      <c r="H150" s="64"/>
      <c r="I150" s="62"/>
      <c r="J150" s="60"/>
      <c r="K150" s="64"/>
      <c r="L150" s="64"/>
      <c r="M150" s="62"/>
      <c r="N150" s="64"/>
      <c r="O150" s="62"/>
      <c r="P150" s="64"/>
      <c r="Q150" s="158"/>
      <c r="R150" s="60"/>
      <c r="S150" s="215"/>
      <c r="T150" s="69"/>
    </row>
    <row r="151" spans="1:20" s="160" customFormat="1" ht="12.75" customHeight="1">
      <c r="A151" s="171" t="s">
        <v>149</v>
      </c>
      <c r="B151" s="138"/>
      <c r="C151" s="263"/>
      <c r="D151" s="64"/>
      <c r="E151" s="162"/>
      <c r="F151" s="64"/>
      <c r="G151" s="162"/>
      <c r="H151" s="64"/>
      <c r="I151" s="162"/>
      <c r="J151" s="60"/>
      <c r="K151" s="263"/>
      <c r="L151" s="64"/>
      <c r="M151" s="162"/>
      <c r="N151" s="64"/>
      <c r="O151" s="162"/>
      <c r="P151" s="64"/>
      <c r="Q151" s="137"/>
      <c r="R151" s="60"/>
      <c r="S151" s="242"/>
      <c r="T151" s="242"/>
    </row>
    <row r="152" spans="1:20" s="160" customFormat="1" ht="12.75" customHeight="1">
      <c r="A152" s="296" t="s">
        <v>249</v>
      </c>
      <c r="B152" s="138"/>
      <c r="C152" s="263">
        <v>63</v>
      </c>
      <c r="D152" s="64">
        <v>64</v>
      </c>
      <c r="E152" s="162">
        <v>63</v>
      </c>
      <c r="F152" s="64">
        <v>64</v>
      </c>
      <c r="G152" s="162">
        <v>64</v>
      </c>
      <c r="H152" s="64">
        <v>60</v>
      </c>
      <c r="I152" s="162">
        <v>63</v>
      </c>
      <c r="J152" s="60"/>
      <c r="K152" s="263">
        <v>58</v>
      </c>
      <c r="L152" s="64">
        <v>61</v>
      </c>
      <c r="M152" s="162">
        <v>60</v>
      </c>
      <c r="N152" s="64"/>
      <c r="O152" s="162"/>
      <c r="P152" s="64"/>
      <c r="Q152" s="162"/>
      <c r="R152" s="60"/>
      <c r="S152" s="243">
        <v>-0.046875</v>
      </c>
      <c r="T152" s="243">
        <v>0.051724137931034475</v>
      </c>
    </row>
    <row r="153" spans="1:20" s="160" customFormat="1" ht="12.75" customHeight="1">
      <c r="A153" s="296" t="s">
        <v>250</v>
      </c>
      <c r="B153" s="138"/>
      <c r="C153" s="263">
        <v>9</v>
      </c>
      <c r="D153" s="64">
        <v>9</v>
      </c>
      <c r="E153" s="162">
        <v>9</v>
      </c>
      <c r="F153" s="64">
        <v>9</v>
      </c>
      <c r="G153" s="162">
        <v>9</v>
      </c>
      <c r="H153" s="64">
        <v>9</v>
      </c>
      <c r="I153" s="162">
        <v>9</v>
      </c>
      <c r="J153" s="60"/>
      <c r="K153" s="263">
        <v>8</v>
      </c>
      <c r="L153" s="64">
        <v>8</v>
      </c>
      <c r="M153" s="162">
        <v>8</v>
      </c>
      <c r="N153" s="64"/>
      <c r="O153" s="162"/>
      <c r="P153" s="64"/>
      <c r="Q153" s="162"/>
      <c r="R153" s="60"/>
      <c r="S153" s="243">
        <v>-0.11111111111111116</v>
      </c>
      <c r="T153" s="243">
        <v>0</v>
      </c>
    </row>
    <row r="154" spans="1:20" s="160" customFormat="1" ht="12.75" customHeight="1">
      <c r="A154" s="104" t="s">
        <v>251</v>
      </c>
      <c r="B154" s="138"/>
      <c r="C154" s="264">
        <v>36</v>
      </c>
      <c r="D154" s="264">
        <v>36</v>
      </c>
      <c r="E154" s="106">
        <v>36</v>
      </c>
      <c r="F154" s="264">
        <v>36</v>
      </c>
      <c r="G154" s="106">
        <v>36</v>
      </c>
      <c r="H154" s="264">
        <v>34</v>
      </c>
      <c r="I154" s="106">
        <v>35</v>
      </c>
      <c r="J154" s="60"/>
      <c r="K154" s="264">
        <v>33</v>
      </c>
      <c r="L154" s="264">
        <v>34</v>
      </c>
      <c r="M154" s="106">
        <v>33</v>
      </c>
      <c r="N154" s="264"/>
      <c r="O154" s="106"/>
      <c r="P154" s="264"/>
      <c r="Q154" s="106"/>
      <c r="R154" s="60"/>
      <c r="S154" s="278">
        <v>-0.05555555555555558</v>
      </c>
      <c r="T154" s="278">
        <v>0.030303030303030276</v>
      </c>
    </row>
    <row r="155" spans="1:20" s="37" customFormat="1" ht="12.75" customHeight="1">
      <c r="A155" s="73"/>
      <c r="B155" s="138"/>
      <c r="C155" s="64"/>
      <c r="D155" s="64"/>
      <c r="E155" s="62"/>
      <c r="F155" s="64"/>
      <c r="G155" s="62"/>
      <c r="H155" s="64"/>
      <c r="I155" s="62"/>
      <c r="J155" s="60"/>
      <c r="K155" s="64"/>
      <c r="L155" s="64"/>
      <c r="M155" s="62"/>
      <c r="N155" s="64"/>
      <c r="O155" s="62"/>
      <c r="P155" s="64"/>
      <c r="Q155" s="158"/>
      <c r="R155" s="60"/>
      <c r="S155" s="215"/>
      <c r="T155" s="69"/>
    </row>
    <row r="156" spans="1:20" s="160" customFormat="1" ht="12.75" customHeight="1">
      <c r="A156" s="171" t="s">
        <v>184</v>
      </c>
      <c r="B156" s="138"/>
      <c r="C156" s="263"/>
      <c r="D156" s="64"/>
      <c r="E156" s="162"/>
      <c r="F156" s="64"/>
      <c r="G156" s="162"/>
      <c r="H156" s="64"/>
      <c r="I156" s="162"/>
      <c r="J156" s="60"/>
      <c r="K156" s="263"/>
      <c r="L156" s="64"/>
      <c r="M156" s="162"/>
      <c r="N156" s="64"/>
      <c r="O156" s="162"/>
      <c r="P156" s="64"/>
      <c r="Q156" s="137"/>
      <c r="R156" s="60"/>
      <c r="S156" s="242"/>
      <c r="T156" s="242"/>
    </row>
    <row r="157" spans="1:20" s="160" customFormat="1" ht="12.75" customHeight="1">
      <c r="A157" s="296" t="s">
        <v>160</v>
      </c>
      <c r="B157" s="138"/>
      <c r="C157" s="263">
        <v>1045</v>
      </c>
      <c r="D157" s="64">
        <v>1013</v>
      </c>
      <c r="E157" s="162">
        <v>2058</v>
      </c>
      <c r="F157" s="64">
        <v>1002</v>
      </c>
      <c r="G157" s="162">
        <v>3060</v>
      </c>
      <c r="H157" s="64">
        <v>1087</v>
      </c>
      <c r="I157" s="162">
        <v>4147</v>
      </c>
      <c r="J157" s="60"/>
      <c r="K157" s="263">
        <v>1117</v>
      </c>
      <c r="L157" s="64">
        <v>1161</v>
      </c>
      <c r="M157" s="162">
        <v>2278</v>
      </c>
      <c r="N157" s="64"/>
      <c r="O157" s="162"/>
      <c r="P157" s="64"/>
      <c r="Q157" s="162"/>
      <c r="R157" s="60"/>
      <c r="S157" s="69">
        <v>0.14610069101678191</v>
      </c>
      <c r="T157" s="69">
        <v>0.0393912264995524</v>
      </c>
    </row>
    <row r="158" spans="1:20" s="160" customFormat="1" ht="12.75" customHeight="1">
      <c r="A158" s="296" t="s">
        <v>161</v>
      </c>
      <c r="B158" s="138"/>
      <c r="C158" s="263">
        <v>15</v>
      </c>
      <c r="D158" s="64">
        <v>21</v>
      </c>
      <c r="E158" s="162">
        <v>36</v>
      </c>
      <c r="F158" s="64">
        <v>30</v>
      </c>
      <c r="G158" s="162">
        <v>66</v>
      </c>
      <c r="H158" s="64">
        <v>17</v>
      </c>
      <c r="I158" s="162">
        <v>83</v>
      </c>
      <c r="J158" s="60"/>
      <c r="K158" s="263">
        <v>16</v>
      </c>
      <c r="L158" s="64">
        <v>22</v>
      </c>
      <c r="M158" s="162">
        <v>38</v>
      </c>
      <c r="N158" s="64"/>
      <c r="O158" s="162"/>
      <c r="P158" s="64"/>
      <c r="Q158" s="162"/>
      <c r="R158" s="60"/>
      <c r="S158" s="69">
        <v>0.04761904761904767</v>
      </c>
      <c r="T158" s="69">
        <v>0.375</v>
      </c>
    </row>
    <row r="159" spans="1:20" s="350" customFormat="1" ht="12.75" customHeight="1">
      <c r="A159" s="359" t="s">
        <v>114</v>
      </c>
      <c r="B159" s="349"/>
      <c r="C159" s="361">
        <v>1060</v>
      </c>
      <c r="D159" s="361">
        <v>1034</v>
      </c>
      <c r="E159" s="362">
        <v>2094</v>
      </c>
      <c r="F159" s="361">
        <v>1032</v>
      </c>
      <c r="G159" s="362">
        <v>3126</v>
      </c>
      <c r="H159" s="361">
        <v>1104</v>
      </c>
      <c r="I159" s="362">
        <v>4230</v>
      </c>
      <c r="J159" s="107"/>
      <c r="K159" s="360">
        <v>1133</v>
      </c>
      <c r="L159" s="361">
        <v>1183</v>
      </c>
      <c r="M159" s="362">
        <v>2316</v>
      </c>
      <c r="N159" s="361"/>
      <c r="O159" s="362"/>
      <c r="P159" s="361"/>
      <c r="Q159" s="362"/>
      <c r="R159" s="107"/>
      <c r="S159" s="363">
        <v>0.1441005802707931</v>
      </c>
      <c r="T159" s="363">
        <v>0.04413062665489842</v>
      </c>
    </row>
    <row r="160" spans="1:20" s="37" customFormat="1" ht="12.75" customHeight="1">
      <c r="A160" s="73"/>
      <c r="B160" s="138"/>
      <c r="C160" s="64"/>
      <c r="D160" s="64"/>
      <c r="E160" s="62"/>
      <c r="F160" s="64"/>
      <c r="G160" s="62"/>
      <c r="H160" s="64"/>
      <c r="I160" s="62"/>
      <c r="J160" s="60"/>
      <c r="K160" s="64"/>
      <c r="L160" s="64"/>
      <c r="M160" s="62"/>
      <c r="N160" s="64"/>
      <c r="O160" s="162"/>
      <c r="P160" s="64"/>
      <c r="Q160" s="137"/>
      <c r="R160" s="60"/>
      <c r="S160" s="215"/>
      <c r="T160" s="69"/>
    </row>
    <row r="161" spans="1:20" s="160" customFormat="1" ht="12.75" customHeight="1">
      <c r="A161" s="171" t="s">
        <v>165</v>
      </c>
      <c r="B161" s="138"/>
      <c r="C161" s="263"/>
      <c r="D161" s="64"/>
      <c r="E161" s="162"/>
      <c r="F161" s="64"/>
      <c r="G161" s="162"/>
      <c r="H161" s="64"/>
      <c r="I161" s="162"/>
      <c r="J161" s="60"/>
      <c r="K161" s="263"/>
      <c r="L161" s="64"/>
      <c r="M161" s="162"/>
      <c r="N161" s="64"/>
      <c r="O161" s="162"/>
      <c r="P161" s="64"/>
      <c r="Q161" s="137"/>
      <c r="R161" s="60"/>
      <c r="S161" s="242"/>
      <c r="T161" s="242"/>
    </row>
    <row r="162" spans="1:20" s="160" customFormat="1" ht="12.75" customHeight="1">
      <c r="A162" s="126" t="s">
        <v>82</v>
      </c>
      <c r="B162" s="138"/>
      <c r="C162" s="263">
        <v>589</v>
      </c>
      <c r="D162" s="64">
        <v>592</v>
      </c>
      <c r="E162" s="162">
        <v>1181</v>
      </c>
      <c r="F162" s="64">
        <v>590</v>
      </c>
      <c r="G162" s="162">
        <v>1771</v>
      </c>
      <c r="H162" s="64">
        <v>582</v>
      </c>
      <c r="I162" s="162">
        <v>2353</v>
      </c>
      <c r="J162" s="60"/>
      <c r="K162" s="263">
        <v>531</v>
      </c>
      <c r="L162" s="64">
        <v>510</v>
      </c>
      <c r="M162" s="162">
        <v>1041</v>
      </c>
      <c r="N162" s="64"/>
      <c r="O162" s="162"/>
      <c r="P162" s="64"/>
      <c r="Q162" s="162"/>
      <c r="R162" s="60"/>
      <c r="S162" s="69">
        <v>-0.1385135135135135</v>
      </c>
      <c r="T162" s="69">
        <v>-0.039548022598870025</v>
      </c>
    </row>
    <row r="163" spans="1:20" s="37" customFormat="1" ht="12.75" customHeight="1">
      <c r="A163" s="73"/>
      <c r="B163" s="138"/>
      <c r="C163" s="64"/>
      <c r="D163" s="64"/>
      <c r="E163" s="62"/>
      <c r="F163" s="64"/>
      <c r="G163" s="62"/>
      <c r="H163" s="64"/>
      <c r="I163" s="62"/>
      <c r="J163" s="60"/>
      <c r="K163" s="64"/>
      <c r="L163" s="64"/>
      <c r="M163" s="62"/>
      <c r="N163" s="64"/>
      <c r="O163" s="62"/>
      <c r="P163" s="64"/>
      <c r="Q163" s="158"/>
      <c r="R163" s="60"/>
      <c r="S163" s="215"/>
      <c r="T163" s="69"/>
    </row>
    <row r="164" spans="1:20" s="37" customFormat="1" ht="12.75" customHeight="1">
      <c r="A164" s="309" t="s">
        <v>135</v>
      </c>
      <c r="B164" s="138"/>
      <c r="C164" s="310"/>
      <c r="D164" s="310"/>
      <c r="E164" s="311"/>
      <c r="F164" s="310"/>
      <c r="G164" s="311"/>
      <c r="H164" s="310"/>
      <c r="I164" s="311"/>
      <c r="J164" s="60"/>
      <c r="K164" s="310"/>
      <c r="L164" s="310"/>
      <c r="M164" s="311"/>
      <c r="N164" s="310"/>
      <c r="O164" s="311"/>
      <c r="P164" s="310"/>
      <c r="Q164" s="332"/>
      <c r="R164" s="60"/>
      <c r="S164" s="314"/>
      <c r="T164" s="315"/>
    </row>
    <row r="165" spans="1:20" s="37" customFormat="1" ht="12.75" customHeight="1">
      <c r="A165" s="171"/>
      <c r="B165" s="138"/>
      <c r="C165" s="64"/>
      <c r="D165" s="64"/>
      <c r="E165" s="62"/>
      <c r="F165" s="64"/>
      <c r="G165" s="62"/>
      <c r="H165" s="64"/>
      <c r="I165" s="62"/>
      <c r="J165" s="60"/>
      <c r="K165" s="64"/>
      <c r="L165" s="64"/>
      <c r="M165" s="62"/>
      <c r="N165" s="64"/>
      <c r="O165" s="62"/>
      <c r="P165" s="64"/>
      <c r="Q165" s="158"/>
      <c r="R165" s="60"/>
      <c r="S165" s="215"/>
      <c r="T165" s="69"/>
    </row>
    <row r="166" spans="1:20" s="37" customFormat="1" ht="12.75" customHeight="1">
      <c r="A166" s="171" t="s">
        <v>187</v>
      </c>
      <c r="B166" s="138"/>
      <c r="C166" s="263"/>
      <c r="D166" s="64"/>
      <c r="E166" s="162"/>
      <c r="F166" s="64"/>
      <c r="G166" s="162"/>
      <c r="H166" s="64"/>
      <c r="I166" s="162"/>
      <c r="J166" s="60"/>
      <c r="K166" s="263"/>
      <c r="L166" s="64"/>
      <c r="M166" s="162"/>
      <c r="N166" s="64"/>
      <c r="O166" s="162"/>
      <c r="P166" s="64"/>
      <c r="Q166" s="137"/>
      <c r="R166" s="60"/>
      <c r="S166" s="215"/>
      <c r="T166" s="69"/>
    </row>
    <row r="167" spans="1:20" s="354" customFormat="1" ht="12.75" customHeight="1">
      <c r="A167" s="228" t="s">
        <v>54</v>
      </c>
      <c r="B167" s="138"/>
      <c r="C167" s="263">
        <v>1819</v>
      </c>
      <c r="D167" s="64"/>
      <c r="E167" s="162">
        <v>1757</v>
      </c>
      <c r="F167" s="64"/>
      <c r="G167" s="162">
        <v>1704</v>
      </c>
      <c r="H167" s="64"/>
      <c r="I167" s="162">
        <v>1646</v>
      </c>
      <c r="J167" s="60"/>
      <c r="K167" s="263">
        <v>1580</v>
      </c>
      <c r="L167" s="64"/>
      <c r="M167" s="162">
        <v>1524</v>
      </c>
      <c r="N167" s="64"/>
      <c r="O167" s="162"/>
      <c r="P167" s="64"/>
      <c r="Q167" s="162"/>
      <c r="R167" s="60"/>
      <c r="S167" s="244">
        <v>-0.1326124075128059</v>
      </c>
      <c r="T167" s="244">
        <v>-0.03544303797468351</v>
      </c>
    </row>
    <row r="168" spans="1:20" s="354" customFormat="1" ht="12.75" customHeight="1">
      <c r="A168" s="228" t="s">
        <v>55</v>
      </c>
      <c r="B168" s="138"/>
      <c r="C168" s="263">
        <v>513</v>
      </c>
      <c r="D168" s="64"/>
      <c r="E168" s="162">
        <v>542</v>
      </c>
      <c r="F168" s="64"/>
      <c r="G168" s="162">
        <v>570</v>
      </c>
      <c r="H168" s="64"/>
      <c r="I168" s="162">
        <v>599</v>
      </c>
      <c r="J168" s="60"/>
      <c r="K168" s="263">
        <v>625</v>
      </c>
      <c r="L168" s="64"/>
      <c r="M168" s="162">
        <v>649</v>
      </c>
      <c r="N168" s="64"/>
      <c r="O168" s="162"/>
      <c r="P168" s="64"/>
      <c r="Q168" s="162"/>
      <c r="R168" s="60"/>
      <c r="S168" s="244">
        <v>0.1974169741697418</v>
      </c>
      <c r="T168" s="244">
        <v>0.03839999999999999</v>
      </c>
    </row>
    <row r="169" spans="1:20" s="160" customFormat="1" ht="12.75" customHeight="1">
      <c r="A169" s="104" t="s">
        <v>136</v>
      </c>
      <c r="B169" s="138"/>
      <c r="C169" s="264">
        <v>2332</v>
      </c>
      <c r="D169" s="264"/>
      <c r="E169" s="106">
        <v>2299</v>
      </c>
      <c r="F169" s="264"/>
      <c r="G169" s="106">
        <v>2274</v>
      </c>
      <c r="H169" s="264"/>
      <c r="I169" s="106">
        <v>2245</v>
      </c>
      <c r="J169" s="60"/>
      <c r="K169" s="264">
        <v>2205</v>
      </c>
      <c r="L169" s="264"/>
      <c r="M169" s="106">
        <v>2173</v>
      </c>
      <c r="N169" s="264"/>
      <c r="O169" s="106"/>
      <c r="P169" s="264"/>
      <c r="Q169" s="106"/>
      <c r="R169" s="60"/>
      <c r="S169" s="278">
        <v>-0.05480643758155723</v>
      </c>
      <c r="T169" s="278">
        <v>-0.014512471655328762</v>
      </c>
    </row>
    <row r="170" spans="1:20" s="354" customFormat="1" ht="12.75" customHeight="1">
      <c r="A170" s="356"/>
      <c r="B170" s="138"/>
      <c r="C170" s="265"/>
      <c r="D170" s="265"/>
      <c r="E170" s="114"/>
      <c r="F170" s="265"/>
      <c r="G170" s="114"/>
      <c r="H170" s="265"/>
      <c r="I170" s="114"/>
      <c r="J170" s="60"/>
      <c r="K170" s="265"/>
      <c r="L170" s="265"/>
      <c r="M170" s="114"/>
      <c r="N170" s="265"/>
      <c r="O170" s="114"/>
      <c r="P170" s="265"/>
      <c r="Q170" s="114"/>
      <c r="R170" s="60"/>
      <c r="S170" s="289"/>
      <c r="T170" s="289"/>
    </row>
    <row r="171" spans="1:20" s="354" customFormat="1" ht="12.75" customHeight="1">
      <c r="A171" s="171" t="s">
        <v>137</v>
      </c>
      <c r="B171" s="138"/>
      <c r="C171" s="265"/>
      <c r="D171" s="265"/>
      <c r="E171" s="114"/>
      <c r="F171" s="265"/>
      <c r="G171" s="114"/>
      <c r="H171" s="265"/>
      <c r="I171" s="114"/>
      <c r="J171" s="60"/>
      <c r="K171" s="265"/>
      <c r="L171" s="265"/>
      <c r="M171" s="114"/>
      <c r="N171" s="265"/>
      <c r="O171" s="114"/>
      <c r="P171" s="265"/>
      <c r="Q171" s="114"/>
      <c r="R171" s="60"/>
      <c r="S171" s="289"/>
      <c r="T171" s="289"/>
    </row>
    <row r="172" spans="1:20" s="160" customFormat="1" ht="12.75" customHeight="1">
      <c r="A172" s="126" t="s">
        <v>140</v>
      </c>
      <c r="B172" s="138"/>
      <c r="C172" s="263">
        <v>42</v>
      </c>
      <c r="D172" s="263">
        <v>41</v>
      </c>
      <c r="E172" s="162">
        <v>42</v>
      </c>
      <c r="F172" s="64">
        <v>41</v>
      </c>
      <c r="G172" s="162">
        <v>42</v>
      </c>
      <c r="H172" s="64">
        <v>42</v>
      </c>
      <c r="I172" s="162">
        <v>42</v>
      </c>
      <c r="J172" s="60"/>
      <c r="K172" s="263">
        <v>41</v>
      </c>
      <c r="L172" s="64">
        <v>40</v>
      </c>
      <c r="M172" s="162">
        <v>41</v>
      </c>
      <c r="N172" s="64"/>
      <c r="O172" s="162"/>
      <c r="P172" s="64"/>
      <c r="Q172" s="162"/>
      <c r="R172" s="60"/>
      <c r="S172" s="69">
        <v>-0.024390243902439046</v>
      </c>
      <c r="T172" s="69">
        <v>-0.024390243902439046</v>
      </c>
    </row>
    <row r="173" spans="1:20" s="160" customFormat="1" ht="12.75" customHeight="1">
      <c r="A173" s="113"/>
      <c r="B173" s="138"/>
      <c r="C173" s="265"/>
      <c r="D173" s="265"/>
      <c r="E173" s="114"/>
      <c r="F173" s="265"/>
      <c r="G173" s="114"/>
      <c r="H173" s="265"/>
      <c r="I173" s="114"/>
      <c r="J173" s="60"/>
      <c r="K173" s="265"/>
      <c r="L173" s="265"/>
      <c r="M173" s="114"/>
      <c r="N173" s="265"/>
      <c r="O173" s="114"/>
      <c r="P173" s="265"/>
      <c r="Q173" s="333"/>
      <c r="R173" s="60"/>
      <c r="S173" s="289"/>
      <c r="T173" s="289"/>
    </row>
    <row r="174" spans="1:20" s="37" customFormat="1" ht="12.75" customHeight="1">
      <c r="A174" s="171" t="s">
        <v>261</v>
      </c>
      <c r="B174" s="138"/>
      <c r="C174" s="64"/>
      <c r="D174" s="64"/>
      <c r="E174" s="62"/>
      <c r="F174" s="64"/>
      <c r="G174" s="62"/>
      <c r="H174" s="64"/>
      <c r="I174" s="62"/>
      <c r="J174" s="60"/>
      <c r="K174" s="64"/>
      <c r="L174" s="64"/>
      <c r="M174" s="62"/>
      <c r="N174" s="64"/>
      <c r="O174" s="62"/>
      <c r="P174" s="64"/>
      <c r="Q174" s="158"/>
      <c r="R174" s="60"/>
      <c r="S174" s="215"/>
      <c r="T174" s="69"/>
    </row>
    <row r="175" spans="1:20" s="354" customFormat="1" ht="12.75" customHeight="1">
      <c r="A175" s="228" t="s">
        <v>169</v>
      </c>
      <c r="B175" s="138"/>
      <c r="C175" s="263">
        <v>855</v>
      </c>
      <c r="D175" s="64"/>
      <c r="E175" s="162">
        <v>829</v>
      </c>
      <c r="F175" s="64"/>
      <c r="G175" s="162">
        <v>806</v>
      </c>
      <c r="H175" s="64"/>
      <c r="I175" s="162">
        <v>777</v>
      </c>
      <c r="J175" s="60"/>
      <c r="K175" s="263">
        <v>750</v>
      </c>
      <c r="L175" s="64"/>
      <c r="M175" s="162">
        <v>722</v>
      </c>
      <c r="N175" s="64"/>
      <c r="O175" s="162"/>
      <c r="P175" s="64"/>
      <c r="Q175" s="162"/>
      <c r="R175" s="60"/>
      <c r="S175" s="244">
        <v>-0.12907117008443914</v>
      </c>
      <c r="T175" s="244">
        <v>-0.03733333333333333</v>
      </c>
    </row>
    <row r="176" spans="1:20" s="354" customFormat="1" ht="12.75" customHeight="1">
      <c r="A176" s="228" t="s">
        <v>14</v>
      </c>
      <c r="B176" s="138"/>
      <c r="C176" s="263">
        <v>612</v>
      </c>
      <c r="D176" s="64"/>
      <c r="E176" s="162">
        <v>644</v>
      </c>
      <c r="F176" s="64"/>
      <c r="G176" s="162">
        <v>678</v>
      </c>
      <c r="H176" s="64"/>
      <c r="I176" s="162">
        <v>720</v>
      </c>
      <c r="J176" s="60"/>
      <c r="K176" s="263">
        <v>765</v>
      </c>
      <c r="L176" s="64"/>
      <c r="M176" s="162">
        <v>804</v>
      </c>
      <c r="N176" s="64"/>
      <c r="O176" s="162"/>
      <c r="P176" s="64"/>
      <c r="Q176" s="162"/>
      <c r="R176" s="60"/>
      <c r="S176" s="244">
        <v>0.24844720496894412</v>
      </c>
      <c r="T176" s="244">
        <v>0.050980392156862786</v>
      </c>
    </row>
    <row r="177" spans="1:20" s="160" customFormat="1" ht="12.75" customHeight="1">
      <c r="A177" s="104" t="s">
        <v>43</v>
      </c>
      <c r="B177" s="138"/>
      <c r="C177" s="264">
        <v>1467</v>
      </c>
      <c r="D177" s="264"/>
      <c r="E177" s="106">
        <v>1473</v>
      </c>
      <c r="F177" s="264"/>
      <c r="G177" s="106">
        <v>1484</v>
      </c>
      <c r="H177" s="264"/>
      <c r="I177" s="106">
        <v>1497</v>
      </c>
      <c r="J177" s="60"/>
      <c r="K177" s="264">
        <v>1515</v>
      </c>
      <c r="L177" s="264"/>
      <c r="M177" s="106">
        <v>1526</v>
      </c>
      <c r="N177" s="264"/>
      <c r="O177" s="106"/>
      <c r="P177" s="264"/>
      <c r="Q177" s="106"/>
      <c r="R177" s="60"/>
      <c r="S177" s="278">
        <v>0.03598099117447395</v>
      </c>
      <c r="T177" s="278">
        <v>0.007260726072607193</v>
      </c>
    </row>
    <row r="178" spans="1:20" s="354" customFormat="1" ht="12.75" customHeight="1">
      <c r="A178" s="356"/>
      <c r="B178" s="138"/>
      <c r="C178" s="265"/>
      <c r="D178" s="265"/>
      <c r="E178" s="114"/>
      <c r="F178" s="265"/>
      <c r="G178" s="114"/>
      <c r="H178" s="265"/>
      <c r="I178" s="114"/>
      <c r="J178" s="60"/>
      <c r="K178" s="265"/>
      <c r="L178" s="265"/>
      <c r="M178" s="114"/>
      <c r="N178" s="265"/>
      <c r="O178" s="114"/>
      <c r="P178" s="265"/>
      <c r="Q178" s="114"/>
      <c r="R178" s="60"/>
      <c r="S178" s="289"/>
      <c r="T178" s="289"/>
    </row>
    <row r="179" spans="1:20" s="354" customFormat="1" ht="12.75" customHeight="1">
      <c r="A179" s="171" t="s">
        <v>13</v>
      </c>
      <c r="B179" s="138"/>
      <c r="C179" s="265"/>
      <c r="D179" s="265"/>
      <c r="E179" s="114"/>
      <c r="F179" s="265"/>
      <c r="G179" s="114"/>
      <c r="H179" s="265"/>
      <c r="I179" s="114"/>
      <c r="J179" s="60"/>
      <c r="K179" s="265"/>
      <c r="L179" s="265"/>
      <c r="M179" s="114"/>
      <c r="N179" s="265"/>
      <c r="O179" s="114"/>
      <c r="P179" s="265"/>
      <c r="Q179" s="114"/>
      <c r="R179" s="60"/>
      <c r="S179" s="289"/>
      <c r="T179" s="289"/>
    </row>
    <row r="180" spans="1:20" s="160" customFormat="1" ht="12.75" customHeight="1">
      <c r="A180" s="126" t="s">
        <v>89</v>
      </c>
      <c r="B180" s="138"/>
      <c r="C180" s="263">
        <v>37</v>
      </c>
      <c r="D180" s="263">
        <v>36</v>
      </c>
      <c r="E180" s="162">
        <v>36</v>
      </c>
      <c r="F180" s="64">
        <v>36</v>
      </c>
      <c r="G180" s="162">
        <v>36</v>
      </c>
      <c r="H180" s="64">
        <v>36</v>
      </c>
      <c r="I180" s="162">
        <v>36</v>
      </c>
      <c r="J180" s="60"/>
      <c r="K180" s="263">
        <v>36</v>
      </c>
      <c r="L180" s="64">
        <v>35</v>
      </c>
      <c r="M180" s="162">
        <v>36</v>
      </c>
      <c r="N180" s="64"/>
      <c r="O180" s="162"/>
      <c r="P180" s="64"/>
      <c r="Q180" s="162"/>
      <c r="R180" s="60"/>
      <c r="S180" s="69">
        <v>-0.02777777777777779</v>
      </c>
      <c r="T180" s="69">
        <v>-0.02777777777777779</v>
      </c>
    </row>
    <row r="181" spans="1:20" s="37" customFormat="1" ht="12.75" customHeight="1">
      <c r="A181" s="73"/>
      <c r="B181" s="138"/>
      <c r="C181" s="64"/>
      <c r="D181" s="64"/>
      <c r="E181" s="62"/>
      <c r="F181" s="64"/>
      <c r="G181" s="62"/>
      <c r="H181" s="64"/>
      <c r="I181" s="62"/>
      <c r="J181" s="60"/>
      <c r="K181" s="64"/>
      <c r="L181" s="64"/>
      <c r="M181" s="62"/>
      <c r="N181" s="64"/>
      <c r="O181" s="62"/>
      <c r="P181" s="64"/>
      <c r="Q181" s="158"/>
      <c r="R181" s="60"/>
      <c r="S181" s="215"/>
      <c r="T181" s="69"/>
    </row>
    <row r="182" spans="1:20" s="37" customFormat="1" ht="12.75" customHeight="1">
      <c r="A182" s="171" t="s">
        <v>63</v>
      </c>
      <c r="B182" s="138"/>
      <c r="C182" s="64"/>
      <c r="D182" s="64"/>
      <c r="E182" s="62"/>
      <c r="F182" s="64"/>
      <c r="G182" s="62"/>
      <c r="H182" s="64"/>
      <c r="I182" s="62"/>
      <c r="J182" s="60"/>
      <c r="K182" s="64"/>
      <c r="L182" s="64"/>
      <c r="M182" s="62"/>
      <c r="N182" s="64"/>
      <c r="O182" s="62"/>
      <c r="P182" s="64"/>
      <c r="Q182" s="158"/>
      <c r="R182" s="60"/>
      <c r="S182" s="215"/>
      <c r="T182" s="69"/>
    </row>
    <row r="183" spans="1:20" s="37" customFormat="1" ht="12.75" customHeight="1">
      <c r="A183" s="352" t="s">
        <v>171</v>
      </c>
      <c r="B183" s="353"/>
      <c r="C183" s="263">
        <v>226</v>
      </c>
      <c r="D183" s="64"/>
      <c r="E183" s="162">
        <v>234</v>
      </c>
      <c r="F183" s="64"/>
      <c r="G183" s="162">
        <v>237</v>
      </c>
      <c r="H183" s="64"/>
      <c r="I183" s="162">
        <v>258</v>
      </c>
      <c r="J183" s="60"/>
      <c r="K183" s="263">
        <v>277</v>
      </c>
      <c r="L183" s="64"/>
      <c r="M183" s="162">
        <v>275</v>
      </c>
      <c r="N183" s="64"/>
      <c r="O183" s="162"/>
      <c r="P183" s="64"/>
      <c r="Q183" s="162"/>
      <c r="R183" s="60"/>
      <c r="S183" s="324">
        <v>0.17521367521367526</v>
      </c>
      <c r="T183" s="348">
        <v>-0.0072202166064981865</v>
      </c>
    </row>
    <row r="184" spans="1:20" s="37" customFormat="1" ht="12.75" customHeight="1">
      <c r="A184" s="352" t="s">
        <v>172</v>
      </c>
      <c r="B184" s="353"/>
      <c r="C184" s="263">
        <v>409</v>
      </c>
      <c r="D184" s="64"/>
      <c r="E184" s="162">
        <v>438</v>
      </c>
      <c r="F184" s="64"/>
      <c r="G184" s="162">
        <v>468</v>
      </c>
      <c r="H184" s="64"/>
      <c r="I184" s="162">
        <v>508</v>
      </c>
      <c r="J184" s="60"/>
      <c r="K184" s="263">
        <v>555</v>
      </c>
      <c r="L184" s="64"/>
      <c r="M184" s="162">
        <v>598</v>
      </c>
      <c r="N184" s="64"/>
      <c r="O184" s="162"/>
      <c r="P184" s="64"/>
      <c r="Q184" s="162"/>
      <c r="R184" s="60"/>
      <c r="S184" s="324">
        <v>0.365296803652968</v>
      </c>
      <c r="T184" s="348">
        <v>0.07747747747747757</v>
      </c>
    </row>
    <row r="185" spans="1:20" s="160" customFormat="1" ht="12.75" customHeight="1">
      <c r="A185" s="104" t="s">
        <v>84</v>
      </c>
      <c r="B185" s="138"/>
      <c r="C185" s="264">
        <v>635</v>
      </c>
      <c r="D185" s="264"/>
      <c r="E185" s="106">
        <v>672</v>
      </c>
      <c r="F185" s="264"/>
      <c r="G185" s="106">
        <v>705</v>
      </c>
      <c r="H185" s="264"/>
      <c r="I185" s="106">
        <v>766</v>
      </c>
      <c r="J185" s="60"/>
      <c r="K185" s="264">
        <v>832</v>
      </c>
      <c r="L185" s="264"/>
      <c r="M185" s="106">
        <v>873</v>
      </c>
      <c r="N185" s="264"/>
      <c r="O185" s="106"/>
      <c r="P185" s="264"/>
      <c r="Q185" s="227"/>
      <c r="R185" s="60"/>
      <c r="S185" s="278">
        <v>0.2991071428571428</v>
      </c>
      <c r="T185" s="278">
        <v>0.049278846153846256</v>
      </c>
    </row>
    <row r="186" spans="1:20" s="71" customFormat="1" ht="12.75" customHeight="1">
      <c r="A186" s="209"/>
      <c r="B186" s="161"/>
      <c r="C186" s="58"/>
      <c r="D186" s="74"/>
      <c r="E186" s="58"/>
      <c r="F186" s="74"/>
      <c r="G186" s="58"/>
      <c r="H186" s="74"/>
      <c r="I186" s="58"/>
      <c r="J186" s="61"/>
      <c r="K186" s="58"/>
      <c r="L186" s="74"/>
      <c r="M186" s="58"/>
      <c r="N186" s="74"/>
      <c r="O186" s="58"/>
      <c r="P186" s="64"/>
      <c r="Q186" s="137"/>
      <c r="R186" s="61"/>
      <c r="S186" s="166"/>
      <c r="T186" s="166"/>
    </row>
    <row r="187" spans="1:20" s="354" customFormat="1" ht="12.75" customHeight="1">
      <c r="A187" s="171" t="s">
        <v>15</v>
      </c>
      <c r="B187" s="138"/>
      <c r="C187" s="265"/>
      <c r="D187" s="265"/>
      <c r="E187" s="114"/>
      <c r="F187" s="265"/>
      <c r="G187" s="114"/>
      <c r="H187" s="265"/>
      <c r="I187" s="114"/>
      <c r="J187" s="60"/>
      <c r="K187" s="265"/>
      <c r="L187" s="265"/>
      <c r="M187" s="114"/>
      <c r="N187" s="265"/>
      <c r="O187" s="114"/>
      <c r="P187" s="265"/>
      <c r="Q187" s="114"/>
      <c r="R187" s="60"/>
      <c r="S187" s="289"/>
      <c r="T187" s="289"/>
    </row>
    <row r="188" spans="1:20" s="160" customFormat="1" ht="12.75" customHeight="1">
      <c r="A188" s="126" t="s">
        <v>90</v>
      </c>
      <c r="B188" s="138"/>
      <c r="C188" s="263">
        <v>21</v>
      </c>
      <c r="D188" s="263">
        <v>19</v>
      </c>
      <c r="E188" s="162">
        <v>20</v>
      </c>
      <c r="F188" s="64">
        <v>19</v>
      </c>
      <c r="G188" s="162">
        <v>20</v>
      </c>
      <c r="H188" s="64">
        <v>19</v>
      </c>
      <c r="I188" s="162">
        <v>20</v>
      </c>
      <c r="J188" s="60"/>
      <c r="K188" s="263">
        <v>16</v>
      </c>
      <c r="L188" s="64">
        <v>15</v>
      </c>
      <c r="M188" s="162">
        <v>16</v>
      </c>
      <c r="N188" s="64"/>
      <c r="O188" s="162"/>
      <c r="P188" s="64"/>
      <c r="Q188" s="162"/>
      <c r="R188" s="60"/>
      <c r="S188" s="69">
        <v>-0.21052631578947367</v>
      </c>
      <c r="T188" s="69">
        <v>-0.0625</v>
      </c>
    </row>
    <row r="189" spans="1:20" s="71" customFormat="1" ht="12.75" customHeight="1">
      <c r="A189" s="209"/>
      <c r="B189" s="161"/>
      <c r="C189" s="58"/>
      <c r="D189" s="74"/>
      <c r="E189" s="58"/>
      <c r="F189" s="74"/>
      <c r="G189" s="58"/>
      <c r="H189" s="74"/>
      <c r="I189" s="58"/>
      <c r="J189" s="61"/>
      <c r="K189" s="58"/>
      <c r="L189" s="74"/>
      <c r="M189" s="58"/>
      <c r="N189" s="74"/>
      <c r="O189" s="58"/>
      <c r="P189" s="64"/>
      <c r="Q189" s="137"/>
      <c r="R189" s="61"/>
      <c r="S189" s="166"/>
      <c r="T189" s="166"/>
    </row>
    <row r="190" spans="1:20" s="37" customFormat="1" ht="12.75" customHeight="1">
      <c r="A190" s="92" t="s">
        <v>218</v>
      </c>
      <c r="B190" s="138"/>
      <c r="C190" s="263"/>
      <c r="D190" s="64"/>
      <c r="E190" s="162"/>
      <c r="F190" s="64"/>
      <c r="G190" s="162"/>
      <c r="H190" s="64"/>
      <c r="I190" s="162"/>
      <c r="J190" s="60"/>
      <c r="K190" s="263"/>
      <c r="L190" s="64"/>
      <c r="M190" s="162"/>
      <c r="N190" s="64"/>
      <c r="O190" s="162"/>
      <c r="P190" s="64"/>
      <c r="Q190" s="137"/>
      <c r="R190" s="60"/>
      <c r="S190" s="215"/>
      <c r="T190" s="69"/>
    </row>
    <row r="191" spans="1:20" s="37" customFormat="1" ht="12.75" customHeight="1">
      <c r="A191" s="296" t="s">
        <v>142</v>
      </c>
      <c r="B191" s="138"/>
      <c r="C191" s="263">
        <v>1148</v>
      </c>
      <c r="D191" s="64">
        <v>1045</v>
      </c>
      <c r="E191" s="162">
        <v>2193</v>
      </c>
      <c r="F191" s="64">
        <v>966</v>
      </c>
      <c r="G191" s="162">
        <v>3159</v>
      </c>
      <c r="H191" s="64">
        <v>1050</v>
      </c>
      <c r="I191" s="162">
        <v>4209</v>
      </c>
      <c r="J191" s="60"/>
      <c r="K191" s="263">
        <v>1026</v>
      </c>
      <c r="L191" s="64">
        <v>943</v>
      </c>
      <c r="M191" s="162">
        <v>1969</v>
      </c>
      <c r="N191" s="64"/>
      <c r="O191" s="162"/>
      <c r="P191" s="64"/>
      <c r="Q191" s="162"/>
      <c r="R191" s="60"/>
      <c r="S191" s="215">
        <v>-0.09760765550239237</v>
      </c>
      <c r="T191" s="69">
        <v>-0.08089668615984402</v>
      </c>
    </row>
    <row r="192" spans="1:20" s="37" customFormat="1" ht="12.75" customHeight="1">
      <c r="A192" s="296" t="s">
        <v>223</v>
      </c>
      <c r="B192" s="138"/>
      <c r="C192" s="263">
        <v>141</v>
      </c>
      <c r="D192" s="64">
        <v>133</v>
      </c>
      <c r="E192" s="162">
        <v>274</v>
      </c>
      <c r="F192" s="64">
        <v>124</v>
      </c>
      <c r="G192" s="162">
        <v>398</v>
      </c>
      <c r="H192" s="64">
        <v>130</v>
      </c>
      <c r="I192" s="162">
        <v>528</v>
      </c>
      <c r="J192" s="60"/>
      <c r="K192" s="263">
        <v>126</v>
      </c>
      <c r="L192" s="64">
        <v>117</v>
      </c>
      <c r="M192" s="162">
        <v>243</v>
      </c>
      <c r="N192" s="64"/>
      <c r="O192" s="162"/>
      <c r="P192" s="64"/>
      <c r="Q192" s="162"/>
      <c r="R192" s="60"/>
      <c r="S192" s="215">
        <v>-0.12030075187969924</v>
      </c>
      <c r="T192" s="69">
        <v>-0.0714285714285714</v>
      </c>
    </row>
    <row r="193" spans="1:20" s="160" customFormat="1" ht="12.75" customHeight="1">
      <c r="A193" s="104" t="s">
        <v>148</v>
      </c>
      <c r="B193" s="138"/>
      <c r="C193" s="264">
        <v>1289</v>
      </c>
      <c r="D193" s="264">
        <v>1178</v>
      </c>
      <c r="E193" s="106">
        <v>2467</v>
      </c>
      <c r="F193" s="264">
        <v>1090</v>
      </c>
      <c r="G193" s="106">
        <v>3557</v>
      </c>
      <c r="H193" s="264">
        <v>1180</v>
      </c>
      <c r="I193" s="106">
        <v>4737</v>
      </c>
      <c r="J193" s="60"/>
      <c r="K193" s="264">
        <v>1152</v>
      </c>
      <c r="L193" s="264">
        <v>1060</v>
      </c>
      <c r="M193" s="106">
        <v>2212</v>
      </c>
      <c r="N193" s="264"/>
      <c r="O193" s="106"/>
      <c r="P193" s="264"/>
      <c r="Q193" s="106"/>
      <c r="R193" s="60"/>
      <c r="S193" s="278">
        <v>-0.10016977928692694</v>
      </c>
      <c r="T193" s="278">
        <v>-0.07986111111111116</v>
      </c>
    </row>
    <row r="194" spans="1:20" s="37" customFormat="1" ht="12.75" customHeight="1">
      <c r="A194" s="171"/>
      <c r="B194" s="138"/>
      <c r="C194" s="64"/>
      <c r="D194" s="64"/>
      <c r="E194" s="62"/>
      <c r="F194" s="64"/>
      <c r="G194" s="62"/>
      <c r="H194" s="64"/>
      <c r="I194" s="62"/>
      <c r="J194" s="60"/>
      <c r="K194" s="64"/>
      <c r="L194" s="64"/>
      <c r="M194" s="62"/>
      <c r="N194" s="64"/>
      <c r="O194" s="62"/>
      <c r="P194" s="64"/>
      <c r="Q194" s="158"/>
      <c r="R194" s="60"/>
      <c r="S194" s="215"/>
      <c r="T194" s="69"/>
    </row>
    <row r="195" spans="1:20" s="98" customFormat="1" ht="12.75" customHeight="1">
      <c r="A195" s="303" t="s">
        <v>41</v>
      </c>
      <c r="B195" s="229"/>
      <c r="C195" s="229"/>
      <c r="D195" s="90"/>
      <c r="E195" s="229"/>
      <c r="F195" s="90"/>
      <c r="G195" s="229"/>
      <c r="H195" s="90"/>
      <c r="I195" s="229"/>
      <c r="J195" s="90"/>
      <c r="K195" s="229"/>
      <c r="L195" s="90"/>
      <c r="M195" s="229"/>
      <c r="N195" s="90"/>
      <c r="O195" s="229"/>
      <c r="P195" s="252"/>
      <c r="Q195" s="138"/>
      <c r="R195" s="90"/>
      <c r="S195" s="299"/>
      <c r="T195" s="299"/>
    </row>
    <row r="196" spans="1:20" s="37" customFormat="1" ht="12.75" customHeight="1">
      <c r="A196" s="73"/>
      <c r="B196" s="138"/>
      <c r="C196" s="64"/>
      <c r="D196" s="64"/>
      <c r="E196" s="62"/>
      <c r="F196" s="64"/>
      <c r="G196" s="62"/>
      <c r="H196" s="64"/>
      <c r="I196" s="62"/>
      <c r="J196" s="60"/>
      <c r="K196" s="64"/>
      <c r="L196" s="64"/>
      <c r="M196" s="62"/>
      <c r="N196" s="64"/>
      <c r="O196" s="62"/>
      <c r="P196" s="64"/>
      <c r="Q196" s="158"/>
      <c r="R196" s="60"/>
      <c r="S196" s="215"/>
      <c r="T196" s="69"/>
    </row>
    <row r="197" spans="1:20" s="37" customFormat="1" ht="12.75" customHeight="1">
      <c r="A197" s="309" t="s">
        <v>177</v>
      </c>
      <c r="B197" s="138"/>
      <c r="C197" s="310"/>
      <c r="D197" s="310"/>
      <c r="E197" s="311"/>
      <c r="F197" s="310"/>
      <c r="G197" s="311"/>
      <c r="H197" s="310"/>
      <c r="I197" s="311"/>
      <c r="J197" s="60"/>
      <c r="K197" s="310"/>
      <c r="L197" s="310"/>
      <c r="M197" s="311"/>
      <c r="N197" s="310"/>
      <c r="O197" s="311"/>
      <c r="P197" s="312"/>
      <c r="Q197" s="313"/>
      <c r="R197" s="60"/>
      <c r="S197" s="314"/>
      <c r="T197" s="315"/>
    </row>
    <row r="198" spans="1:20" s="37" customFormat="1" ht="12.75" customHeight="1">
      <c r="A198" s="73"/>
      <c r="B198" s="138"/>
      <c r="C198" s="64"/>
      <c r="D198" s="64"/>
      <c r="E198" s="62"/>
      <c r="F198" s="64"/>
      <c r="G198" s="62"/>
      <c r="H198" s="64"/>
      <c r="I198" s="62"/>
      <c r="J198" s="60"/>
      <c r="K198" s="64"/>
      <c r="L198" s="64"/>
      <c r="M198" s="62"/>
      <c r="N198" s="64"/>
      <c r="O198" s="62"/>
      <c r="P198" s="291"/>
      <c r="Q198" s="295"/>
      <c r="R198" s="60"/>
      <c r="S198" s="215"/>
      <c r="T198" s="69"/>
    </row>
    <row r="199" spans="1:20" s="160" customFormat="1" ht="12.75" customHeight="1">
      <c r="A199" s="344" t="s">
        <v>248</v>
      </c>
      <c r="B199" s="138"/>
      <c r="C199" s="263">
        <v>521</v>
      </c>
      <c r="D199" s="64"/>
      <c r="E199" s="162">
        <v>508</v>
      </c>
      <c r="F199" s="64"/>
      <c r="G199" s="162">
        <v>508</v>
      </c>
      <c r="H199" s="64"/>
      <c r="I199" s="162">
        <v>514</v>
      </c>
      <c r="J199" s="60"/>
      <c r="K199" s="263">
        <v>511</v>
      </c>
      <c r="L199" s="64"/>
      <c r="M199" s="162">
        <v>512</v>
      </c>
      <c r="N199" s="64"/>
      <c r="O199" s="162"/>
      <c r="P199" s="64"/>
      <c r="Q199" s="162"/>
      <c r="R199" s="60"/>
      <c r="S199" s="69">
        <v>0.007874015748031482</v>
      </c>
      <c r="T199" s="69">
        <v>0.001956947162426559</v>
      </c>
    </row>
    <row r="200" spans="1:20" s="160" customFormat="1" ht="12.75" customHeight="1">
      <c r="A200" s="344" t="s">
        <v>178</v>
      </c>
      <c r="B200" s="138"/>
      <c r="C200" s="263">
        <v>4</v>
      </c>
      <c r="D200" s="64"/>
      <c r="E200" s="162">
        <v>28</v>
      </c>
      <c r="F200" s="64"/>
      <c r="G200" s="162">
        <v>35</v>
      </c>
      <c r="H200" s="64"/>
      <c r="I200" s="162">
        <v>43</v>
      </c>
      <c r="J200" s="60"/>
      <c r="K200" s="263">
        <v>52</v>
      </c>
      <c r="L200" s="64"/>
      <c r="M200" s="162">
        <v>59</v>
      </c>
      <c r="N200" s="64"/>
      <c r="O200" s="162"/>
      <c r="P200" s="64"/>
      <c r="Q200" s="162"/>
      <c r="R200" s="60"/>
      <c r="S200" s="69">
        <v>1.1071428571428572</v>
      </c>
      <c r="T200" s="69">
        <v>0.13461538461538458</v>
      </c>
    </row>
    <row r="201" spans="1:20" s="160" customFormat="1" ht="12.75" customHeight="1">
      <c r="A201" s="296" t="s">
        <v>179</v>
      </c>
      <c r="B201" s="138"/>
      <c r="C201" s="263">
        <v>525</v>
      </c>
      <c r="D201" s="64"/>
      <c r="E201" s="162">
        <v>536</v>
      </c>
      <c r="F201" s="64"/>
      <c r="G201" s="162">
        <v>543</v>
      </c>
      <c r="H201" s="64"/>
      <c r="I201" s="162">
        <v>557</v>
      </c>
      <c r="J201" s="60"/>
      <c r="K201" s="263">
        <v>563</v>
      </c>
      <c r="L201" s="64"/>
      <c r="M201" s="162">
        <v>571</v>
      </c>
      <c r="N201" s="64"/>
      <c r="O201" s="162"/>
      <c r="P201" s="64"/>
      <c r="Q201" s="162"/>
      <c r="R201" s="60"/>
      <c r="S201" s="69">
        <v>0.06529850746268662</v>
      </c>
      <c r="T201" s="69">
        <v>0.014209591474245054</v>
      </c>
    </row>
    <row r="202" spans="1:20" s="160" customFormat="1" ht="12.75" customHeight="1">
      <c r="A202" s="344" t="s">
        <v>180</v>
      </c>
      <c r="B202" s="138"/>
      <c r="C202" s="263">
        <v>474</v>
      </c>
      <c r="D202" s="64"/>
      <c r="E202" s="162">
        <v>467</v>
      </c>
      <c r="F202" s="64"/>
      <c r="G202" s="162">
        <v>461</v>
      </c>
      <c r="H202" s="64"/>
      <c r="I202" s="162">
        <v>456</v>
      </c>
      <c r="J202" s="60"/>
      <c r="K202" s="263">
        <v>446</v>
      </c>
      <c r="L202" s="64"/>
      <c r="M202" s="162">
        <v>438</v>
      </c>
      <c r="N202" s="64"/>
      <c r="O202" s="162"/>
      <c r="P202" s="64"/>
      <c r="Q202" s="162"/>
      <c r="R202" s="60"/>
      <c r="S202" s="69">
        <v>-0.062098501070663836</v>
      </c>
      <c r="T202" s="69">
        <v>-0.017937219730941756</v>
      </c>
    </row>
    <row r="203" spans="1:20" s="160" customFormat="1" ht="12.75" customHeight="1">
      <c r="A203" s="344" t="s">
        <v>181</v>
      </c>
      <c r="B203" s="138"/>
      <c r="C203" s="263">
        <v>44</v>
      </c>
      <c r="D203" s="64"/>
      <c r="E203" s="162">
        <v>51</v>
      </c>
      <c r="F203" s="64"/>
      <c r="G203" s="162">
        <v>57</v>
      </c>
      <c r="H203" s="64"/>
      <c r="I203" s="162">
        <v>64</v>
      </c>
      <c r="J203" s="60"/>
      <c r="K203" s="263">
        <v>73</v>
      </c>
      <c r="L203" s="64"/>
      <c r="M203" s="162">
        <v>80</v>
      </c>
      <c r="N203" s="64"/>
      <c r="O203" s="162"/>
      <c r="P203" s="64"/>
      <c r="Q203" s="162"/>
      <c r="R203" s="60"/>
      <c r="S203" s="69">
        <v>0.5686274509803921</v>
      </c>
      <c r="T203" s="69">
        <v>0.09589041095890405</v>
      </c>
    </row>
    <row r="204" spans="1:20" s="160" customFormat="1" ht="12.75" customHeight="1">
      <c r="A204" s="296" t="s">
        <v>182</v>
      </c>
      <c r="B204" s="138"/>
      <c r="C204" s="263">
        <v>518</v>
      </c>
      <c r="D204" s="64"/>
      <c r="E204" s="162">
        <v>518</v>
      </c>
      <c r="F204" s="64"/>
      <c r="G204" s="162">
        <v>518</v>
      </c>
      <c r="H204" s="64"/>
      <c r="I204" s="162">
        <v>520</v>
      </c>
      <c r="J204" s="60"/>
      <c r="K204" s="263">
        <v>519</v>
      </c>
      <c r="L204" s="64"/>
      <c r="M204" s="162">
        <v>518</v>
      </c>
      <c r="N204" s="64"/>
      <c r="O204" s="162"/>
      <c r="P204" s="64"/>
      <c r="Q204" s="162"/>
      <c r="R204" s="60"/>
      <c r="S204" s="69">
        <v>0</v>
      </c>
      <c r="T204" s="69">
        <v>-0.0019267822736031004</v>
      </c>
    </row>
    <row r="205" spans="1:20" s="160" customFormat="1" ht="12.75" customHeight="1">
      <c r="A205" s="344" t="s">
        <v>169</v>
      </c>
      <c r="B205" s="138"/>
      <c r="C205" s="263">
        <v>135</v>
      </c>
      <c r="D205" s="64"/>
      <c r="E205" s="162">
        <v>132</v>
      </c>
      <c r="F205" s="64"/>
      <c r="G205" s="162">
        <v>129</v>
      </c>
      <c r="H205" s="64"/>
      <c r="I205" s="162">
        <v>128</v>
      </c>
      <c r="J205" s="60"/>
      <c r="K205" s="263">
        <v>124</v>
      </c>
      <c r="L205" s="64"/>
      <c r="M205" s="162">
        <v>120</v>
      </c>
      <c r="N205" s="64"/>
      <c r="O205" s="162"/>
      <c r="P205" s="64"/>
      <c r="Q205" s="162"/>
      <c r="R205" s="60"/>
      <c r="S205" s="69">
        <v>-0.09090909090909094</v>
      </c>
      <c r="T205" s="69">
        <v>-0.032258064516129004</v>
      </c>
    </row>
    <row r="206" spans="1:20" s="160" customFormat="1" ht="12.75" customHeight="1">
      <c r="A206" s="344" t="s">
        <v>183</v>
      </c>
      <c r="B206" s="138"/>
      <c r="C206" s="263">
        <v>47</v>
      </c>
      <c r="D206" s="64"/>
      <c r="E206" s="162">
        <v>55</v>
      </c>
      <c r="F206" s="64"/>
      <c r="G206" s="162">
        <v>61</v>
      </c>
      <c r="H206" s="64"/>
      <c r="I206" s="162">
        <v>68</v>
      </c>
      <c r="J206" s="60"/>
      <c r="K206" s="263">
        <v>77</v>
      </c>
      <c r="L206" s="64"/>
      <c r="M206" s="162">
        <v>85</v>
      </c>
      <c r="N206" s="64"/>
      <c r="O206" s="162"/>
      <c r="P206" s="64"/>
      <c r="Q206" s="162"/>
      <c r="R206" s="60"/>
      <c r="S206" s="69">
        <v>0.5454545454545454</v>
      </c>
      <c r="T206" s="69">
        <v>0.10389610389610393</v>
      </c>
    </row>
    <row r="207" spans="1:20" s="160" customFormat="1" ht="12.75" customHeight="1">
      <c r="A207" s="296" t="s">
        <v>43</v>
      </c>
      <c r="B207" s="138"/>
      <c r="C207" s="263">
        <v>182</v>
      </c>
      <c r="D207" s="64"/>
      <c r="E207" s="162">
        <v>187</v>
      </c>
      <c r="F207" s="64"/>
      <c r="G207" s="162">
        <v>190</v>
      </c>
      <c r="H207" s="64"/>
      <c r="I207" s="162">
        <v>196</v>
      </c>
      <c r="J207" s="60"/>
      <c r="K207" s="263">
        <v>201</v>
      </c>
      <c r="L207" s="64"/>
      <c r="M207" s="162">
        <v>205</v>
      </c>
      <c r="N207" s="64"/>
      <c r="O207" s="162"/>
      <c r="P207" s="64"/>
      <c r="Q207" s="162"/>
      <c r="R207" s="60"/>
      <c r="S207" s="69">
        <v>0.09625668449197855</v>
      </c>
      <c r="T207" s="69">
        <v>0.01990049751243772</v>
      </c>
    </row>
    <row r="208" spans="1:20" s="160" customFormat="1" ht="12.75" customHeight="1">
      <c r="A208" s="344" t="s">
        <v>171</v>
      </c>
      <c r="B208" s="138"/>
      <c r="C208" s="263">
        <v>10</v>
      </c>
      <c r="D208" s="64"/>
      <c r="E208" s="162">
        <v>11</v>
      </c>
      <c r="F208" s="64"/>
      <c r="G208" s="162">
        <v>11</v>
      </c>
      <c r="H208" s="64"/>
      <c r="I208" s="162">
        <v>12</v>
      </c>
      <c r="J208" s="60"/>
      <c r="K208" s="263">
        <v>14</v>
      </c>
      <c r="L208" s="64"/>
      <c r="M208" s="162">
        <v>14</v>
      </c>
      <c r="N208" s="64"/>
      <c r="O208" s="162"/>
      <c r="P208" s="64"/>
      <c r="Q208" s="162"/>
      <c r="R208" s="60"/>
      <c r="S208" s="69">
        <v>0.2727272727272727</v>
      </c>
      <c r="T208" s="69">
        <v>0</v>
      </c>
    </row>
    <row r="209" spans="1:20" s="160" customFormat="1" ht="12.75" customHeight="1">
      <c r="A209" s="344" t="s">
        <v>44</v>
      </c>
      <c r="B209" s="138"/>
      <c r="C209" s="263">
        <v>10</v>
      </c>
      <c r="D209" s="64"/>
      <c r="E209" s="162">
        <v>11</v>
      </c>
      <c r="F209" s="64"/>
      <c r="G209" s="162">
        <v>12</v>
      </c>
      <c r="H209" s="64"/>
      <c r="I209" s="162">
        <v>13</v>
      </c>
      <c r="J209" s="60"/>
      <c r="K209" s="263">
        <v>14</v>
      </c>
      <c r="L209" s="64"/>
      <c r="M209" s="162">
        <v>15</v>
      </c>
      <c r="N209" s="64"/>
      <c r="O209" s="162"/>
      <c r="P209" s="64"/>
      <c r="Q209" s="162"/>
      <c r="R209" s="60"/>
      <c r="S209" s="69">
        <v>0.36363636363636354</v>
      </c>
      <c r="T209" s="69">
        <v>0.0714285714285714</v>
      </c>
    </row>
    <row r="210" spans="1:20" s="160" customFormat="1" ht="12.75" customHeight="1">
      <c r="A210" s="296" t="s">
        <v>84</v>
      </c>
      <c r="B210" s="138"/>
      <c r="C210" s="263">
        <v>20</v>
      </c>
      <c r="D210" s="64"/>
      <c r="E210" s="162">
        <v>22</v>
      </c>
      <c r="F210" s="64"/>
      <c r="G210" s="162">
        <v>23</v>
      </c>
      <c r="H210" s="64"/>
      <c r="I210" s="162">
        <v>25</v>
      </c>
      <c r="J210" s="60"/>
      <c r="K210" s="263">
        <v>28</v>
      </c>
      <c r="L210" s="64"/>
      <c r="M210" s="162">
        <v>29</v>
      </c>
      <c r="N210" s="64"/>
      <c r="O210" s="162"/>
      <c r="P210" s="64"/>
      <c r="Q210" s="162"/>
      <c r="R210" s="60"/>
      <c r="S210" s="69">
        <v>0.3181818181818181</v>
      </c>
      <c r="T210" s="69">
        <v>0.03571428571428581</v>
      </c>
    </row>
    <row r="211" spans="1:20" s="160" customFormat="1" ht="12.75" customHeight="1">
      <c r="A211" s="104" t="s">
        <v>255</v>
      </c>
      <c r="B211" s="138"/>
      <c r="C211" s="264">
        <v>1245</v>
      </c>
      <c r="D211" s="264"/>
      <c r="E211" s="106">
        <v>1263</v>
      </c>
      <c r="F211" s="264"/>
      <c r="G211" s="106">
        <v>1274</v>
      </c>
      <c r="H211" s="264"/>
      <c r="I211" s="106">
        <v>1298</v>
      </c>
      <c r="J211" s="60"/>
      <c r="K211" s="264">
        <v>1311</v>
      </c>
      <c r="L211" s="264"/>
      <c r="M211" s="106">
        <v>1323</v>
      </c>
      <c r="N211" s="264"/>
      <c r="O211" s="106"/>
      <c r="P211" s="264"/>
      <c r="Q211" s="106"/>
      <c r="R211" s="60"/>
      <c r="S211" s="278">
        <v>0.04750593824228022</v>
      </c>
      <c r="T211" s="278">
        <v>0.009153318077803174</v>
      </c>
    </row>
    <row r="212" spans="1:20" s="37" customFormat="1" ht="12.75" customHeight="1">
      <c r="A212" s="73"/>
      <c r="B212" s="138"/>
      <c r="C212" s="64"/>
      <c r="D212" s="64"/>
      <c r="E212" s="62"/>
      <c r="F212" s="64"/>
      <c r="G212" s="62"/>
      <c r="H212" s="64"/>
      <c r="I212" s="62"/>
      <c r="J212" s="60"/>
      <c r="K212" s="64"/>
      <c r="L212" s="64"/>
      <c r="M212" s="62"/>
      <c r="N212" s="64"/>
      <c r="O212" s="62"/>
      <c r="P212" s="64"/>
      <c r="Q212" s="295"/>
      <c r="R212" s="60"/>
      <c r="S212" s="215"/>
      <c r="T212" s="69"/>
    </row>
    <row r="213" spans="1:20" s="37" customFormat="1" ht="12.75" customHeight="1">
      <c r="A213" s="309" t="s">
        <v>49</v>
      </c>
      <c r="B213" s="138"/>
      <c r="C213" s="310"/>
      <c r="D213" s="310"/>
      <c r="E213" s="311"/>
      <c r="F213" s="310"/>
      <c r="G213" s="311"/>
      <c r="H213" s="310"/>
      <c r="I213" s="311"/>
      <c r="J213" s="60"/>
      <c r="K213" s="310"/>
      <c r="L213" s="310"/>
      <c r="M213" s="311"/>
      <c r="N213" s="310"/>
      <c r="O213" s="311"/>
      <c r="P213" s="312"/>
      <c r="Q213" s="313"/>
      <c r="R213" s="60"/>
      <c r="S213" s="314"/>
      <c r="T213" s="315"/>
    </row>
    <row r="214" spans="1:20" s="37" customFormat="1" ht="12.75" customHeight="1">
      <c r="A214" s="73"/>
      <c r="B214" s="138"/>
      <c r="C214" s="64"/>
      <c r="D214" s="64"/>
      <c r="E214" s="62"/>
      <c r="F214" s="64"/>
      <c r="G214" s="62"/>
      <c r="H214" s="64"/>
      <c r="I214" s="62"/>
      <c r="J214" s="60"/>
      <c r="K214" s="64"/>
      <c r="L214" s="64"/>
      <c r="M214" s="62"/>
      <c r="N214" s="64"/>
      <c r="O214" s="62"/>
      <c r="P214" s="291"/>
      <c r="Q214" s="295"/>
      <c r="R214" s="60"/>
      <c r="S214" s="215"/>
      <c r="T214" s="69"/>
    </row>
    <row r="215" spans="1:20" s="37" customFormat="1" ht="12.75" customHeight="1">
      <c r="A215" s="171" t="s">
        <v>48</v>
      </c>
      <c r="B215" s="138"/>
      <c r="C215" s="64"/>
      <c r="D215" s="64"/>
      <c r="E215" s="62"/>
      <c r="F215" s="64"/>
      <c r="G215" s="62"/>
      <c r="H215" s="64"/>
      <c r="I215" s="62"/>
      <c r="J215" s="60"/>
      <c r="K215" s="64"/>
      <c r="L215" s="64"/>
      <c r="M215" s="62"/>
      <c r="N215" s="64"/>
      <c r="O215" s="62"/>
      <c r="P215" s="291"/>
      <c r="Q215" s="295"/>
      <c r="R215" s="60"/>
      <c r="S215" s="215"/>
      <c r="T215" s="69"/>
    </row>
    <row r="216" spans="1:20" s="160" customFormat="1" ht="12.75" customHeight="1">
      <c r="A216" s="296" t="s">
        <v>45</v>
      </c>
      <c r="B216" s="138"/>
      <c r="C216" s="263">
        <v>37</v>
      </c>
      <c r="D216" s="64"/>
      <c r="E216" s="162">
        <v>32</v>
      </c>
      <c r="F216" s="64"/>
      <c r="G216" s="162">
        <v>30</v>
      </c>
      <c r="H216" s="64"/>
      <c r="I216" s="162">
        <v>31</v>
      </c>
      <c r="J216" s="60"/>
      <c r="K216" s="263">
        <v>33</v>
      </c>
      <c r="L216" s="64"/>
      <c r="M216" s="162">
        <v>36</v>
      </c>
      <c r="N216" s="64"/>
      <c r="O216" s="162"/>
      <c r="P216" s="64"/>
      <c r="Q216" s="162"/>
      <c r="R216" s="60"/>
      <c r="S216" s="69">
        <v>0.125</v>
      </c>
      <c r="T216" s="69">
        <v>0.09090909090909083</v>
      </c>
    </row>
    <row r="217" spans="1:20" s="160" customFormat="1" ht="12.75" customHeight="1">
      <c r="A217" s="296" t="s">
        <v>46</v>
      </c>
      <c r="B217" s="138"/>
      <c r="C217" s="263">
        <v>9</v>
      </c>
      <c r="D217" s="64"/>
      <c r="E217" s="162">
        <v>22</v>
      </c>
      <c r="F217" s="64"/>
      <c r="G217" s="162">
        <v>29</v>
      </c>
      <c r="H217" s="64"/>
      <c r="I217" s="162">
        <v>35</v>
      </c>
      <c r="J217" s="60"/>
      <c r="K217" s="263">
        <v>41</v>
      </c>
      <c r="L217" s="64"/>
      <c r="M217" s="162">
        <v>46</v>
      </c>
      <c r="N217" s="64"/>
      <c r="O217" s="162"/>
      <c r="P217" s="64"/>
      <c r="Q217" s="162"/>
      <c r="R217" s="60"/>
      <c r="S217" s="69">
        <v>1.0909090909090908</v>
      </c>
      <c r="T217" s="69">
        <v>0.12195121951219523</v>
      </c>
    </row>
    <row r="218" spans="1:20" s="160" customFormat="1" ht="12.75" customHeight="1">
      <c r="A218" s="296" t="s">
        <v>47</v>
      </c>
      <c r="B218" s="138"/>
      <c r="C218" s="263">
        <v>1</v>
      </c>
      <c r="D218" s="64"/>
      <c r="E218" s="162">
        <v>1</v>
      </c>
      <c r="F218" s="64"/>
      <c r="G218" s="162">
        <v>2</v>
      </c>
      <c r="H218" s="64"/>
      <c r="I218" s="162">
        <v>2</v>
      </c>
      <c r="J218" s="60"/>
      <c r="K218" s="263">
        <v>3</v>
      </c>
      <c r="L218" s="64"/>
      <c r="M218" s="162">
        <v>3</v>
      </c>
      <c r="N218" s="64"/>
      <c r="O218" s="162"/>
      <c r="P218" s="64"/>
      <c r="Q218" s="162"/>
      <c r="R218" s="60"/>
      <c r="S218" s="69">
        <v>2</v>
      </c>
      <c r="T218" s="69">
        <v>0</v>
      </c>
    </row>
    <row r="219" spans="1:20" s="160" customFormat="1" ht="12.75" customHeight="1">
      <c r="A219" s="104" t="s">
        <v>50</v>
      </c>
      <c r="B219" s="138"/>
      <c r="C219" s="264">
        <v>47</v>
      </c>
      <c r="D219" s="264"/>
      <c r="E219" s="106">
        <v>55</v>
      </c>
      <c r="F219" s="264"/>
      <c r="G219" s="106">
        <v>61</v>
      </c>
      <c r="H219" s="264"/>
      <c r="I219" s="106">
        <v>68</v>
      </c>
      <c r="J219" s="60"/>
      <c r="K219" s="264">
        <v>77</v>
      </c>
      <c r="L219" s="264"/>
      <c r="M219" s="106">
        <v>85</v>
      </c>
      <c r="N219" s="264"/>
      <c r="O219" s="106"/>
      <c r="P219" s="264"/>
      <c r="Q219" s="106"/>
      <c r="R219" s="60"/>
      <c r="S219" s="278">
        <v>0.5454545454545454</v>
      </c>
      <c r="T219" s="278">
        <v>0.10389610389610393</v>
      </c>
    </row>
    <row r="220" spans="1:20" s="37" customFormat="1" ht="12.75" customHeight="1">
      <c r="A220" s="73"/>
      <c r="B220" s="138"/>
      <c r="C220" s="64"/>
      <c r="D220" s="64"/>
      <c r="E220" s="62"/>
      <c r="F220" s="64"/>
      <c r="G220" s="62"/>
      <c r="H220" s="64"/>
      <c r="I220" s="62"/>
      <c r="J220" s="60"/>
      <c r="K220" s="64"/>
      <c r="L220" s="64"/>
      <c r="M220" s="62"/>
      <c r="N220" s="64"/>
      <c r="O220" s="62"/>
      <c r="P220" s="64"/>
      <c r="Q220" s="295"/>
      <c r="R220" s="60"/>
      <c r="S220" s="215"/>
      <c r="T220" s="69"/>
    </row>
    <row r="221" spans="1:20" s="37" customFormat="1" ht="12.75" customHeight="1">
      <c r="A221" s="171" t="s">
        <v>51</v>
      </c>
      <c r="B221" s="138"/>
      <c r="C221" s="64"/>
      <c r="D221" s="64"/>
      <c r="E221" s="62"/>
      <c r="F221" s="64"/>
      <c r="G221" s="62"/>
      <c r="H221" s="64"/>
      <c r="I221" s="62"/>
      <c r="J221" s="60"/>
      <c r="K221" s="64"/>
      <c r="L221" s="64"/>
      <c r="M221" s="62"/>
      <c r="N221" s="64"/>
      <c r="O221" s="62"/>
      <c r="P221" s="64"/>
      <c r="Q221" s="295"/>
      <c r="R221" s="60"/>
      <c r="S221" s="215"/>
      <c r="T221" s="69"/>
    </row>
    <row r="222" spans="1:20" s="160" customFormat="1" ht="12.75" customHeight="1">
      <c r="A222" s="126" t="s">
        <v>52</v>
      </c>
      <c r="B222" s="138"/>
      <c r="C222" s="263">
        <v>141</v>
      </c>
      <c r="D222" s="263">
        <v>148</v>
      </c>
      <c r="E222" s="162">
        <v>145</v>
      </c>
      <c r="F222" s="64">
        <v>149</v>
      </c>
      <c r="G222" s="162">
        <v>146</v>
      </c>
      <c r="H222" s="64">
        <v>128</v>
      </c>
      <c r="I222" s="162">
        <v>142</v>
      </c>
      <c r="J222" s="60"/>
      <c r="K222" s="263">
        <v>127</v>
      </c>
      <c r="L222" s="64">
        <v>135</v>
      </c>
      <c r="M222" s="162">
        <v>132</v>
      </c>
      <c r="N222" s="64"/>
      <c r="O222" s="162"/>
      <c r="P222" s="64"/>
      <c r="Q222" s="162"/>
      <c r="R222" s="60"/>
      <c r="S222" s="69">
        <v>-0.08783783783783783</v>
      </c>
      <c r="T222" s="69">
        <v>0.06299212598425208</v>
      </c>
    </row>
    <row r="223" spans="1:20" s="160" customFormat="1" ht="12.75" customHeight="1">
      <c r="A223" s="126" t="s">
        <v>53</v>
      </c>
      <c r="B223" s="138"/>
      <c r="C223" s="263">
        <v>160</v>
      </c>
      <c r="D223" s="263">
        <v>131</v>
      </c>
      <c r="E223" s="162">
        <v>144</v>
      </c>
      <c r="F223" s="64">
        <v>206</v>
      </c>
      <c r="G223" s="162">
        <v>178</v>
      </c>
      <c r="H223" s="64">
        <v>268</v>
      </c>
      <c r="I223" s="162">
        <v>215</v>
      </c>
      <c r="J223" s="60"/>
      <c r="K223" s="263">
        <v>232</v>
      </c>
      <c r="L223" s="64">
        <v>230</v>
      </c>
      <c r="M223" s="162">
        <v>230</v>
      </c>
      <c r="N223" s="64"/>
      <c r="O223" s="162"/>
      <c r="P223" s="64"/>
      <c r="Q223" s="162"/>
      <c r="R223" s="60"/>
      <c r="S223" s="69">
        <v>0.7557251908396947</v>
      </c>
      <c r="T223" s="69">
        <v>-0.008620689655172376</v>
      </c>
    </row>
    <row r="224" spans="1:20" s="160" customFormat="1" ht="12.75" customHeight="1">
      <c r="A224" s="126" t="s">
        <v>132</v>
      </c>
      <c r="B224" s="138"/>
      <c r="C224" s="263">
        <v>302</v>
      </c>
      <c r="D224" s="263">
        <v>275</v>
      </c>
      <c r="E224" s="162">
        <v>286</v>
      </c>
      <c r="F224" s="64">
        <v>577</v>
      </c>
      <c r="G224" s="162">
        <v>414</v>
      </c>
      <c r="H224" s="64">
        <v>27</v>
      </c>
      <c r="I224" s="162">
        <v>270</v>
      </c>
      <c r="J224" s="60"/>
      <c r="K224" s="263">
        <v>237</v>
      </c>
      <c r="L224" s="64">
        <v>241</v>
      </c>
      <c r="M224" s="162">
        <v>238</v>
      </c>
      <c r="N224" s="64"/>
      <c r="O224" s="162"/>
      <c r="P224" s="64"/>
      <c r="Q224" s="162"/>
      <c r="R224" s="60"/>
      <c r="S224" s="69">
        <v>-0.12363636363636366</v>
      </c>
      <c r="T224" s="69">
        <v>0.016877637130801704</v>
      </c>
    </row>
    <row r="225" spans="1:20" s="160" customFormat="1" ht="12.75" customHeight="1">
      <c r="A225" s="296"/>
      <c r="B225" s="138"/>
      <c r="C225" s="263"/>
      <c r="D225" s="64"/>
      <c r="E225" s="162"/>
      <c r="F225" s="64"/>
      <c r="G225" s="162"/>
      <c r="H225" s="64"/>
      <c r="I225" s="162"/>
      <c r="J225" s="60"/>
      <c r="K225" s="263"/>
      <c r="L225" s="64"/>
      <c r="M225" s="162"/>
      <c r="N225" s="64"/>
      <c r="O225" s="162"/>
      <c r="P225" s="64"/>
      <c r="Q225" s="162"/>
      <c r="R225" s="60"/>
      <c r="S225" s="69"/>
      <c r="T225" s="69"/>
    </row>
    <row r="226" spans="1:20" s="37" customFormat="1" ht="12.75" customHeight="1">
      <c r="A226" s="309" t="s">
        <v>133</v>
      </c>
      <c r="B226" s="138"/>
      <c r="C226" s="310"/>
      <c r="D226" s="310"/>
      <c r="E226" s="311"/>
      <c r="F226" s="310"/>
      <c r="G226" s="311"/>
      <c r="H226" s="310"/>
      <c r="I226" s="311"/>
      <c r="J226" s="60"/>
      <c r="K226" s="310"/>
      <c r="L226" s="310"/>
      <c r="M226" s="311"/>
      <c r="N226" s="310"/>
      <c r="O226" s="311"/>
      <c r="P226" s="312"/>
      <c r="Q226" s="313"/>
      <c r="R226" s="60"/>
      <c r="S226" s="314"/>
      <c r="T226" s="315"/>
    </row>
    <row r="227" spans="1:20" s="160" customFormat="1" ht="12.75" customHeight="1">
      <c r="A227" s="296"/>
      <c r="B227" s="138"/>
      <c r="C227" s="263"/>
      <c r="D227" s="64"/>
      <c r="E227" s="162"/>
      <c r="F227" s="64"/>
      <c r="G227" s="162"/>
      <c r="H227" s="64"/>
      <c r="I227" s="162"/>
      <c r="J227" s="60"/>
      <c r="K227" s="263"/>
      <c r="L227" s="64"/>
      <c r="M227" s="162"/>
      <c r="N227" s="64"/>
      <c r="O227" s="162"/>
      <c r="P227" s="64"/>
      <c r="Q227" s="162"/>
      <c r="R227" s="60"/>
      <c r="S227" s="69"/>
      <c r="T227" s="69"/>
    </row>
    <row r="228" spans="1:20" s="160" customFormat="1" ht="12.75" customHeight="1">
      <c r="A228" s="171" t="s">
        <v>256</v>
      </c>
      <c r="B228" s="138"/>
      <c r="C228" s="263"/>
      <c r="D228" s="64"/>
      <c r="E228" s="162"/>
      <c r="F228" s="64"/>
      <c r="G228" s="162"/>
      <c r="H228" s="64"/>
      <c r="I228" s="162"/>
      <c r="J228" s="60"/>
      <c r="K228" s="263"/>
      <c r="L228" s="64"/>
      <c r="M228" s="162"/>
      <c r="N228" s="64"/>
      <c r="O228" s="162"/>
      <c r="P228" s="64"/>
      <c r="Q228" s="162"/>
      <c r="R228" s="60"/>
      <c r="S228" s="69"/>
      <c r="T228" s="69"/>
    </row>
    <row r="229" spans="1:20" s="160" customFormat="1" ht="12.75" customHeight="1">
      <c r="A229" s="296" t="s">
        <v>248</v>
      </c>
      <c r="B229" s="138"/>
      <c r="C229" s="263">
        <v>521</v>
      </c>
      <c r="D229" s="64"/>
      <c r="E229" s="162">
        <v>508</v>
      </c>
      <c r="F229" s="64"/>
      <c r="G229" s="162">
        <v>508</v>
      </c>
      <c r="H229" s="64"/>
      <c r="I229" s="162">
        <v>514</v>
      </c>
      <c r="J229" s="60"/>
      <c r="K229" s="263">
        <v>511</v>
      </c>
      <c r="L229" s="64"/>
      <c r="M229" s="162">
        <v>512</v>
      </c>
      <c r="N229" s="64"/>
      <c r="O229" s="162"/>
      <c r="P229" s="64"/>
      <c r="Q229" s="162"/>
      <c r="R229" s="60"/>
      <c r="S229" s="69">
        <v>0.007874015748031482</v>
      </c>
      <c r="T229" s="69">
        <v>0.001956947162426559</v>
      </c>
    </row>
    <row r="230" spans="1:20" s="160" customFormat="1" ht="12.75" customHeight="1">
      <c r="A230" s="296" t="s">
        <v>178</v>
      </c>
      <c r="B230" s="138"/>
      <c r="C230" s="263">
        <v>4</v>
      </c>
      <c r="D230" s="64"/>
      <c r="E230" s="162">
        <v>28</v>
      </c>
      <c r="F230" s="64"/>
      <c r="G230" s="162">
        <v>35</v>
      </c>
      <c r="H230" s="64"/>
      <c r="I230" s="162">
        <v>43</v>
      </c>
      <c r="J230" s="60"/>
      <c r="K230" s="263">
        <v>52</v>
      </c>
      <c r="L230" s="64"/>
      <c r="M230" s="162">
        <v>59</v>
      </c>
      <c r="N230" s="64"/>
      <c r="O230" s="162"/>
      <c r="P230" s="64"/>
      <c r="Q230" s="162"/>
      <c r="R230" s="60"/>
      <c r="S230" s="69">
        <v>1.1071428571428572</v>
      </c>
      <c r="T230" s="69">
        <v>0.13461538461538458</v>
      </c>
    </row>
    <row r="231" spans="1:20" s="160" customFormat="1" ht="12.75" customHeight="1">
      <c r="A231" s="104" t="s">
        <v>179</v>
      </c>
      <c r="B231" s="138"/>
      <c r="C231" s="264">
        <v>525</v>
      </c>
      <c r="D231" s="264"/>
      <c r="E231" s="106">
        <v>536</v>
      </c>
      <c r="F231" s="264"/>
      <c r="G231" s="106">
        <v>543</v>
      </c>
      <c r="H231" s="264"/>
      <c r="I231" s="106">
        <v>557</v>
      </c>
      <c r="J231" s="60"/>
      <c r="K231" s="264">
        <v>563</v>
      </c>
      <c r="L231" s="264"/>
      <c r="M231" s="106">
        <v>571</v>
      </c>
      <c r="N231" s="264"/>
      <c r="O231" s="106"/>
      <c r="P231" s="264"/>
      <c r="Q231" s="106"/>
      <c r="R231" s="60"/>
      <c r="S231" s="278">
        <v>0.06529850746268662</v>
      </c>
      <c r="T231" s="278">
        <v>0.014209591474245054</v>
      </c>
    </row>
    <row r="232" spans="1:20" s="37" customFormat="1" ht="12.75" customHeight="1">
      <c r="A232" s="171"/>
      <c r="B232" s="138"/>
      <c r="C232" s="64"/>
      <c r="D232" s="64"/>
      <c r="E232" s="62"/>
      <c r="F232" s="64"/>
      <c r="G232" s="62"/>
      <c r="H232" s="64"/>
      <c r="I232" s="62"/>
      <c r="J232" s="60"/>
      <c r="K232" s="64"/>
      <c r="L232" s="64"/>
      <c r="M232" s="62"/>
      <c r="N232" s="64"/>
      <c r="O232" s="62"/>
      <c r="P232" s="64"/>
      <c r="Q232" s="158"/>
      <c r="R232" s="60"/>
      <c r="S232" s="215"/>
      <c r="T232" s="69"/>
    </row>
    <row r="233" spans="1:20" s="160" customFormat="1" ht="12.75" customHeight="1">
      <c r="A233" s="171" t="s">
        <v>149</v>
      </c>
      <c r="B233" s="138"/>
      <c r="C233" s="263"/>
      <c r="D233" s="64"/>
      <c r="E233" s="162"/>
      <c r="F233" s="64"/>
      <c r="G233" s="162"/>
      <c r="H233" s="64"/>
      <c r="I233" s="162"/>
      <c r="J233" s="60"/>
      <c r="K233" s="263"/>
      <c r="L233" s="64"/>
      <c r="M233" s="162"/>
      <c r="N233" s="64"/>
      <c r="O233" s="162"/>
      <c r="P233" s="64"/>
      <c r="Q233" s="137"/>
      <c r="R233" s="60"/>
      <c r="S233" s="242"/>
      <c r="T233" s="242"/>
    </row>
    <row r="234" spans="1:20" s="160" customFormat="1" ht="12.75" customHeight="1">
      <c r="A234" s="296" t="s">
        <v>249</v>
      </c>
      <c r="B234" s="138"/>
      <c r="C234" s="263">
        <v>80</v>
      </c>
      <c r="D234" s="64">
        <v>83</v>
      </c>
      <c r="E234" s="162">
        <v>82</v>
      </c>
      <c r="F234" s="64">
        <v>80</v>
      </c>
      <c r="G234" s="162">
        <v>81</v>
      </c>
      <c r="H234" s="64">
        <v>74</v>
      </c>
      <c r="I234" s="162">
        <v>79</v>
      </c>
      <c r="J234" s="60"/>
      <c r="K234" s="263">
        <v>70</v>
      </c>
      <c r="L234" s="64">
        <v>74</v>
      </c>
      <c r="M234" s="162">
        <v>72</v>
      </c>
      <c r="N234" s="64"/>
      <c r="O234" s="162"/>
      <c r="P234" s="64"/>
      <c r="Q234" s="162"/>
      <c r="R234" s="60"/>
      <c r="S234" s="243">
        <v>-0.10843373493975905</v>
      </c>
      <c r="T234" s="243">
        <v>0.05714285714285716</v>
      </c>
    </row>
    <row r="235" spans="1:20" s="160" customFormat="1" ht="12.75" customHeight="1">
      <c r="A235" s="104" t="s">
        <v>251</v>
      </c>
      <c r="B235" s="138"/>
      <c r="C235" s="264">
        <v>80</v>
      </c>
      <c r="D235" s="264">
        <v>83</v>
      </c>
      <c r="E235" s="106">
        <v>82</v>
      </c>
      <c r="F235" s="264">
        <v>80</v>
      </c>
      <c r="G235" s="106">
        <v>81</v>
      </c>
      <c r="H235" s="264">
        <v>74</v>
      </c>
      <c r="I235" s="106">
        <v>79</v>
      </c>
      <c r="J235" s="60"/>
      <c r="K235" s="264">
        <v>70</v>
      </c>
      <c r="L235" s="264">
        <v>74</v>
      </c>
      <c r="M235" s="106">
        <v>72</v>
      </c>
      <c r="N235" s="264"/>
      <c r="O235" s="106"/>
      <c r="P235" s="264"/>
      <c r="Q235" s="106"/>
      <c r="R235" s="60"/>
      <c r="S235" s="278">
        <v>-0.10843373493975905</v>
      </c>
      <c r="T235" s="278">
        <v>0.05714285714285716</v>
      </c>
    </row>
    <row r="236" spans="1:20" s="37" customFormat="1" ht="12.75" customHeight="1">
      <c r="A236" s="171"/>
      <c r="B236" s="138"/>
      <c r="C236" s="64"/>
      <c r="D236" s="64"/>
      <c r="E236" s="62"/>
      <c r="F236" s="64"/>
      <c r="G236" s="62"/>
      <c r="H236" s="64"/>
      <c r="I236" s="62"/>
      <c r="J236" s="60"/>
      <c r="K236" s="64"/>
      <c r="L236" s="64"/>
      <c r="M236" s="62"/>
      <c r="N236" s="64"/>
      <c r="O236" s="62"/>
      <c r="P236" s="64"/>
      <c r="Q236" s="158"/>
      <c r="R236" s="60"/>
      <c r="S236" s="215"/>
      <c r="T236" s="69"/>
    </row>
    <row r="237" spans="1:20" s="160" customFormat="1" ht="12.75" customHeight="1">
      <c r="A237" s="171" t="s">
        <v>184</v>
      </c>
      <c r="B237" s="138"/>
      <c r="C237" s="263"/>
      <c r="D237" s="64"/>
      <c r="E237" s="162"/>
      <c r="F237" s="64"/>
      <c r="G237" s="162"/>
      <c r="H237" s="64"/>
      <c r="I237" s="162"/>
      <c r="J237" s="60"/>
      <c r="K237" s="263"/>
      <c r="L237" s="64"/>
      <c r="M237" s="162"/>
      <c r="N237" s="64"/>
      <c r="O237" s="162"/>
      <c r="P237" s="64"/>
      <c r="Q237" s="137"/>
      <c r="R237" s="60"/>
      <c r="S237" s="242"/>
      <c r="T237" s="242"/>
    </row>
    <row r="238" spans="1:20" s="160" customFormat="1" ht="12.75" customHeight="1">
      <c r="A238" s="296" t="s">
        <v>160</v>
      </c>
      <c r="B238" s="138"/>
      <c r="C238" s="263">
        <v>240</v>
      </c>
      <c r="D238" s="64">
        <v>250</v>
      </c>
      <c r="E238" s="162">
        <v>490</v>
      </c>
      <c r="F238" s="64">
        <v>244</v>
      </c>
      <c r="G238" s="162">
        <v>734</v>
      </c>
      <c r="H238" s="64">
        <v>231</v>
      </c>
      <c r="I238" s="162">
        <v>965</v>
      </c>
      <c r="J238" s="60"/>
      <c r="K238" s="263">
        <v>262</v>
      </c>
      <c r="L238" s="64">
        <v>285</v>
      </c>
      <c r="M238" s="162">
        <v>547</v>
      </c>
      <c r="N238" s="64"/>
      <c r="O238" s="162"/>
      <c r="P238" s="64"/>
      <c r="Q238" s="162"/>
      <c r="R238" s="60"/>
      <c r="S238" s="69">
        <v>0.14</v>
      </c>
      <c r="T238" s="69">
        <v>0.08778625954198471</v>
      </c>
    </row>
    <row r="239" spans="1:20" s="160" customFormat="1" ht="12.75" customHeight="1">
      <c r="A239" s="296" t="s">
        <v>161</v>
      </c>
      <c r="B239" s="138"/>
      <c r="C239" s="263">
        <v>12</v>
      </c>
      <c r="D239" s="64">
        <v>14</v>
      </c>
      <c r="E239" s="162">
        <v>26</v>
      </c>
      <c r="F239" s="64">
        <v>16</v>
      </c>
      <c r="G239" s="162">
        <v>42</v>
      </c>
      <c r="H239" s="64">
        <v>13</v>
      </c>
      <c r="I239" s="162">
        <v>55</v>
      </c>
      <c r="J239" s="60"/>
      <c r="K239" s="263">
        <v>12</v>
      </c>
      <c r="L239" s="64">
        <v>15</v>
      </c>
      <c r="M239" s="162">
        <v>27</v>
      </c>
      <c r="N239" s="64"/>
      <c r="O239" s="162"/>
      <c r="P239" s="64"/>
      <c r="Q239" s="162"/>
      <c r="R239" s="60"/>
      <c r="S239" s="69">
        <v>0.0714285714285714</v>
      </c>
      <c r="T239" s="69">
        <v>0.25</v>
      </c>
    </row>
    <row r="240" spans="1:20" s="350" customFormat="1" ht="12.75" customHeight="1">
      <c r="A240" s="359" t="s">
        <v>114</v>
      </c>
      <c r="B240" s="349"/>
      <c r="C240" s="361">
        <v>252</v>
      </c>
      <c r="D240" s="361">
        <v>264</v>
      </c>
      <c r="E240" s="362">
        <v>516</v>
      </c>
      <c r="F240" s="361">
        <v>260</v>
      </c>
      <c r="G240" s="362">
        <v>776</v>
      </c>
      <c r="H240" s="361">
        <v>244</v>
      </c>
      <c r="I240" s="362">
        <v>1020</v>
      </c>
      <c r="J240" s="107"/>
      <c r="K240" s="360">
        <v>274</v>
      </c>
      <c r="L240" s="361">
        <v>300</v>
      </c>
      <c r="M240" s="362">
        <v>574</v>
      </c>
      <c r="N240" s="361"/>
      <c r="O240" s="362"/>
      <c r="P240" s="361"/>
      <c r="Q240" s="362"/>
      <c r="R240" s="107"/>
      <c r="S240" s="363">
        <v>0.13636363636363646</v>
      </c>
      <c r="T240" s="363">
        <v>0.0948905109489051</v>
      </c>
    </row>
    <row r="241" spans="1:20" s="37" customFormat="1" ht="12.75" customHeight="1">
      <c r="A241" s="73"/>
      <c r="B241" s="138"/>
      <c r="C241" s="64"/>
      <c r="D241" s="64"/>
      <c r="E241" s="62"/>
      <c r="F241" s="64"/>
      <c r="G241" s="62"/>
      <c r="H241" s="64"/>
      <c r="I241" s="62"/>
      <c r="J241" s="60"/>
      <c r="K241" s="64"/>
      <c r="L241" s="64"/>
      <c r="M241" s="62"/>
      <c r="N241" s="64"/>
      <c r="O241" s="62"/>
      <c r="P241" s="64"/>
      <c r="Q241" s="158"/>
      <c r="R241" s="60"/>
      <c r="S241" s="215"/>
      <c r="T241" s="69"/>
    </row>
    <row r="242" spans="1:20" s="160" customFormat="1" ht="12.75" customHeight="1">
      <c r="A242" s="171" t="s">
        <v>165</v>
      </c>
      <c r="B242" s="138"/>
      <c r="C242" s="263"/>
      <c r="D242" s="64"/>
      <c r="E242" s="162"/>
      <c r="F242" s="64"/>
      <c r="G242" s="162"/>
      <c r="H242" s="64"/>
      <c r="I242" s="162"/>
      <c r="J242" s="60"/>
      <c r="K242" s="263"/>
      <c r="L242" s="64"/>
      <c r="M242" s="162"/>
      <c r="N242" s="64"/>
      <c r="O242" s="162"/>
      <c r="P242" s="64"/>
      <c r="Q242" s="137"/>
      <c r="R242" s="60"/>
      <c r="S242" s="242"/>
      <c r="T242" s="242"/>
    </row>
    <row r="243" spans="1:20" s="160" customFormat="1" ht="12.75" customHeight="1">
      <c r="A243" s="126" t="s">
        <v>82</v>
      </c>
      <c r="B243" s="138"/>
      <c r="C243" s="263">
        <v>48</v>
      </c>
      <c r="D243" s="64">
        <v>48</v>
      </c>
      <c r="E243" s="162">
        <v>96</v>
      </c>
      <c r="F243" s="64">
        <v>50</v>
      </c>
      <c r="G243" s="162">
        <v>146</v>
      </c>
      <c r="H243" s="64">
        <v>42</v>
      </c>
      <c r="I243" s="162">
        <v>188</v>
      </c>
      <c r="J243" s="60"/>
      <c r="K243" s="263">
        <v>48</v>
      </c>
      <c r="L243" s="64">
        <v>48</v>
      </c>
      <c r="M243" s="162">
        <v>96</v>
      </c>
      <c r="N243" s="64"/>
      <c r="O243" s="162"/>
      <c r="P243" s="64"/>
      <c r="Q243" s="137"/>
      <c r="R243" s="60"/>
      <c r="S243" s="69">
        <v>0</v>
      </c>
      <c r="T243" s="69">
        <v>0</v>
      </c>
    </row>
    <row r="244" spans="1:20" s="37" customFormat="1" ht="12.75" customHeight="1">
      <c r="A244" s="73"/>
      <c r="B244" s="138"/>
      <c r="C244" s="64"/>
      <c r="D244" s="64"/>
      <c r="E244" s="62"/>
      <c r="F244" s="64"/>
      <c r="G244" s="62"/>
      <c r="H244" s="64"/>
      <c r="I244" s="62"/>
      <c r="J244" s="60"/>
      <c r="K244" s="64"/>
      <c r="L244" s="64"/>
      <c r="M244" s="62"/>
      <c r="N244" s="64"/>
      <c r="O244" s="62"/>
      <c r="P244" s="64"/>
      <c r="Q244" s="158"/>
      <c r="R244" s="60"/>
      <c r="S244" s="215"/>
      <c r="T244" s="69"/>
    </row>
    <row r="245" spans="1:20" s="37" customFormat="1" ht="12.75" customHeight="1">
      <c r="A245" s="309" t="s">
        <v>135</v>
      </c>
      <c r="B245" s="138"/>
      <c r="C245" s="310"/>
      <c r="D245" s="310"/>
      <c r="E245" s="311"/>
      <c r="F245" s="310"/>
      <c r="G245" s="311"/>
      <c r="H245" s="310"/>
      <c r="I245" s="311"/>
      <c r="J245" s="60"/>
      <c r="K245" s="310"/>
      <c r="L245" s="310"/>
      <c r="M245" s="311"/>
      <c r="N245" s="310"/>
      <c r="O245" s="311"/>
      <c r="P245" s="310"/>
      <c r="Q245" s="332"/>
      <c r="R245" s="60"/>
      <c r="S245" s="314"/>
      <c r="T245" s="315"/>
    </row>
    <row r="246" spans="1:20" s="37" customFormat="1" ht="12.75" customHeight="1">
      <c r="A246" s="171"/>
      <c r="B246" s="138"/>
      <c r="C246" s="64"/>
      <c r="D246" s="64"/>
      <c r="E246" s="62"/>
      <c r="F246" s="64"/>
      <c r="G246" s="62"/>
      <c r="H246" s="64"/>
      <c r="I246" s="62"/>
      <c r="J246" s="60"/>
      <c r="K246" s="64"/>
      <c r="L246" s="64"/>
      <c r="M246" s="62"/>
      <c r="N246" s="64"/>
      <c r="O246" s="62"/>
      <c r="P246" s="64"/>
      <c r="Q246" s="158"/>
      <c r="R246" s="60"/>
      <c r="S246" s="215"/>
      <c r="T246" s="69"/>
    </row>
    <row r="247" spans="1:20" s="37" customFormat="1" ht="12.75" customHeight="1">
      <c r="A247" s="171" t="s">
        <v>187</v>
      </c>
      <c r="B247" s="138"/>
      <c r="C247" s="263"/>
      <c r="D247" s="64"/>
      <c r="E247" s="162"/>
      <c r="F247" s="64"/>
      <c r="G247" s="162"/>
      <c r="H247" s="64"/>
      <c r="I247" s="162"/>
      <c r="J247" s="60"/>
      <c r="K247" s="263"/>
      <c r="L247" s="64"/>
      <c r="M247" s="162"/>
      <c r="N247" s="64"/>
      <c r="O247" s="162"/>
      <c r="P247" s="64"/>
      <c r="Q247" s="137"/>
      <c r="R247" s="60"/>
      <c r="S247" s="215"/>
      <c r="T247" s="69"/>
    </row>
    <row r="248" spans="1:20" s="354" customFormat="1" ht="12.75" customHeight="1">
      <c r="A248" s="228" t="s">
        <v>54</v>
      </c>
      <c r="B248" s="138"/>
      <c r="C248" s="263">
        <v>474</v>
      </c>
      <c r="D248" s="64"/>
      <c r="E248" s="162">
        <v>467</v>
      </c>
      <c r="F248" s="64"/>
      <c r="G248" s="162">
        <v>461</v>
      </c>
      <c r="H248" s="64"/>
      <c r="I248" s="162">
        <v>456</v>
      </c>
      <c r="J248" s="60"/>
      <c r="K248" s="263">
        <v>446</v>
      </c>
      <c r="L248" s="64"/>
      <c r="M248" s="162">
        <v>438</v>
      </c>
      <c r="N248" s="64"/>
      <c r="O248" s="162"/>
      <c r="P248" s="64"/>
      <c r="Q248" s="162"/>
      <c r="R248" s="60"/>
      <c r="S248" s="244">
        <v>-0.062098501070663836</v>
      </c>
      <c r="T248" s="244">
        <v>-0.017937219730941756</v>
      </c>
    </row>
    <row r="249" spans="1:20" s="354" customFormat="1" ht="12.75" customHeight="1">
      <c r="A249" s="228" t="s">
        <v>55</v>
      </c>
      <c r="B249" s="138"/>
      <c r="C249" s="263">
        <v>44</v>
      </c>
      <c r="D249" s="64"/>
      <c r="E249" s="162">
        <v>51</v>
      </c>
      <c r="F249" s="64"/>
      <c r="G249" s="162">
        <v>57</v>
      </c>
      <c r="H249" s="64"/>
      <c r="I249" s="162">
        <v>64</v>
      </c>
      <c r="J249" s="60"/>
      <c r="K249" s="263">
        <v>73</v>
      </c>
      <c r="L249" s="64"/>
      <c r="M249" s="162">
        <v>80</v>
      </c>
      <c r="N249" s="64"/>
      <c r="O249" s="162"/>
      <c r="P249" s="64"/>
      <c r="Q249" s="162"/>
      <c r="R249" s="60"/>
      <c r="S249" s="244">
        <v>0.5686274509803921</v>
      </c>
      <c r="T249" s="244">
        <v>0.09589041095890405</v>
      </c>
    </row>
    <row r="250" spans="1:20" s="160" customFormat="1" ht="12.75" customHeight="1">
      <c r="A250" s="104" t="s">
        <v>136</v>
      </c>
      <c r="B250" s="138"/>
      <c r="C250" s="264">
        <v>518</v>
      </c>
      <c r="D250" s="264"/>
      <c r="E250" s="106">
        <v>518</v>
      </c>
      <c r="F250" s="264"/>
      <c r="G250" s="106">
        <v>518</v>
      </c>
      <c r="H250" s="264"/>
      <c r="I250" s="106">
        <v>520</v>
      </c>
      <c r="J250" s="60"/>
      <c r="K250" s="264">
        <v>519</v>
      </c>
      <c r="L250" s="264"/>
      <c r="M250" s="106">
        <v>518</v>
      </c>
      <c r="N250" s="264"/>
      <c r="O250" s="106"/>
      <c r="P250" s="264"/>
      <c r="Q250" s="106"/>
      <c r="R250" s="60"/>
      <c r="S250" s="278">
        <v>0</v>
      </c>
      <c r="T250" s="278">
        <v>-0.0019267822736031004</v>
      </c>
    </row>
    <row r="251" spans="1:20" s="354" customFormat="1" ht="12.75" customHeight="1">
      <c r="A251" s="356"/>
      <c r="B251" s="138"/>
      <c r="C251" s="265"/>
      <c r="D251" s="265"/>
      <c r="E251" s="114"/>
      <c r="F251" s="265"/>
      <c r="G251" s="114"/>
      <c r="H251" s="265"/>
      <c r="I251" s="114"/>
      <c r="J251" s="60"/>
      <c r="K251" s="265"/>
      <c r="L251" s="265"/>
      <c r="M251" s="114"/>
      <c r="N251" s="265"/>
      <c r="O251" s="114"/>
      <c r="P251" s="265"/>
      <c r="Q251" s="114"/>
      <c r="R251" s="60"/>
      <c r="S251" s="289"/>
      <c r="T251" s="289"/>
    </row>
    <row r="252" spans="1:20" s="354" customFormat="1" ht="12.75" customHeight="1">
      <c r="A252" s="171" t="s">
        <v>137</v>
      </c>
      <c r="B252" s="138"/>
      <c r="C252" s="265"/>
      <c r="D252" s="265"/>
      <c r="E252" s="114"/>
      <c r="F252" s="265"/>
      <c r="G252" s="114"/>
      <c r="H252" s="265"/>
      <c r="I252" s="114"/>
      <c r="J252" s="60"/>
      <c r="K252" s="265"/>
      <c r="L252" s="265"/>
      <c r="M252" s="114"/>
      <c r="N252" s="265"/>
      <c r="O252" s="114"/>
      <c r="P252" s="265"/>
      <c r="Q252" s="114"/>
      <c r="R252" s="60"/>
      <c r="S252" s="289"/>
      <c r="T252" s="289"/>
    </row>
    <row r="253" spans="1:20" s="160" customFormat="1" ht="12.75" customHeight="1">
      <c r="A253" s="126" t="s">
        <v>140</v>
      </c>
      <c r="B253" s="138"/>
      <c r="C253" s="263">
        <v>74</v>
      </c>
      <c r="D253" s="263">
        <v>73</v>
      </c>
      <c r="E253" s="162">
        <v>74</v>
      </c>
      <c r="F253" s="64">
        <v>72</v>
      </c>
      <c r="G253" s="162">
        <v>73</v>
      </c>
      <c r="H253" s="64">
        <v>72</v>
      </c>
      <c r="I253" s="162">
        <v>73</v>
      </c>
      <c r="J253" s="60"/>
      <c r="K253" s="263">
        <v>71</v>
      </c>
      <c r="L253" s="64">
        <v>71</v>
      </c>
      <c r="M253" s="162">
        <v>71</v>
      </c>
      <c r="N253" s="64"/>
      <c r="O253" s="162"/>
      <c r="P253" s="64"/>
      <c r="Q253" s="162"/>
      <c r="R253" s="60"/>
      <c r="S253" s="69">
        <v>-0.0273972602739726</v>
      </c>
      <c r="T253" s="69">
        <v>0</v>
      </c>
    </row>
    <row r="254" spans="1:20" s="160" customFormat="1" ht="12.75" customHeight="1">
      <c r="A254" s="113"/>
      <c r="B254" s="138"/>
      <c r="C254" s="265"/>
      <c r="D254" s="265"/>
      <c r="E254" s="114"/>
      <c r="F254" s="265"/>
      <c r="G254" s="114"/>
      <c r="H254" s="265"/>
      <c r="I254" s="114"/>
      <c r="J254" s="60"/>
      <c r="K254" s="265"/>
      <c r="L254" s="265"/>
      <c r="M254" s="114"/>
      <c r="N254" s="265"/>
      <c r="O254" s="114"/>
      <c r="P254" s="265"/>
      <c r="Q254" s="333"/>
      <c r="R254" s="60"/>
      <c r="S254" s="289"/>
      <c r="T254" s="289"/>
    </row>
    <row r="255" spans="1:20" s="37" customFormat="1" ht="12.75" customHeight="1">
      <c r="A255" s="171" t="s">
        <v>261</v>
      </c>
      <c r="B255" s="138"/>
      <c r="C255" s="64"/>
      <c r="D255" s="64"/>
      <c r="E255" s="62"/>
      <c r="F255" s="64"/>
      <c r="G255" s="62"/>
      <c r="H255" s="64"/>
      <c r="I255" s="62"/>
      <c r="J255" s="60"/>
      <c r="K255" s="64"/>
      <c r="L255" s="64"/>
      <c r="M255" s="62"/>
      <c r="N255" s="64"/>
      <c r="O255" s="62"/>
      <c r="P255" s="64"/>
      <c r="Q255" s="158"/>
      <c r="R255" s="60"/>
      <c r="S255" s="215"/>
      <c r="T255" s="69"/>
    </row>
    <row r="256" spans="1:20" s="354" customFormat="1" ht="12.75" customHeight="1">
      <c r="A256" s="228" t="s">
        <v>169</v>
      </c>
      <c r="B256" s="138"/>
      <c r="C256" s="263">
        <v>135</v>
      </c>
      <c r="D256" s="64"/>
      <c r="E256" s="162">
        <v>132</v>
      </c>
      <c r="F256" s="64"/>
      <c r="G256" s="162">
        <v>129</v>
      </c>
      <c r="H256" s="64"/>
      <c r="I256" s="162">
        <v>128</v>
      </c>
      <c r="J256" s="60"/>
      <c r="K256" s="263">
        <v>124</v>
      </c>
      <c r="L256" s="64"/>
      <c r="M256" s="162">
        <v>120</v>
      </c>
      <c r="N256" s="64"/>
      <c r="O256" s="162"/>
      <c r="P256" s="64"/>
      <c r="Q256" s="162"/>
      <c r="R256" s="60"/>
      <c r="S256" s="244">
        <v>-0.09090909090909094</v>
      </c>
      <c r="T256" s="244">
        <v>-0.032258064516129004</v>
      </c>
    </row>
    <row r="257" spans="1:20" s="354" customFormat="1" ht="12.75" customHeight="1">
      <c r="A257" s="228" t="s">
        <v>170</v>
      </c>
      <c r="B257" s="138"/>
      <c r="C257" s="263">
        <v>47</v>
      </c>
      <c r="D257" s="64"/>
      <c r="E257" s="162">
        <v>55</v>
      </c>
      <c r="F257" s="64"/>
      <c r="G257" s="162">
        <v>61</v>
      </c>
      <c r="H257" s="64"/>
      <c r="I257" s="162">
        <v>68</v>
      </c>
      <c r="J257" s="60"/>
      <c r="K257" s="263">
        <v>77</v>
      </c>
      <c r="L257" s="64"/>
      <c r="M257" s="162">
        <v>85</v>
      </c>
      <c r="N257" s="64"/>
      <c r="O257" s="162"/>
      <c r="P257" s="64"/>
      <c r="Q257" s="162"/>
      <c r="R257" s="60"/>
      <c r="S257" s="244">
        <v>0.5454545454545454</v>
      </c>
      <c r="T257" s="244">
        <v>0.10389610389610393</v>
      </c>
    </row>
    <row r="258" spans="1:20" s="160" customFormat="1" ht="12.75" customHeight="1">
      <c r="A258" s="104" t="s">
        <v>43</v>
      </c>
      <c r="B258" s="138"/>
      <c r="C258" s="264">
        <v>182</v>
      </c>
      <c r="D258" s="264"/>
      <c r="E258" s="106">
        <v>187</v>
      </c>
      <c r="F258" s="264"/>
      <c r="G258" s="106">
        <v>190</v>
      </c>
      <c r="H258" s="264"/>
      <c r="I258" s="106">
        <v>196</v>
      </c>
      <c r="J258" s="60"/>
      <c r="K258" s="264">
        <v>201</v>
      </c>
      <c r="L258" s="264"/>
      <c r="M258" s="106">
        <v>205</v>
      </c>
      <c r="N258" s="264"/>
      <c r="O258" s="106"/>
      <c r="P258" s="264"/>
      <c r="Q258" s="106"/>
      <c r="R258" s="60"/>
      <c r="S258" s="278">
        <v>0.09625668449197855</v>
      </c>
      <c r="T258" s="278">
        <v>0.01990049751243772</v>
      </c>
    </row>
    <row r="259" spans="1:20" s="354" customFormat="1" ht="12.75" customHeight="1">
      <c r="A259" s="356"/>
      <c r="B259" s="138"/>
      <c r="C259" s="265"/>
      <c r="D259" s="265"/>
      <c r="E259" s="114"/>
      <c r="F259" s="265"/>
      <c r="G259" s="114"/>
      <c r="H259" s="265"/>
      <c r="I259" s="114"/>
      <c r="J259" s="60"/>
      <c r="K259" s="265"/>
      <c r="L259" s="265"/>
      <c r="M259" s="114"/>
      <c r="N259" s="265"/>
      <c r="O259" s="114"/>
      <c r="P259" s="265"/>
      <c r="Q259" s="114"/>
      <c r="R259" s="60"/>
      <c r="S259" s="289"/>
      <c r="T259" s="289"/>
    </row>
    <row r="260" spans="1:20" s="354" customFormat="1" ht="12.75" customHeight="1">
      <c r="A260" s="171" t="s">
        <v>13</v>
      </c>
      <c r="B260" s="138"/>
      <c r="C260" s="265"/>
      <c r="D260" s="265"/>
      <c r="E260" s="114"/>
      <c r="F260" s="265"/>
      <c r="G260" s="114"/>
      <c r="H260" s="265"/>
      <c r="I260" s="114"/>
      <c r="J260" s="60"/>
      <c r="K260" s="265"/>
      <c r="L260" s="265"/>
      <c r="M260" s="114"/>
      <c r="N260" s="265"/>
      <c r="O260" s="114"/>
      <c r="P260" s="265"/>
      <c r="Q260" s="114"/>
      <c r="R260" s="60"/>
      <c r="S260" s="289"/>
      <c r="T260" s="289"/>
    </row>
    <row r="261" spans="1:20" s="160" customFormat="1" ht="12.75" customHeight="1">
      <c r="A261" s="126" t="s">
        <v>89</v>
      </c>
      <c r="B261" s="138"/>
      <c r="C261" s="263">
        <v>49</v>
      </c>
      <c r="D261" s="263">
        <v>48</v>
      </c>
      <c r="E261" s="162">
        <v>48</v>
      </c>
      <c r="F261" s="64">
        <v>48</v>
      </c>
      <c r="G261" s="162">
        <v>48</v>
      </c>
      <c r="H261" s="64">
        <v>45</v>
      </c>
      <c r="I261" s="162">
        <v>48</v>
      </c>
      <c r="J261" s="60"/>
      <c r="K261" s="263">
        <v>45</v>
      </c>
      <c r="L261" s="64">
        <v>44</v>
      </c>
      <c r="M261" s="162">
        <v>45</v>
      </c>
      <c r="N261" s="64"/>
      <c r="O261" s="162"/>
      <c r="P261" s="64"/>
      <c r="Q261" s="162"/>
      <c r="R261" s="60"/>
      <c r="S261" s="69">
        <v>-0.08333333333333337</v>
      </c>
      <c r="T261" s="69">
        <v>-0.022222222222222254</v>
      </c>
    </row>
    <row r="262" spans="1:20" s="37" customFormat="1" ht="12.75" customHeight="1">
      <c r="A262" s="73"/>
      <c r="B262" s="138"/>
      <c r="C262" s="64"/>
      <c r="D262" s="64"/>
      <c r="E262" s="62"/>
      <c r="F262" s="64"/>
      <c r="G262" s="62"/>
      <c r="H262" s="64"/>
      <c r="I262" s="62"/>
      <c r="J262" s="60"/>
      <c r="K262" s="64"/>
      <c r="L262" s="64"/>
      <c r="M262" s="62"/>
      <c r="N262" s="64"/>
      <c r="O262" s="62"/>
      <c r="P262" s="64"/>
      <c r="Q262" s="158"/>
      <c r="R262" s="60"/>
      <c r="S262" s="215"/>
      <c r="T262" s="69"/>
    </row>
    <row r="263" spans="1:20" s="37" customFormat="1" ht="12.75" customHeight="1">
      <c r="A263" s="171" t="s">
        <v>63</v>
      </c>
      <c r="B263" s="138"/>
      <c r="C263" s="64"/>
      <c r="D263" s="64"/>
      <c r="E263" s="62"/>
      <c r="F263" s="64"/>
      <c r="G263" s="62"/>
      <c r="H263" s="64"/>
      <c r="I263" s="62"/>
      <c r="J263" s="60"/>
      <c r="K263" s="64"/>
      <c r="L263" s="64"/>
      <c r="M263" s="62"/>
      <c r="N263" s="64"/>
      <c r="O263" s="62"/>
      <c r="P263" s="64"/>
      <c r="Q263" s="158"/>
      <c r="R263" s="60"/>
      <c r="S263" s="215"/>
      <c r="T263" s="69"/>
    </row>
    <row r="264" spans="1:20" s="37" customFormat="1" ht="12.75" customHeight="1">
      <c r="A264" s="352" t="s">
        <v>171</v>
      </c>
      <c r="B264" s="353"/>
      <c r="C264" s="263">
        <v>10</v>
      </c>
      <c r="D264" s="64"/>
      <c r="E264" s="162">
        <v>11</v>
      </c>
      <c r="F264" s="64"/>
      <c r="G264" s="162">
        <v>11</v>
      </c>
      <c r="H264" s="64"/>
      <c r="I264" s="162">
        <v>12</v>
      </c>
      <c r="J264" s="60"/>
      <c r="K264" s="263">
        <v>14</v>
      </c>
      <c r="L264" s="64"/>
      <c r="M264" s="162">
        <v>14</v>
      </c>
      <c r="N264" s="64"/>
      <c r="O264" s="162"/>
      <c r="P264" s="64"/>
      <c r="Q264" s="162"/>
      <c r="R264" s="60"/>
      <c r="S264" s="324">
        <v>0.2727272727272727</v>
      </c>
      <c r="T264" s="348">
        <v>0</v>
      </c>
    </row>
    <row r="265" spans="1:20" s="37" customFormat="1" ht="12.75" customHeight="1">
      <c r="A265" s="352" t="s">
        <v>172</v>
      </c>
      <c r="B265" s="353"/>
      <c r="C265" s="263">
        <v>10</v>
      </c>
      <c r="D265" s="64"/>
      <c r="E265" s="162">
        <v>11</v>
      </c>
      <c r="F265" s="64"/>
      <c r="G265" s="162">
        <v>12</v>
      </c>
      <c r="H265" s="64"/>
      <c r="I265" s="162">
        <v>13</v>
      </c>
      <c r="J265" s="60"/>
      <c r="K265" s="263">
        <v>14</v>
      </c>
      <c r="L265" s="64"/>
      <c r="M265" s="162">
        <v>15</v>
      </c>
      <c r="N265" s="64"/>
      <c r="O265" s="162"/>
      <c r="P265" s="64"/>
      <c r="Q265" s="162"/>
      <c r="R265" s="60"/>
      <c r="S265" s="324">
        <v>0.36363636363636354</v>
      </c>
      <c r="T265" s="348">
        <v>0.0714285714285714</v>
      </c>
    </row>
    <row r="266" spans="1:20" s="160" customFormat="1" ht="12.75" customHeight="1">
      <c r="A266" s="104" t="s">
        <v>84</v>
      </c>
      <c r="B266" s="138"/>
      <c r="C266" s="264">
        <v>20</v>
      </c>
      <c r="D266" s="264"/>
      <c r="E266" s="106">
        <v>22</v>
      </c>
      <c r="F266" s="264"/>
      <c r="G266" s="106">
        <v>23</v>
      </c>
      <c r="H266" s="264"/>
      <c r="I266" s="106">
        <v>25</v>
      </c>
      <c r="J266" s="60"/>
      <c r="K266" s="264">
        <v>28</v>
      </c>
      <c r="L266" s="264"/>
      <c r="M266" s="106">
        <v>29</v>
      </c>
      <c r="N266" s="264"/>
      <c r="O266" s="106"/>
      <c r="P266" s="264"/>
      <c r="Q266" s="227"/>
      <c r="R266" s="60"/>
      <c r="S266" s="278">
        <v>0.3181818181818181</v>
      </c>
      <c r="T266" s="278">
        <v>0.03571428571428581</v>
      </c>
    </row>
    <row r="267" spans="1:20" s="71" customFormat="1" ht="12.75" customHeight="1">
      <c r="A267" s="209"/>
      <c r="B267" s="161"/>
      <c r="C267" s="58"/>
      <c r="D267" s="74"/>
      <c r="E267" s="58"/>
      <c r="F267" s="74"/>
      <c r="G267" s="58"/>
      <c r="H267" s="74"/>
      <c r="I267" s="58"/>
      <c r="J267" s="61"/>
      <c r="K267" s="58"/>
      <c r="L267" s="74"/>
      <c r="M267" s="58"/>
      <c r="N267" s="74"/>
      <c r="O267" s="58"/>
      <c r="P267" s="64"/>
      <c r="Q267" s="137"/>
      <c r="R267" s="61"/>
      <c r="S267" s="166"/>
      <c r="T267" s="166"/>
    </row>
    <row r="268" spans="1:20" s="354" customFormat="1" ht="12.75" customHeight="1">
      <c r="A268" s="171" t="s">
        <v>15</v>
      </c>
      <c r="B268" s="138"/>
      <c r="C268" s="265"/>
      <c r="D268" s="265"/>
      <c r="E268" s="114"/>
      <c r="F268" s="265"/>
      <c r="G268" s="114"/>
      <c r="H268" s="265"/>
      <c r="I268" s="114"/>
      <c r="J268" s="60"/>
      <c r="K268" s="265"/>
      <c r="L268" s="265"/>
      <c r="M268" s="114"/>
      <c r="N268" s="265"/>
      <c r="O268" s="114"/>
      <c r="P268" s="265"/>
      <c r="Q268" s="114"/>
      <c r="R268" s="60"/>
      <c r="S268" s="289"/>
      <c r="T268" s="289"/>
    </row>
    <row r="269" spans="1:20" s="160" customFormat="1" ht="12.75" customHeight="1">
      <c r="A269" s="126" t="s">
        <v>90</v>
      </c>
      <c r="B269" s="138"/>
      <c r="C269" s="263">
        <v>26</v>
      </c>
      <c r="D269" s="263">
        <v>24</v>
      </c>
      <c r="E269" s="162">
        <v>25</v>
      </c>
      <c r="F269" s="64">
        <v>24</v>
      </c>
      <c r="G269" s="162">
        <v>25</v>
      </c>
      <c r="H269" s="64">
        <v>24</v>
      </c>
      <c r="I269" s="162">
        <v>24</v>
      </c>
      <c r="J269" s="60"/>
      <c r="K269" s="263">
        <v>21</v>
      </c>
      <c r="L269" s="64">
        <v>20</v>
      </c>
      <c r="M269" s="162">
        <v>21</v>
      </c>
      <c r="N269" s="64"/>
      <c r="O269" s="162"/>
      <c r="P269" s="64"/>
      <c r="Q269" s="162"/>
      <c r="R269" s="60"/>
      <c r="S269" s="69">
        <v>-0.16666666666666663</v>
      </c>
      <c r="T269" s="69">
        <v>-0.04761904761904767</v>
      </c>
    </row>
    <row r="270" spans="1:20" s="71" customFormat="1" ht="12.75" customHeight="1">
      <c r="A270" s="209"/>
      <c r="B270" s="161"/>
      <c r="C270" s="58"/>
      <c r="D270" s="74"/>
      <c r="E270" s="58"/>
      <c r="F270" s="74"/>
      <c r="G270" s="58"/>
      <c r="H270" s="74"/>
      <c r="I270" s="58"/>
      <c r="J270" s="61"/>
      <c r="K270" s="58"/>
      <c r="L270" s="74"/>
      <c r="M270" s="58"/>
      <c r="N270" s="74"/>
      <c r="O270" s="58"/>
      <c r="P270" s="64"/>
      <c r="Q270" s="137"/>
      <c r="R270" s="61"/>
      <c r="S270" s="166"/>
      <c r="T270" s="166"/>
    </row>
    <row r="271" spans="1:20" s="37" customFormat="1" ht="12.75" customHeight="1">
      <c r="A271" s="92" t="s">
        <v>218</v>
      </c>
      <c r="B271" s="138"/>
      <c r="C271" s="263"/>
      <c r="D271" s="64"/>
      <c r="E271" s="162"/>
      <c r="F271" s="64"/>
      <c r="G271" s="162"/>
      <c r="H271" s="64"/>
      <c r="I271" s="162"/>
      <c r="J271" s="60"/>
      <c r="K271" s="263"/>
      <c r="L271" s="64"/>
      <c r="M271" s="162"/>
      <c r="N271" s="64"/>
      <c r="O271" s="162"/>
      <c r="P271" s="64"/>
      <c r="Q271" s="137"/>
      <c r="R271" s="60"/>
      <c r="S271" s="215"/>
      <c r="T271" s="69"/>
    </row>
    <row r="272" spans="1:20" s="37" customFormat="1" ht="12.75" customHeight="1">
      <c r="A272" s="296" t="s">
        <v>142</v>
      </c>
      <c r="B272" s="138"/>
      <c r="C272" s="263">
        <v>357</v>
      </c>
      <c r="D272" s="64">
        <v>336</v>
      </c>
      <c r="E272" s="162">
        <v>693</v>
      </c>
      <c r="F272" s="64">
        <v>302</v>
      </c>
      <c r="G272" s="162">
        <v>995</v>
      </c>
      <c r="H272" s="64">
        <v>308</v>
      </c>
      <c r="I272" s="162">
        <v>1303</v>
      </c>
      <c r="J272" s="60"/>
      <c r="K272" s="263">
        <v>304</v>
      </c>
      <c r="L272" s="64">
        <v>370</v>
      </c>
      <c r="M272" s="162">
        <v>674</v>
      </c>
      <c r="N272" s="64"/>
      <c r="O272" s="162"/>
      <c r="P272" s="64"/>
      <c r="Q272" s="162"/>
      <c r="R272" s="60"/>
      <c r="S272" s="215">
        <v>0.10119047619047628</v>
      </c>
      <c r="T272" s="69">
        <v>0.2171052631578947</v>
      </c>
    </row>
    <row r="273" spans="1:20" s="37" customFormat="1" ht="12.75" customHeight="1">
      <c r="A273" s="296" t="s">
        <v>223</v>
      </c>
      <c r="B273" s="138"/>
      <c r="C273" s="263">
        <v>42</v>
      </c>
      <c r="D273" s="64">
        <v>38</v>
      </c>
      <c r="E273" s="162">
        <v>80</v>
      </c>
      <c r="F273" s="64">
        <v>36</v>
      </c>
      <c r="G273" s="162">
        <v>116</v>
      </c>
      <c r="H273" s="64">
        <v>36</v>
      </c>
      <c r="I273" s="162">
        <v>152</v>
      </c>
      <c r="J273" s="60"/>
      <c r="K273" s="263">
        <v>36</v>
      </c>
      <c r="L273" s="64">
        <v>40</v>
      </c>
      <c r="M273" s="162">
        <v>76</v>
      </c>
      <c r="N273" s="64"/>
      <c r="O273" s="162"/>
      <c r="P273" s="64"/>
      <c r="Q273" s="162"/>
      <c r="R273" s="60"/>
      <c r="S273" s="215">
        <v>0.05263157894736836</v>
      </c>
      <c r="T273" s="69">
        <v>0.11111111111111116</v>
      </c>
    </row>
    <row r="274" spans="1:20" s="160" customFormat="1" ht="12.75" customHeight="1">
      <c r="A274" s="104" t="s">
        <v>148</v>
      </c>
      <c r="B274" s="138"/>
      <c r="C274" s="264">
        <v>399</v>
      </c>
      <c r="D274" s="264">
        <v>374</v>
      </c>
      <c r="E274" s="106">
        <v>773</v>
      </c>
      <c r="F274" s="264">
        <v>338</v>
      </c>
      <c r="G274" s="106">
        <v>1111</v>
      </c>
      <c r="H274" s="264">
        <v>344</v>
      </c>
      <c r="I274" s="106">
        <v>1455</v>
      </c>
      <c r="J274" s="60"/>
      <c r="K274" s="264">
        <v>340</v>
      </c>
      <c r="L274" s="264">
        <v>410</v>
      </c>
      <c r="M274" s="106">
        <v>750</v>
      </c>
      <c r="N274" s="264"/>
      <c r="O274" s="106"/>
      <c r="P274" s="264"/>
      <c r="Q274" s="106"/>
      <c r="R274" s="60"/>
      <c r="S274" s="278">
        <v>0.09625668449197855</v>
      </c>
      <c r="T274" s="278">
        <v>0.2058823529411764</v>
      </c>
    </row>
    <row r="275" spans="1:20" s="37" customFormat="1" ht="12.75" customHeight="1">
      <c r="A275" s="171"/>
      <c r="B275" s="138"/>
      <c r="C275" s="64"/>
      <c r="D275" s="64"/>
      <c r="E275" s="62"/>
      <c r="F275" s="64"/>
      <c r="G275" s="62"/>
      <c r="H275" s="64"/>
      <c r="I275" s="62"/>
      <c r="J275" s="60"/>
      <c r="K275" s="64"/>
      <c r="L275" s="64"/>
      <c r="M275" s="62"/>
      <c r="N275" s="64"/>
      <c r="O275" s="62"/>
      <c r="P275" s="64"/>
      <c r="Q275" s="158"/>
      <c r="R275" s="60"/>
      <c r="S275" s="215"/>
      <c r="T275" s="69"/>
    </row>
    <row r="276" spans="1:20" s="98" customFormat="1" ht="12.75" customHeight="1">
      <c r="A276" s="303" t="s">
        <v>98</v>
      </c>
      <c r="B276" s="229"/>
      <c r="C276" s="229"/>
      <c r="D276" s="90"/>
      <c r="E276" s="229"/>
      <c r="F276" s="90"/>
      <c r="G276" s="229"/>
      <c r="H276" s="90"/>
      <c r="I276" s="229"/>
      <c r="J276" s="90"/>
      <c r="K276" s="229"/>
      <c r="L276" s="90"/>
      <c r="M276" s="229"/>
      <c r="N276" s="90"/>
      <c r="O276" s="229"/>
      <c r="P276" s="252"/>
      <c r="Q276" s="138"/>
      <c r="R276" s="90"/>
      <c r="S276" s="299"/>
      <c r="T276" s="299"/>
    </row>
    <row r="277" spans="1:20" s="37" customFormat="1" ht="12.75" customHeight="1">
      <c r="A277" s="73"/>
      <c r="B277" s="138"/>
      <c r="C277" s="64"/>
      <c r="D277" s="64"/>
      <c r="E277" s="62"/>
      <c r="F277" s="64"/>
      <c r="G277" s="62"/>
      <c r="H277" s="64"/>
      <c r="I277" s="62"/>
      <c r="J277" s="60"/>
      <c r="K277" s="64"/>
      <c r="L277" s="64"/>
      <c r="M277" s="62"/>
      <c r="N277" s="64"/>
      <c r="O277" s="62"/>
      <c r="P277" s="64"/>
      <c r="Q277" s="158"/>
      <c r="R277" s="60"/>
      <c r="S277" s="215"/>
      <c r="T277" s="69"/>
    </row>
    <row r="278" spans="1:20" s="37" customFormat="1" ht="12.75" customHeight="1">
      <c r="A278" s="309" t="s">
        <v>177</v>
      </c>
      <c r="B278" s="138"/>
      <c r="C278" s="310"/>
      <c r="D278" s="310"/>
      <c r="E278" s="311"/>
      <c r="F278" s="310"/>
      <c r="G278" s="311"/>
      <c r="H278" s="310"/>
      <c r="I278" s="311"/>
      <c r="J278" s="60"/>
      <c r="K278" s="310"/>
      <c r="L278" s="310"/>
      <c r="M278" s="311"/>
      <c r="N278" s="310"/>
      <c r="O278" s="311"/>
      <c r="P278" s="312"/>
      <c r="Q278" s="313"/>
      <c r="R278" s="60"/>
      <c r="S278" s="314"/>
      <c r="T278" s="315"/>
    </row>
    <row r="279" spans="1:20" s="37" customFormat="1" ht="12.75" customHeight="1">
      <c r="A279" s="73"/>
      <c r="B279" s="138"/>
      <c r="C279" s="64"/>
      <c r="D279" s="64"/>
      <c r="E279" s="62"/>
      <c r="F279" s="64"/>
      <c r="G279" s="62"/>
      <c r="H279" s="64"/>
      <c r="I279" s="62"/>
      <c r="J279" s="60"/>
      <c r="K279" s="64"/>
      <c r="L279" s="64"/>
      <c r="M279" s="62"/>
      <c r="N279" s="64"/>
      <c r="O279" s="62"/>
      <c r="P279" s="291"/>
      <c r="Q279" s="295"/>
      <c r="R279" s="60"/>
      <c r="S279" s="215"/>
      <c r="T279" s="69"/>
    </row>
    <row r="280" spans="1:20" s="160" customFormat="1" ht="12.75" customHeight="1">
      <c r="A280" s="296" t="s">
        <v>179</v>
      </c>
      <c r="B280" s="138"/>
      <c r="C280" s="263">
        <v>967</v>
      </c>
      <c r="D280" s="64"/>
      <c r="E280" s="162">
        <v>992</v>
      </c>
      <c r="F280" s="64"/>
      <c r="G280" s="162">
        <v>1016</v>
      </c>
      <c r="H280" s="64"/>
      <c r="I280" s="162">
        <v>1037</v>
      </c>
      <c r="J280" s="60"/>
      <c r="K280" s="263">
        <v>1060</v>
      </c>
      <c r="L280" s="64"/>
      <c r="M280" s="162">
        <v>1081</v>
      </c>
      <c r="N280" s="64"/>
      <c r="O280" s="162"/>
      <c r="P280" s="64"/>
      <c r="Q280" s="162"/>
      <c r="R280" s="60"/>
      <c r="S280" s="69">
        <v>0.08971774193548376</v>
      </c>
      <c r="T280" s="69">
        <v>0.019811320754717032</v>
      </c>
    </row>
    <row r="281" spans="1:20" s="160" customFormat="1" ht="12.75" customHeight="1">
      <c r="A281" s="296" t="s">
        <v>182</v>
      </c>
      <c r="B281" s="138"/>
      <c r="C281" s="263">
        <v>243</v>
      </c>
      <c r="D281" s="64"/>
      <c r="E281" s="162">
        <v>241</v>
      </c>
      <c r="F281" s="64"/>
      <c r="G281" s="162">
        <v>242</v>
      </c>
      <c r="H281" s="64"/>
      <c r="I281" s="162">
        <v>248</v>
      </c>
      <c r="J281" s="60"/>
      <c r="K281" s="263">
        <v>246</v>
      </c>
      <c r="L281" s="64"/>
      <c r="M281" s="162">
        <v>245</v>
      </c>
      <c r="N281" s="64"/>
      <c r="O281" s="162"/>
      <c r="P281" s="64"/>
      <c r="Q281" s="162"/>
      <c r="R281" s="60"/>
      <c r="S281" s="69">
        <v>0.016597510373443924</v>
      </c>
      <c r="T281" s="69">
        <v>-0.004065040650406471</v>
      </c>
    </row>
    <row r="282" spans="1:20" s="160" customFormat="1" ht="12.75" customHeight="1">
      <c r="A282" s="296" t="s">
        <v>43</v>
      </c>
      <c r="B282" s="138"/>
      <c r="C282" s="263">
        <v>33</v>
      </c>
      <c r="D282" s="64"/>
      <c r="E282" s="162">
        <v>34</v>
      </c>
      <c r="F282" s="64"/>
      <c r="G282" s="162">
        <v>34</v>
      </c>
      <c r="H282" s="64"/>
      <c r="I282" s="162">
        <v>34</v>
      </c>
      <c r="J282" s="60"/>
      <c r="K282" s="263">
        <v>35</v>
      </c>
      <c r="L282" s="64"/>
      <c r="M282" s="162">
        <v>36</v>
      </c>
      <c r="N282" s="64"/>
      <c r="O282" s="162"/>
      <c r="P282" s="64"/>
      <c r="Q282" s="162"/>
      <c r="R282" s="60"/>
      <c r="S282" s="69">
        <v>0.05882352941176472</v>
      </c>
      <c r="T282" s="69">
        <v>0.02857142857142847</v>
      </c>
    </row>
    <row r="283" spans="1:20" s="160" customFormat="1" ht="12.75" customHeight="1">
      <c r="A283" s="104" t="s">
        <v>255</v>
      </c>
      <c r="B283" s="138"/>
      <c r="C283" s="264">
        <v>1243</v>
      </c>
      <c r="D283" s="264"/>
      <c r="E283" s="106">
        <v>1267</v>
      </c>
      <c r="F283" s="264"/>
      <c r="G283" s="106">
        <v>1292</v>
      </c>
      <c r="H283" s="264"/>
      <c r="I283" s="106">
        <v>1319</v>
      </c>
      <c r="J283" s="60"/>
      <c r="K283" s="264">
        <v>1341</v>
      </c>
      <c r="L283" s="264"/>
      <c r="M283" s="106">
        <v>1362</v>
      </c>
      <c r="N283" s="264"/>
      <c r="O283" s="106"/>
      <c r="P283" s="264"/>
      <c r="Q283" s="106"/>
      <c r="R283" s="60"/>
      <c r="S283" s="278">
        <v>0.07498026835043414</v>
      </c>
      <c r="T283" s="278">
        <v>0.015659955257270708</v>
      </c>
    </row>
    <row r="284" spans="1:20" s="37" customFormat="1" ht="12.75" customHeight="1">
      <c r="A284" s="73"/>
      <c r="B284" s="138"/>
      <c r="C284" s="64"/>
      <c r="D284" s="64"/>
      <c r="E284" s="62"/>
      <c r="F284" s="64"/>
      <c r="G284" s="62"/>
      <c r="H284" s="64"/>
      <c r="I284" s="62"/>
      <c r="J284" s="60"/>
      <c r="K284" s="64"/>
      <c r="L284" s="64"/>
      <c r="M284" s="62"/>
      <c r="N284" s="64"/>
      <c r="O284" s="62"/>
      <c r="P284" s="64"/>
      <c r="Q284" s="158"/>
      <c r="R284" s="60"/>
      <c r="S284" s="215"/>
      <c r="T284" s="69"/>
    </row>
    <row r="285" spans="1:20" s="37" customFormat="1" ht="12.75" customHeight="1">
      <c r="A285" s="309" t="s">
        <v>133</v>
      </c>
      <c r="B285" s="138"/>
      <c r="C285" s="310"/>
      <c r="D285" s="310"/>
      <c r="E285" s="311"/>
      <c r="F285" s="310"/>
      <c r="G285" s="311"/>
      <c r="H285" s="310"/>
      <c r="I285" s="311"/>
      <c r="J285" s="60"/>
      <c r="K285" s="310"/>
      <c r="L285" s="310"/>
      <c r="M285" s="311"/>
      <c r="N285" s="310"/>
      <c r="O285" s="311"/>
      <c r="P285" s="312"/>
      <c r="Q285" s="313"/>
      <c r="R285" s="60"/>
      <c r="S285" s="314"/>
      <c r="T285" s="315"/>
    </row>
    <row r="286" spans="1:20" s="160" customFormat="1" ht="12.75" customHeight="1">
      <c r="A286" s="296"/>
      <c r="B286" s="138"/>
      <c r="C286" s="263"/>
      <c r="D286" s="64"/>
      <c r="E286" s="162"/>
      <c r="F286" s="64"/>
      <c r="G286" s="162"/>
      <c r="H286" s="64"/>
      <c r="I286" s="162"/>
      <c r="J286" s="60"/>
      <c r="K286" s="263"/>
      <c r="L286" s="64"/>
      <c r="M286" s="162"/>
      <c r="N286" s="64"/>
      <c r="O286" s="162"/>
      <c r="P286" s="64"/>
      <c r="Q286" s="162"/>
      <c r="R286" s="60"/>
      <c r="S286" s="69"/>
      <c r="T286" s="69"/>
    </row>
    <row r="287" spans="1:20" s="160" customFormat="1" ht="12.75" customHeight="1">
      <c r="A287" s="171" t="s">
        <v>256</v>
      </c>
      <c r="B287" s="138"/>
      <c r="C287" s="263"/>
      <c r="D287" s="64"/>
      <c r="E287" s="162"/>
      <c r="F287" s="64"/>
      <c r="G287" s="162"/>
      <c r="H287" s="64"/>
      <c r="I287" s="162"/>
      <c r="J287" s="60"/>
      <c r="K287" s="263"/>
      <c r="L287" s="64"/>
      <c r="M287" s="162"/>
      <c r="N287" s="64"/>
      <c r="O287" s="162"/>
      <c r="P287" s="64"/>
      <c r="Q287" s="162"/>
      <c r="R287" s="60"/>
      <c r="S287" s="69"/>
      <c r="T287" s="69"/>
    </row>
    <row r="288" spans="1:20" s="160" customFormat="1" ht="12.75" customHeight="1">
      <c r="A288" s="126" t="s">
        <v>179</v>
      </c>
      <c r="B288" s="138"/>
      <c r="C288" s="263">
        <v>967</v>
      </c>
      <c r="D288" s="64"/>
      <c r="E288" s="162">
        <v>992</v>
      </c>
      <c r="F288" s="64"/>
      <c r="G288" s="162">
        <v>1016</v>
      </c>
      <c r="H288" s="64"/>
      <c r="I288" s="162">
        <v>1037</v>
      </c>
      <c r="J288" s="60"/>
      <c r="K288" s="263">
        <v>1060</v>
      </c>
      <c r="L288" s="64"/>
      <c r="M288" s="162">
        <v>1081</v>
      </c>
      <c r="N288" s="64"/>
      <c r="O288" s="162"/>
      <c r="P288" s="64"/>
      <c r="Q288" s="162"/>
      <c r="R288" s="60"/>
      <c r="S288" s="69">
        <v>0.08971774193548376</v>
      </c>
      <c r="T288" s="69">
        <v>0.019811320754717032</v>
      </c>
    </row>
    <row r="289" spans="1:20" s="37" customFormat="1" ht="12.75" customHeight="1">
      <c r="A289" s="73"/>
      <c r="B289" s="138"/>
      <c r="C289" s="64"/>
      <c r="D289" s="64"/>
      <c r="E289" s="62"/>
      <c r="F289" s="64"/>
      <c r="G289" s="62"/>
      <c r="H289" s="64"/>
      <c r="I289" s="62"/>
      <c r="J289" s="60"/>
      <c r="K289" s="64"/>
      <c r="L289" s="64"/>
      <c r="M289" s="62"/>
      <c r="N289" s="64"/>
      <c r="O289" s="62"/>
      <c r="P289" s="64"/>
      <c r="Q289" s="158"/>
      <c r="R289" s="60"/>
      <c r="S289" s="215"/>
      <c r="T289" s="69"/>
    </row>
    <row r="290" spans="1:20" s="160" customFormat="1" ht="12.75" customHeight="1">
      <c r="A290" s="171" t="s">
        <v>149</v>
      </c>
      <c r="B290" s="138"/>
      <c r="C290" s="263"/>
      <c r="D290" s="64"/>
      <c r="E290" s="162"/>
      <c r="F290" s="64"/>
      <c r="G290" s="162"/>
      <c r="H290" s="64"/>
      <c r="I290" s="162"/>
      <c r="J290" s="60"/>
      <c r="K290" s="263"/>
      <c r="L290" s="64"/>
      <c r="M290" s="162"/>
      <c r="N290" s="64"/>
      <c r="O290" s="162"/>
      <c r="P290" s="64"/>
      <c r="Q290" s="137"/>
      <c r="R290" s="60"/>
      <c r="S290" s="242"/>
      <c r="T290" s="242"/>
    </row>
    <row r="291" spans="1:20" s="160" customFormat="1" ht="12.75" customHeight="1">
      <c r="A291" s="104" t="s">
        <v>251</v>
      </c>
      <c r="B291" s="138"/>
      <c r="C291" s="264">
        <v>53</v>
      </c>
      <c r="D291" s="264">
        <v>54</v>
      </c>
      <c r="E291" s="106">
        <v>53</v>
      </c>
      <c r="F291" s="264">
        <v>52</v>
      </c>
      <c r="G291" s="106">
        <v>53</v>
      </c>
      <c r="H291" s="264">
        <v>48</v>
      </c>
      <c r="I291" s="106">
        <v>52</v>
      </c>
      <c r="J291" s="60"/>
      <c r="K291" s="264">
        <v>45</v>
      </c>
      <c r="L291" s="264">
        <v>46</v>
      </c>
      <c r="M291" s="106">
        <v>46</v>
      </c>
      <c r="N291" s="264"/>
      <c r="O291" s="106"/>
      <c r="P291" s="264"/>
      <c r="Q291" s="106"/>
      <c r="R291" s="60"/>
      <c r="S291" s="278">
        <v>-0.14814814814814814</v>
      </c>
      <c r="T291" s="278">
        <v>0.022222222222222143</v>
      </c>
    </row>
    <row r="292" spans="1:20" s="37" customFormat="1" ht="12.75" customHeight="1">
      <c r="A292" s="73"/>
      <c r="B292" s="138"/>
      <c r="C292" s="64"/>
      <c r="D292" s="64"/>
      <c r="E292" s="62"/>
      <c r="F292" s="64"/>
      <c r="G292" s="62"/>
      <c r="H292" s="64"/>
      <c r="I292" s="62"/>
      <c r="J292" s="60"/>
      <c r="K292" s="64"/>
      <c r="L292" s="64"/>
      <c r="M292" s="62"/>
      <c r="N292" s="64"/>
      <c r="O292" s="62"/>
      <c r="P292" s="64"/>
      <c r="Q292" s="158"/>
      <c r="R292" s="60"/>
      <c r="S292" s="215"/>
      <c r="T292" s="69"/>
    </row>
    <row r="293" spans="1:20" s="160" customFormat="1" ht="12.75" customHeight="1">
      <c r="A293" s="171" t="s">
        <v>184</v>
      </c>
      <c r="B293" s="138"/>
      <c r="C293" s="263"/>
      <c r="D293" s="64"/>
      <c r="E293" s="162"/>
      <c r="F293" s="64"/>
      <c r="G293" s="162"/>
      <c r="H293" s="64"/>
      <c r="I293" s="162"/>
      <c r="J293" s="60"/>
      <c r="K293" s="263"/>
      <c r="L293" s="64"/>
      <c r="M293" s="162"/>
      <c r="N293" s="64"/>
      <c r="O293" s="162"/>
      <c r="P293" s="64"/>
      <c r="Q293" s="137"/>
      <c r="R293" s="60"/>
      <c r="S293" s="242"/>
      <c r="T293" s="242"/>
    </row>
    <row r="294" spans="1:20" s="160" customFormat="1" ht="12.75" customHeight="1">
      <c r="A294" s="296" t="s">
        <v>160</v>
      </c>
      <c r="B294" s="138"/>
      <c r="C294" s="263">
        <v>316</v>
      </c>
      <c r="D294" s="64">
        <v>306</v>
      </c>
      <c r="E294" s="162">
        <v>622</v>
      </c>
      <c r="F294" s="64">
        <v>291</v>
      </c>
      <c r="G294" s="162">
        <v>913</v>
      </c>
      <c r="H294" s="64">
        <v>307</v>
      </c>
      <c r="I294" s="162">
        <v>1220</v>
      </c>
      <c r="J294" s="60"/>
      <c r="K294" s="263">
        <v>297</v>
      </c>
      <c r="L294" s="64">
        <v>306</v>
      </c>
      <c r="M294" s="162">
        <v>603</v>
      </c>
      <c r="N294" s="64"/>
      <c r="O294" s="162"/>
      <c r="P294" s="64"/>
      <c r="Q294" s="162"/>
      <c r="R294" s="60"/>
      <c r="S294" s="69">
        <v>0</v>
      </c>
      <c r="T294" s="69">
        <v>0.030303030303030276</v>
      </c>
    </row>
    <row r="295" spans="1:20" s="160" customFormat="1" ht="12.75" customHeight="1">
      <c r="A295" s="296" t="s">
        <v>161</v>
      </c>
      <c r="B295" s="138"/>
      <c r="C295" s="263">
        <v>26</v>
      </c>
      <c r="D295" s="64">
        <v>29</v>
      </c>
      <c r="E295" s="162">
        <v>55</v>
      </c>
      <c r="F295" s="64">
        <v>29</v>
      </c>
      <c r="G295" s="162">
        <v>84</v>
      </c>
      <c r="H295" s="64">
        <v>28</v>
      </c>
      <c r="I295" s="162">
        <v>112</v>
      </c>
      <c r="J295" s="60"/>
      <c r="K295" s="263">
        <v>24</v>
      </c>
      <c r="L295" s="64">
        <v>28</v>
      </c>
      <c r="M295" s="162">
        <v>52</v>
      </c>
      <c r="N295" s="64"/>
      <c r="O295" s="162"/>
      <c r="P295" s="64"/>
      <c r="Q295" s="162"/>
      <c r="R295" s="60"/>
      <c r="S295" s="69">
        <v>-0.03448275862068961</v>
      </c>
      <c r="T295" s="69">
        <v>0.16666666666666674</v>
      </c>
    </row>
    <row r="296" spans="1:20" s="350" customFormat="1" ht="12.75" customHeight="1">
      <c r="A296" s="359" t="s">
        <v>114</v>
      </c>
      <c r="B296" s="349"/>
      <c r="C296" s="361">
        <v>342</v>
      </c>
      <c r="D296" s="361">
        <v>335</v>
      </c>
      <c r="E296" s="362">
        <v>677</v>
      </c>
      <c r="F296" s="361">
        <v>320</v>
      </c>
      <c r="G296" s="362">
        <v>997</v>
      </c>
      <c r="H296" s="361">
        <v>335</v>
      </c>
      <c r="I296" s="362">
        <v>1332</v>
      </c>
      <c r="J296" s="107"/>
      <c r="K296" s="360">
        <v>321</v>
      </c>
      <c r="L296" s="361">
        <v>334</v>
      </c>
      <c r="M296" s="362">
        <v>655</v>
      </c>
      <c r="N296" s="361"/>
      <c r="O296" s="362"/>
      <c r="P296" s="361"/>
      <c r="Q296" s="362"/>
      <c r="R296" s="107"/>
      <c r="S296" s="363">
        <v>-0.0029850746268657025</v>
      </c>
      <c r="T296" s="363">
        <v>0.04049844236760114</v>
      </c>
    </row>
    <row r="297" spans="1:20" s="37" customFormat="1" ht="12.75" customHeight="1">
      <c r="A297" s="73"/>
      <c r="B297" s="138"/>
      <c r="C297" s="64"/>
      <c r="D297" s="64"/>
      <c r="E297" s="62"/>
      <c r="F297" s="64"/>
      <c r="G297" s="62"/>
      <c r="H297" s="64"/>
      <c r="I297" s="62"/>
      <c r="J297" s="60"/>
      <c r="K297" s="64"/>
      <c r="L297" s="64"/>
      <c r="M297" s="62"/>
      <c r="N297" s="64"/>
      <c r="O297" s="62"/>
      <c r="P297" s="64"/>
      <c r="Q297" s="158"/>
      <c r="R297" s="60"/>
      <c r="S297" s="215"/>
      <c r="T297" s="69"/>
    </row>
    <row r="298" spans="1:20" s="160" customFormat="1" ht="12.75" customHeight="1">
      <c r="A298" s="171" t="s">
        <v>165</v>
      </c>
      <c r="B298" s="138"/>
      <c r="C298" s="263"/>
      <c r="D298" s="64"/>
      <c r="E298" s="162"/>
      <c r="F298" s="64"/>
      <c r="G298" s="162"/>
      <c r="H298" s="64"/>
      <c r="I298" s="162"/>
      <c r="J298" s="60"/>
      <c r="K298" s="263"/>
      <c r="L298" s="64"/>
      <c r="M298" s="162"/>
      <c r="N298" s="64"/>
      <c r="O298" s="162"/>
      <c r="P298" s="64"/>
      <c r="Q298" s="137"/>
      <c r="R298" s="60"/>
      <c r="S298" s="242"/>
      <c r="T298" s="242"/>
    </row>
    <row r="299" spans="1:20" s="160" customFormat="1" ht="12.75" customHeight="1">
      <c r="A299" s="126" t="s">
        <v>82</v>
      </c>
      <c r="B299" s="138"/>
      <c r="C299" s="263">
        <v>54</v>
      </c>
      <c r="D299" s="64">
        <v>54</v>
      </c>
      <c r="E299" s="162">
        <v>108</v>
      </c>
      <c r="F299" s="64">
        <v>54</v>
      </c>
      <c r="G299" s="162">
        <v>162</v>
      </c>
      <c r="H299" s="64">
        <v>53</v>
      </c>
      <c r="I299" s="162">
        <v>215</v>
      </c>
      <c r="J299" s="60"/>
      <c r="K299" s="263">
        <v>49</v>
      </c>
      <c r="L299" s="64">
        <v>49</v>
      </c>
      <c r="M299" s="162">
        <v>98</v>
      </c>
      <c r="N299" s="64"/>
      <c r="O299" s="162"/>
      <c r="P299" s="64"/>
      <c r="Q299" s="162"/>
      <c r="R299" s="60"/>
      <c r="S299" s="69">
        <v>-0.09259259259259256</v>
      </c>
      <c r="T299" s="69">
        <v>0</v>
      </c>
    </row>
    <row r="300" spans="1:20" s="37" customFormat="1" ht="12.75" customHeight="1">
      <c r="A300" s="73"/>
      <c r="B300" s="138"/>
      <c r="C300" s="64"/>
      <c r="D300" s="64"/>
      <c r="E300" s="62"/>
      <c r="F300" s="64"/>
      <c r="G300" s="62"/>
      <c r="H300" s="64"/>
      <c r="I300" s="62"/>
      <c r="J300" s="60"/>
      <c r="K300" s="64"/>
      <c r="L300" s="64"/>
      <c r="M300" s="62"/>
      <c r="N300" s="64"/>
      <c r="O300" s="62"/>
      <c r="P300" s="64"/>
      <c r="Q300" s="158"/>
      <c r="R300" s="60"/>
      <c r="S300" s="215"/>
      <c r="T300" s="69"/>
    </row>
    <row r="301" spans="1:20" s="37" customFormat="1" ht="12.75" customHeight="1">
      <c r="A301" s="309" t="s">
        <v>135</v>
      </c>
      <c r="B301" s="138"/>
      <c r="C301" s="310"/>
      <c r="D301" s="310"/>
      <c r="E301" s="311"/>
      <c r="F301" s="310"/>
      <c r="G301" s="311"/>
      <c r="H301" s="310"/>
      <c r="I301" s="311"/>
      <c r="J301" s="60"/>
      <c r="K301" s="310"/>
      <c r="L301" s="310"/>
      <c r="M301" s="311"/>
      <c r="N301" s="310"/>
      <c r="O301" s="311"/>
      <c r="P301" s="310"/>
      <c r="Q301" s="332"/>
      <c r="R301" s="60"/>
      <c r="S301" s="314"/>
      <c r="T301" s="315"/>
    </row>
    <row r="302" spans="1:20" s="37" customFormat="1" ht="12.75" customHeight="1">
      <c r="A302" s="171"/>
      <c r="B302" s="138"/>
      <c r="C302" s="64"/>
      <c r="D302" s="64"/>
      <c r="E302" s="62"/>
      <c r="F302" s="64"/>
      <c r="G302" s="62"/>
      <c r="H302" s="64"/>
      <c r="I302" s="62"/>
      <c r="J302" s="60"/>
      <c r="K302" s="64"/>
      <c r="L302" s="64"/>
      <c r="M302" s="62"/>
      <c r="N302" s="64"/>
      <c r="O302" s="62"/>
      <c r="P302" s="64"/>
      <c r="Q302" s="158"/>
      <c r="R302" s="60"/>
      <c r="S302" s="215"/>
      <c r="T302" s="69"/>
    </row>
    <row r="303" spans="1:20" s="37" customFormat="1" ht="12.75" customHeight="1">
      <c r="A303" s="171" t="s">
        <v>187</v>
      </c>
      <c r="B303" s="138"/>
      <c r="C303" s="263"/>
      <c r="D303" s="64"/>
      <c r="E303" s="162"/>
      <c r="F303" s="64"/>
      <c r="G303" s="162"/>
      <c r="H303" s="64"/>
      <c r="I303" s="162"/>
      <c r="J303" s="60"/>
      <c r="K303" s="263"/>
      <c r="L303" s="64"/>
      <c r="M303" s="162"/>
      <c r="N303" s="64"/>
      <c r="O303" s="162"/>
      <c r="P303" s="64"/>
      <c r="Q303" s="137"/>
      <c r="R303" s="60"/>
      <c r="S303" s="215"/>
      <c r="T303" s="69"/>
    </row>
    <row r="304" spans="1:20" s="354" customFormat="1" ht="12.75" customHeight="1">
      <c r="A304" s="146" t="s">
        <v>136</v>
      </c>
      <c r="B304" s="138"/>
      <c r="C304" s="263">
        <v>243</v>
      </c>
      <c r="D304" s="64"/>
      <c r="E304" s="162">
        <v>241</v>
      </c>
      <c r="F304" s="64"/>
      <c r="G304" s="162">
        <v>242</v>
      </c>
      <c r="H304" s="64"/>
      <c r="I304" s="162">
        <v>248</v>
      </c>
      <c r="J304" s="60"/>
      <c r="K304" s="263">
        <v>246</v>
      </c>
      <c r="L304" s="64"/>
      <c r="M304" s="162">
        <v>245</v>
      </c>
      <c r="N304" s="64"/>
      <c r="O304" s="162"/>
      <c r="P304" s="64"/>
      <c r="Q304" s="162"/>
      <c r="R304" s="60"/>
      <c r="S304" s="244">
        <v>0.016597510373443924</v>
      </c>
      <c r="T304" s="244">
        <v>-0.004065040650406471</v>
      </c>
    </row>
    <row r="305" spans="1:20" s="354" customFormat="1" ht="12.75" customHeight="1">
      <c r="A305" s="356"/>
      <c r="B305" s="138"/>
      <c r="C305" s="265"/>
      <c r="D305" s="265"/>
      <c r="E305" s="114"/>
      <c r="F305" s="265"/>
      <c r="G305" s="114"/>
      <c r="H305" s="265"/>
      <c r="I305" s="114"/>
      <c r="J305" s="60"/>
      <c r="K305" s="265"/>
      <c r="L305" s="265"/>
      <c r="M305" s="114"/>
      <c r="N305" s="265"/>
      <c r="O305" s="114"/>
      <c r="P305" s="265"/>
      <c r="Q305" s="114"/>
      <c r="R305" s="60"/>
      <c r="S305" s="289"/>
      <c r="T305" s="289"/>
    </row>
    <row r="306" spans="1:20" s="354" customFormat="1" ht="12.75" customHeight="1">
      <c r="A306" s="171" t="s">
        <v>137</v>
      </c>
      <c r="B306" s="138"/>
      <c r="C306" s="265"/>
      <c r="D306" s="265"/>
      <c r="E306" s="114"/>
      <c r="F306" s="265"/>
      <c r="G306" s="114"/>
      <c r="H306" s="265"/>
      <c r="I306" s="114"/>
      <c r="J306" s="60"/>
      <c r="K306" s="265"/>
      <c r="L306" s="265"/>
      <c r="M306" s="114"/>
      <c r="N306" s="265"/>
      <c r="O306" s="114"/>
      <c r="P306" s="265"/>
      <c r="Q306" s="114"/>
      <c r="R306" s="60"/>
      <c r="S306" s="289"/>
      <c r="T306" s="289"/>
    </row>
    <row r="307" spans="1:20" s="160" customFormat="1" ht="12.75" customHeight="1">
      <c r="A307" s="126" t="s">
        <v>140</v>
      </c>
      <c r="B307" s="138"/>
      <c r="C307" s="263">
        <v>100</v>
      </c>
      <c r="D307" s="263">
        <v>95</v>
      </c>
      <c r="E307" s="162">
        <v>96</v>
      </c>
      <c r="F307" s="64">
        <v>93</v>
      </c>
      <c r="G307" s="162">
        <v>95</v>
      </c>
      <c r="H307" s="64">
        <v>95</v>
      </c>
      <c r="I307" s="162">
        <v>95</v>
      </c>
      <c r="J307" s="60"/>
      <c r="K307" s="263">
        <v>93</v>
      </c>
      <c r="L307" s="64">
        <v>94</v>
      </c>
      <c r="M307" s="162">
        <v>94</v>
      </c>
      <c r="N307" s="64"/>
      <c r="O307" s="162"/>
      <c r="P307" s="64"/>
      <c r="Q307" s="162"/>
      <c r="R307" s="60"/>
      <c r="S307" s="69">
        <v>-0.010526315789473717</v>
      </c>
      <c r="T307" s="69">
        <v>0.010752688172043001</v>
      </c>
    </row>
    <row r="308" spans="1:20" s="160" customFormat="1" ht="12.75" customHeight="1">
      <c r="A308" s="113"/>
      <c r="B308" s="138"/>
      <c r="C308" s="265"/>
      <c r="D308" s="265"/>
      <c r="E308" s="114"/>
      <c r="F308" s="265"/>
      <c r="G308" s="114"/>
      <c r="H308" s="265"/>
      <c r="I308" s="114"/>
      <c r="J308" s="60"/>
      <c r="K308" s="265"/>
      <c r="L308" s="265"/>
      <c r="M308" s="114"/>
      <c r="N308" s="265"/>
      <c r="O308" s="114"/>
      <c r="P308" s="265"/>
      <c r="Q308" s="333"/>
      <c r="R308" s="60"/>
      <c r="S308" s="289"/>
      <c r="T308" s="289"/>
    </row>
    <row r="309" spans="1:20" s="37" customFormat="1" ht="12.75" customHeight="1">
      <c r="A309" s="171" t="s">
        <v>261</v>
      </c>
      <c r="B309" s="138"/>
      <c r="C309" s="64"/>
      <c r="D309" s="64"/>
      <c r="E309" s="62"/>
      <c r="F309" s="64"/>
      <c r="G309" s="62"/>
      <c r="H309" s="64"/>
      <c r="I309" s="62"/>
      <c r="J309" s="60"/>
      <c r="K309" s="64"/>
      <c r="L309" s="64"/>
      <c r="M309" s="62"/>
      <c r="N309" s="64"/>
      <c r="O309" s="62"/>
      <c r="P309" s="64"/>
      <c r="Q309" s="158"/>
      <c r="R309" s="60"/>
      <c r="S309" s="215"/>
      <c r="T309" s="69"/>
    </row>
    <row r="310" spans="1:20" s="354" customFormat="1" ht="12.75" customHeight="1">
      <c r="A310" s="146" t="s">
        <v>43</v>
      </c>
      <c r="B310" s="138"/>
      <c r="C310" s="263">
        <v>33</v>
      </c>
      <c r="D310" s="64"/>
      <c r="E310" s="162">
        <v>34</v>
      </c>
      <c r="F310" s="64"/>
      <c r="G310" s="162">
        <v>34</v>
      </c>
      <c r="H310" s="64"/>
      <c r="I310" s="162">
        <v>34</v>
      </c>
      <c r="J310" s="60"/>
      <c r="K310" s="263">
        <v>35</v>
      </c>
      <c r="L310" s="64"/>
      <c r="M310" s="162">
        <v>36</v>
      </c>
      <c r="N310" s="64"/>
      <c r="O310" s="162"/>
      <c r="P310" s="64"/>
      <c r="Q310" s="162"/>
      <c r="R310" s="60"/>
      <c r="S310" s="244">
        <v>0.05882352941176472</v>
      </c>
      <c r="T310" s="244">
        <v>0.02857142857142847</v>
      </c>
    </row>
    <row r="311" spans="1:20" s="354" customFormat="1" ht="12.75" customHeight="1">
      <c r="A311" s="356"/>
      <c r="B311" s="138"/>
      <c r="C311" s="265"/>
      <c r="D311" s="265"/>
      <c r="E311" s="114"/>
      <c r="F311" s="265"/>
      <c r="G311" s="114"/>
      <c r="H311" s="265"/>
      <c r="I311" s="114"/>
      <c r="J311" s="60"/>
      <c r="K311" s="265"/>
      <c r="L311" s="265"/>
      <c r="M311" s="114"/>
      <c r="N311" s="265"/>
      <c r="O311" s="114"/>
      <c r="P311" s="265"/>
      <c r="Q311" s="114"/>
      <c r="R311" s="60"/>
      <c r="S311" s="289"/>
      <c r="T311" s="289"/>
    </row>
    <row r="312" spans="1:20" s="354" customFormat="1" ht="12.75" customHeight="1">
      <c r="A312" s="171" t="s">
        <v>13</v>
      </c>
      <c r="B312" s="138"/>
      <c r="C312" s="265"/>
      <c r="D312" s="265"/>
      <c r="E312" s="114"/>
      <c r="F312" s="265"/>
      <c r="G312" s="114"/>
      <c r="H312" s="265"/>
      <c r="I312" s="114"/>
      <c r="J312" s="60"/>
      <c r="K312" s="265"/>
      <c r="L312" s="265"/>
      <c r="M312" s="114"/>
      <c r="N312" s="265"/>
      <c r="O312" s="114"/>
      <c r="P312" s="265"/>
      <c r="Q312" s="114"/>
      <c r="R312" s="60"/>
      <c r="S312" s="289"/>
      <c r="T312" s="289"/>
    </row>
    <row r="313" spans="1:20" s="160" customFormat="1" ht="12.75" customHeight="1">
      <c r="A313" s="146" t="s">
        <v>89</v>
      </c>
      <c r="B313" s="138"/>
      <c r="C313" s="263">
        <v>53</v>
      </c>
      <c r="D313" s="263">
        <v>61</v>
      </c>
      <c r="E313" s="162">
        <v>57</v>
      </c>
      <c r="F313" s="64">
        <v>56</v>
      </c>
      <c r="G313" s="162">
        <v>56</v>
      </c>
      <c r="H313" s="64">
        <v>52</v>
      </c>
      <c r="I313" s="162">
        <v>55</v>
      </c>
      <c r="J313" s="60"/>
      <c r="K313" s="263">
        <v>51</v>
      </c>
      <c r="L313" s="64">
        <v>50</v>
      </c>
      <c r="M313" s="162">
        <v>50</v>
      </c>
      <c r="N313" s="64"/>
      <c r="O313" s="162"/>
      <c r="P313" s="64"/>
      <c r="Q313" s="162"/>
      <c r="R313" s="60"/>
      <c r="S313" s="69">
        <v>-0.180327868852459</v>
      </c>
      <c r="T313" s="69">
        <v>-0.019607843137254943</v>
      </c>
    </row>
    <row r="314" spans="1:20" s="37" customFormat="1" ht="12.75" customHeight="1">
      <c r="A314" s="73"/>
      <c r="B314" s="138"/>
      <c r="C314" s="64"/>
      <c r="D314" s="64"/>
      <c r="E314" s="62"/>
      <c r="F314" s="64"/>
      <c r="G314" s="62"/>
      <c r="H314" s="64"/>
      <c r="I314" s="62"/>
      <c r="J314" s="60"/>
      <c r="K314" s="64"/>
      <c r="L314" s="64"/>
      <c r="M314" s="62"/>
      <c r="N314" s="64"/>
      <c r="O314" s="62"/>
      <c r="P314" s="64"/>
      <c r="Q314" s="158"/>
      <c r="R314" s="60"/>
      <c r="S314" s="215"/>
      <c r="T314" s="69"/>
    </row>
    <row r="315" spans="1:20" s="37" customFormat="1" ht="12.75" customHeight="1">
      <c r="A315" s="92" t="s">
        <v>218</v>
      </c>
      <c r="B315" s="138"/>
      <c r="C315" s="263"/>
      <c r="D315" s="64"/>
      <c r="E315" s="162"/>
      <c r="F315" s="64"/>
      <c r="G315" s="162"/>
      <c r="H315" s="64"/>
      <c r="I315" s="162"/>
      <c r="J315" s="60"/>
      <c r="K315" s="263"/>
      <c r="L315" s="64"/>
      <c r="M315" s="162"/>
      <c r="N315" s="64"/>
      <c r="O315" s="162"/>
      <c r="P315" s="64"/>
      <c r="Q315" s="137"/>
      <c r="R315" s="60"/>
      <c r="S315" s="215"/>
      <c r="T315" s="69"/>
    </row>
    <row r="316" spans="1:20" s="37" customFormat="1" ht="12.75" customHeight="1">
      <c r="A316" s="296" t="s">
        <v>142</v>
      </c>
      <c r="B316" s="138"/>
      <c r="C316" s="263">
        <v>383</v>
      </c>
      <c r="D316" s="64">
        <v>357</v>
      </c>
      <c r="E316" s="162">
        <v>740</v>
      </c>
      <c r="F316" s="64">
        <v>343</v>
      </c>
      <c r="G316" s="162">
        <v>1083</v>
      </c>
      <c r="H316" s="64">
        <v>360</v>
      </c>
      <c r="I316" s="162">
        <v>1443</v>
      </c>
      <c r="J316" s="60"/>
      <c r="K316" s="263">
        <v>351</v>
      </c>
      <c r="L316" s="64">
        <v>346</v>
      </c>
      <c r="M316" s="162">
        <v>697</v>
      </c>
      <c r="N316" s="64"/>
      <c r="O316" s="162"/>
      <c r="P316" s="64"/>
      <c r="Q316" s="162"/>
      <c r="R316" s="60"/>
      <c r="S316" s="215">
        <v>-0.03081232492997199</v>
      </c>
      <c r="T316" s="69">
        <v>-0.014245014245014231</v>
      </c>
    </row>
    <row r="317" spans="1:20" s="37" customFormat="1" ht="12.75" customHeight="1">
      <c r="A317" s="296" t="s">
        <v>223</v>
      </c>
      <c r="B317" s="138"/>
      <c r="C317" s="263">
        <v>87</v>
      </c>
      <c r="D317" s="64">
        <v>80</v>
      </c>
      <c r="E317" s="162">
        <v>167</v>
      </c>
      <c r="F317" s="64">
        <v>76</v>
      </c>
      <c r="G317" s="162">
        <v>243</v>
      </c>
      <c r="H317" s="64">
        <v>77</v>
      </c>
      <c r="I317" s="162">
        <v>320</v>
      </c>
      <c r="J317" s="60"/>
      <c r="K317" s="263">
        <v>75</v>
      </c>
      <c r="L317" s="64">
        <v>73</v>
      </c>
      <c r="M317" s="162">
        <v>148</v>
      </c>
      <c r="N317" s="64"/>
      <c r="O317" s="162"/>
      <c r="P317" s="64"/>
      <c r="Q317" s="162"/>
      <c r="R317" s="60"/>
      <c r="S317" s="215">
        <v>-0.0875</v>
      </c>
      <c r="T317" s="69">
        <v>-0.026666666666666616</v>
      </c>
    </row>
    <row r="318" spans="1:20" s="160" customFormat="1" ht="12.75" customHeight="1">
      <c r="A318" s="104" t="s">
        <v>148</v>
      </c>
      <c r="B318" s="138"/>
      <c r="C318" s="264">
        <v>470</v>
      </c>
      <c r="D318" s="264">
        <v>437</v>
      </c>
      <c r="E318" s="106">
        <v>907</v>
      </c>
      <c r="F318" s="264">
        <v>419</v>
      </c>
      <c r="G318" s="106">
        <v>1326</v>
      </c>
      <c r="H318" s="264">
        <v>437</v>
      </c>
      <c r="I318" s="106">
        <v>1763</v>
      </c>
      <c r="J318" s="60"/>
      <c r="K318" s="264">
        <v>426</v>
      </c>
      <c r="L318" s="264">
        <v>419</v>
      </c>
      <c r="M318" s="106">
        <v>845</v>
      </c>
      <c r="N318" s="264"/>
      <c r="O318" s="106"/>
      <c r="P318" s="264"/>
      <c r="Q318" s="106"/>
      <c r="R318" s="60"/>
      <c r="S318" s="278">
        <v>-0.041189931350114395</v>
      </c>
      <c r="T318" s="278">
        <v>-0.016431924882629123</v>
      </c>
    </row>
    <row r="319" spans="1:20" s="37" customFormat="1" ht="12.75" customHeight="1">
      <c r="A319" s="73"/>
      <c r="B319" s="138"/>
      <c r="C319" s="64"/>
      <c r="D319" s="64"/>
      <c r="E319" s="62"/>
      <c r="F319" s="64"/>
      <c r="G319" s="62"/>
      <c r="H319" s="64"/>
      <c r="I319" s="62"/>
      <c r="J319" s="60"/>
      <c r="K319" s="64"/>
      <c r="L319" s="64"/>
      <c r="M319" s="62"/>
      <c r="N319" s="64"/>
      <c r="O319" s="62"/>
      <c r="P319" s="64"/>
      <c r="Q319" s="158"/>
      <c r="R319" s="60"/>
      <c r="S319" s="215"/>
      <c r="T319" s="69"/>
    </row>
    <row r="320" spans="1:20" s="98" customFormat="1" ht="12.75" customHeight="1">
      <c r="A320" s="303" t="s">
        <v>97</v>
      </c>
      <c r="B320" s="229"/>
      <c r="C320" s="229"/>
      <c r="D320" s="90"/>
      <c r="E320" s="229"/>
      <c r="F320" s="90"/>
      <c r="G320" s="229"/>
      <c r="H320" s="90"/>
      <c r="I320" s="229"/>
      <c r="J320" s="90"/>
      <c r="K320" s="229"/>
      <c r="L320" s="90"/>
      <c r="M320" s="229"/>
      <c r="N320" s="90"/>
      <c r="O320" s="229"/>
      <c r="P320" s="252"/>
      <c r="Q320" s="138"/>
      <c r="R320" s="90"/>
      <c r="S320" s="299"/>
      <c r="T320" s="299"/>
    </row>
    <row r="321" spans="1:20" s="160" customFormat="1" ht="12.75" customHeight="1">
      <c r="A321" s="92"/>
      <c r="B321" s="138"/>
      <c r="C321" s="263"/>
      <c r="D321" s="64"/>
      <c r="E321" s="162"/>
      <c r="F321" s="64"/>
      <c r="G321" s="162"/>
      <c r="H321" s="64"/>
      <c r="I321" s="162"/>
      <c r="J321" s="60"/>
      <c r="K321" s="263"/>
      <c r="L321" s="64"/>
      <c r="M321" s="162"/>
      <c r="N321" s="64"/>
      <c r="O321" s="162"/>
      <c r="P321" s="64"/>
      <c r="Q321" s="137"/>
      <c r="R321" s="60"/>
      <c r="S321" s="242"/>
      <c r="T321" s="242"/>
    </row>
    <row r="322" spans="1:20" s="37" customFormat="1" ht="12.75" customHeight="1">
      <c r="A322" s="309" t="s">
        <v>56</v>
      </c>
      <c r="B322" s="138"/>
      <c r="C322" s="310"/>
      <c r="D322" s="310"/>
      <c r="E322" s="311"/>
      <c r="F322" s="310"/>
      <c r="G322" s="311"/>
      <c r="H322" s="310"/>
      <c r="I322" s="311"/>
      <c r="J322" s="60"/>
      <c r="K322" s="310"/>
      <c r="L322" s="310"/>
      <c r="M322" s="311"/>
      <c r="N322" s="310"/>
      <c r="O322" s="311"/>
      <c r="P322" s="310"/>
      <c r="Q322" s="332"/>
      <c r="R322" s="60"/>
      <c r="S322" s="314"/>
      <c r="T322" s="315"/>
    </row>
    <row r="323" spans="1:20" s="160" customFormat="1" ht="12.75" customHeight="1">
      <c r="A323" s="92"/>
      <c r="B323" s="138"/>
      <c r="C323" s="263"/>
      <c r="D323" s="64"/>
      <c r="E323" s="162"/>
      <c r="F323" s="64"/>
      <c r="G323" s="162"/>
      <c r="H323" s="64"/>
      <c r="I323" s="162"/>
      <c r="J323" s="60"/>
      <c r="K323" s="263"/>
      <c r="L323" s="64"/>
      <c r="M323" s="162"/>
      <c r="N323" s="64"/>
      <c r="O323" s="162"/>
      <c r="P323" s="64"/>
      <c r="Q323" s="137"/>
      <c r="R323" s="60"/>
      <c r="S323" s="242"/>
      <c r="T323" s="242"/>
    </row>
    <row r="324" spans="1:20" s="160" customFormat="1" ht="12.75" customHeight="1">
      <c r="A324" s="171" t="s">
        <v>184</v>
      </c>
      <c r="B324" s="138"/>
      <c r="C324" s="263"/>
      <c r="D324" s="64"/>
      <c r="E324" s="162"/>
      <c r="F324" s="64"/>
      <c r="G324" s="162"/>
      <c r="H324" s="64"/>
      <c r="I324" s="162"/>
      <c r="J324" s="60"/>
      <c r="K324" s="263"/>
      <c r="L324" s="64"/>
      <c r="M324" s="162"/>
      <c r="N324" s="64"/>
      <c r="O324" s="162"/>
      <c r="P324" s="64"/>
      <c r="Q324" s="137"/>
      <c r="R324" s="60"/>
      <c r="S324" s="242"/>
      <c r="T324" s="242"/>
    </row>
    <row r="325" spans="1:20" s="37" customFormat="1" ht="12.75" customHeight="1">
      <c r="A325" s="126" t="s">
        <v>113</v>
      </c>
      <c r="B325" s="138"/>
      <c r="C325" s="263">
        <v>52</v>
      </c>
      <c r="D325" s="64">
        <v>43</v>
      </c>
      <c r="E325" s="162">
        <v>95</v>
      </c>
      <c r="F325" s="64">
        <v>46</v>
      </c>
      <c r="G325" s="162">
        <v>141</v>
      </c>
      <c r="H325" s="64">
        <v>42</v>
      </c>
      <c r="I325" s="162">
        <v>183</v>
      </c>
      <c r="J325" s="60"/>
      <c r="K325" s="263">
        <v>52</v>
      </c>
      <c r="L325" s="64">
        <v>62</v>
      </c>
      <c r="M325" s="162">
        <v>114</v>
      </c>
      <c r="N325" s="64"/>
      <c r="O325" s="162"/>
      <c r="P325" s="64"/>
      <c r="Q325" s="162"/>
      <c r="R325" s="60"/>
      <c r="S325" s="215">
        <v>0.44186046511627897</v>
      </c>
      <c r="T325" s="69">
        <v>0.1923076923076923</v>
      </c>
    </row>
    <row r="326" spans="1:20" s="160" customFormat="1" ht="12.75" customHeight="1">
      <c r="A326" s="92"/>
      <c r="B326" s="138"/>
      <c r="C326" s="263"/>
      <c r="D326" s="64"/>
      <c r="E326" s="162"/>
      <c r="F326" s="64"/>
      <c r="G326" s="162"/>
      <c r="H326" s="64"/>
      <c r="I326" s="162"/>
      <c r="J326" s="60"/>
      <c r="K326" s="263"/>
      <c r="L326" s="64"/>
      <c r="M326" s="162"/>
      <c r="N326" s="64"/>
      <c r="O326" s="162"/>
      <c r="P326" s="64"/>
      <c r="Q326" s="137"/>
      <c r="R326" s="60"/>
      <c r="S326" s="242"/>
      <c r="T326" s="242"/>
    </row>
    <row r="327" spans="1:20" s="37" customFormat="1" ht="12.75" customHeight="1">
      <c r="A327" s="309" t="s">
        <v>221</v>
      </c>
      <c r="B327" s="138"/>
      <c r="C327" s="310"/>
      <c r="D327" s="310"/>
      <c r="E327" s="311"/>
      <c r="F327" s="310"/>
      <c r="G327" s="311"/>
      <c r="H327" s="310"/>
      <c r="I327" s="311"/>
      <c r="J327" s="60"/>
      <c r="K327" s="310"/>
      <c r="L327" s="310"/>
      <c r="M327" s="311"/>
      <c r="N327" s="310"/>
      <c r="O327" s="311"/>
      <c r="P327" s="310"/>
      <c r="Q327" s="332"/>
      <c r="R327" s="60"/>
      <c r="S327" s="314"/>
      <c r="T327" s="315"/>
    </row>
    <row r="328" spans="1:20" s="37" customFormat="1" ht="12.75" customHeight="1">
      <c r="A328" s="171"/>
      <c r="B328" s="138"/>
      <c r="C328" s="64"/>
      <c r="D328" s="64"/>
      <c r="E328" s="62"/>
      <c r="F328" s="64"/>
      <c r="G328" s="62"/>
      <c r="H328" s="64"/>
      <c r="I328" s="62"/>
      <c r="J328" s="60"/>
      <c r="K328" s="64"/>
      <c r="L328" s="64"/>
      <c r="M328" s="62"/>
      <c r="N328" s="64"/>
      <c r="O328" s="62"/>
      <c r="P328" s="64"/>
      <c r="Q328" s="158"/>
      <c r="R328" s="60"/>
      <c r="S328" s="215"/>
      <c r="T328" s="69"/>
    </row>
    <row r="329" spans="1:20" s="160" customFormat="1" ht="12.75" customHeight="1">
      <c r="A329" s="171" t="s">
        <v>262</v>
      </c>
      <c r="B329" s="138"/>
      <c r="C329" s="263"/>
      <c r="D329" s="64"/>
      <c r="E329" s="162"/>
      <c r="F329" s="64"/>
      <c r="G329" s="162"/>
      <c r="H329" s="64"/>
      <c r="I329" s="162"/>
      <c r="J329" s="60"/>
      <c r="K329" s="263"/>
      <c r="L329" s="64"/>
      <c r="M329" s="162"/>
      <c r="N329" s="64"/>
      <c r="O329" s="162"/>
      <c r="P329" s="64"/>
      <c r="Q329" s="137"/>
      <c r="R329" s="60"/>
      <c r="S329" s="242"/>
      <c r="T329" s="242"/>
    </row>
    <row r="330" spans="1:20" s="37" customFormat="1" ht="12.75" customHeight="1">
      <c r="A330" s="126" t="s">
        <v>163</v>
      </c>
      <c r="B330" s="138"/>
      <c r="C330" s="263">
        <v>312</v>
      </c>
      <c r="D330" s="64"/>
      <c r="E330" s="162">
        <v>317</v>
      </c>
      <c r="F330" s="64"/>
      <c r="G330" s="162">
        <v>310</v>
      </c>
      <c r="H330" s="64"/>
      <c r="I330" s="162">
        <v>300</v>
      </c>
      <c r="J330" s="60"/>
      <c r="K330" s="263">
        <v>290</v>
      </c>
      <c r="L330" s="64"/>
      <c r="M330" s="162">
        <v>280</v>
      </c>
      <c r="N330" s="64"/>
      <c r="O330" s="162"/>
      <c r="P330" s="64"/>
      <c r="Q330" s="162"/>
      <c r="R330" s="60"/>
      <c r="S330" s="215">
        <v>-0.11671924290220825</v>
      </c>
      <c r="T330" s="69">
        <v>-0.03448275862068961</v>
      </c>
    </row>
    <row r="331" spans="1:20" s="160" customFormat="1" ht="12.75" customHeight="1">
      <c r="A331" s="113"/>
      <c r="B331" s="138"/>
      <c r="C331" s="265"/>
      <c r="D331" s="172"/>
      <c r="E331" s="114"/>
      <c r="F331" s="172"/>
      <c r="G331" s="114"/>
      <c r="H331" s="172"/>
      <c r="I331" s="114"/>
      <c r="J331" s="169"/>
      <c r="K331" s="265"/>
      <c r="L331" s="172"/>
      <c r="M331" s="114"/>
      <c r="N331" s="172"/>
      <c r="O331" s="114"/>
      <c r="P331" s="172"/>
      <c r="Q331" s="333"/>
      <c r="R331" s="115"/>
      <c r="S331" s="69"/>
      <c r="T331" s="69"/>
    </row>
    <row r="332" spans="1:20" s="160" customFormat="1" ht="12.75" customHeight="1">
      <c r="A332" s="171" t="s">
        <v>261</v>
      </c>
      <c r="B332" s="138"/>
      <c r="C332" s="263"/>
      <c r="D332" s="64"/>
      <c r="E332" s="162"/>
      <c r="F332" s="64"/>
      <c r="G332" s="162"/>
      <c r="H332" s="64"/>
      <c r="I332" s="162"/>
      <c r="J332" s="60"/>
      <c r="K332" s="263"/>
      <c r="L332" s="64"/>
      <c r="M332" s="162"/>
      <c r="N332" s="64"/>
      <c r="O332" s="162"/>
      <c r="P332" s="64"/>
      <c r="Q332" s="137"/>
      <c r="R332" s="60"/>
      <c r="S332" s="242"/>
      <c r="T332" s="242"/>
    </row>
    <row r="333" spans="1:20" s="37" customFormat="1" ht="12.75" customHeight="1">
      <c r="A333" s="126" t="s">
        <v>260</v>
      </c>
      <c r="B333" s="138"/>
      <c r="C333" s="263">
        <v>179</v>
      </c>
      <c r="D333" s="64"/>
      <c r="E333" s="162">
        <v>176</v>
      </c>
      <c r="F333" s="64"/>
      <c r="G333" s="162">
        <v>181</v>
      </c>
      <c r="H333" s="64"/>
      <c r="I333" s="162">
        <v>186</v>
      </c>
      <c r="J333" s="60"/>
      <c r="K333" s="263">
        <v>196</v>
      </c>
      <c r="L333" s="64"/>
      <c r="M333" s="162">
        <v>201</v>
      </c>
      <c r="N333" s="64"/>
      <c r="O333" s="162"/>
      <c r="P333" s="64"/>
      <c r="Q333" s="162"/>
      <c r="R333" s="60"/>
      <c r="S333" s="215">
        <v>0.14204545454545459</v>
      </c>
      <c r="T333" s="69">
        <v>0.025510204081632626</v>
      </c>
    </row>
    <row r="334" spans="1:20" s="160" customFormat="1" ht="12.75" customHeight="1">
      <c r="A334" s="113"/>
      <c r="B334" s="138"/>
      <c r="C334" s="265"/>
      <c r="D334" s="265"/>
      <c r="E334" s="114"/>
      <c r="F334" s="265"/>
      <c r="G334" s="114"/>
      <c r="H334" s="265"/>
      <c r="I334" s="114"/>
      <c r="J334" s="60"/>
      <c r="K334" s="265"/>
      <c r="L334" s="265"/>
      <c r="M334" s="114"/>
      <c r="N334" s="265"/>
      <c r="O334" s="114"/>
      <c r="P334" s="265"/>
      <c r="Q334" s="333"/>
      <c r="R334" s="60"/>
      <c r="S334" s="244"/>
      <c r="T334" s="244"/>
    </row>
    <row r="335" spans="1:20" s="98" customFormat="1" ht="12.75" customHeight="1">
      <c r="A335" s="303" t="s">
        <v>237</v>
      </c>
      <c r="B335" s="229"/>
      <c r="C335" s="229"/>
      <c r="D335" s="90"/>
      <c r="E335" s="229"/>
      <c r="F335" s="90"/>
      <c r="G335" s="229"/>
      <c r="H335" s="90"/>
      <c r="I335" s="229"/>
      <c r="J335" s="90"/>
      <c r="K335" s="229"/>
      <c r="L335" s="90"/>
      <c r="M335" s="229"/>
      <c r="N335" s="90"/>
      <c r="O335" s="229"/>
      <c r="P335" s="252"/>
      <c r="Q335" s="138"/>
      <c r="R335" s="90"/>
      <c r="S335" s="299"/>
      <c r="T335" s="299"/>
    </row>
    <row r="336" spans="1:20" s="37" customFormat="1" ht="12.75" customHeight="1">
      <c r="A336" s="171"/>
      <c r="B336" s="138"/>
      <c r="C336" s="64"/>
      <c r="D336" s="64"/>
      <c r="E336" s="62"/>
      <c r="F336" s="64"/>
      <c r="G336" s="62"/>
      <c r="H336" s="64"/>
      <c r="I336" s="62"/>
      <c r="J336" s="60"/>
      <c r="K336" s="64"/>
      <c r="L336" s="64"/>
      <c r="M336" s="62"/>
      <c r="N336" s="64"/>
      <c r="O336" s="62"/>
      <c r="P336" s="64"/>
      <c r="Q336" s="158"/>
      <c r="R336" s="60"/>
      <c r="S336" s="215"/>
      <c r="T336" s="69"/>
    </row>
    <row r="337" spans="1:20" s="71" customFormat="1" ht="12.75" customHeight="1">
      <c r="A337" s="104" t="s">
        <v>166</v>
      </c>
      <c r="B337" s="61"/>
      <c r="C337" s="264">
        <v>1654</v>
      </c>
      <c r="D337" s="264"/>
      <c r="E337" s="106">
        <v>1673</v>
      </c>
      <c r="F337" s="264"/>
      <c r="G337" s="106">
        <v>1704</v>
      </c>
      <c r="H337" s="264"/>
      <c r="I337" s="106">
        <v>1767</v>
      </c>
      <c r="J337" s="61"/>
      <c r="K337" s="264">
        <v>1861</v>
      </c>
      <c r="L337" s="264"/>
      <c r="M337" s="106">
        <v>1887</v>
      </c>
      <c r="N337" s="264"/>
      <c r="O337" s="106"/>
      <c r="P337" s="264"/>
      <c r="Q337" s="106"/>
      <c r="R337" s="61"/>
      <c r="S337" s="336">
        <v>0.12791392707710703</v>
      </c>
      <c r="T337" s="336">
        <v>0.01397098334228919</v>
      </c>
    </row>
    <row r="338" spans="1:20" s="71" customFormat="1" ht="12.75" customHeight="1">
      <c r="A338" s="113"/>
      <c r="B338" s="61"/>
      <c r="C338" s="265"/>
      <c r="D338" s="265"/>
      <c r="E338" s="114"/>
      <c r="F338" s="265"/>
      <c r="G338" s="114"/>
      <c r="H338" s="265"/>
      <c r="I338" s="114"/>
      <c r="J338" s="61"/>
      <c r="K338" s="265"/>
      <c r="L338" s="265"/>
      <c r="M338" s="114"/>
      <c r="N338" s="265"/>
      <c r="O338" s="114"/>
      <c r="P338" s="265"/>
      <c r="Q338" s="333"/>
      <c r="R338" s="61"/>
      <c r="S338" s="279"/>
      <c r="T338" s="279"/>
    </row>
    <row r="339" spans="1:16" ht="12.75">
      <c r="A339" s="77"/>
      <c r="C339" s="267"/>
      <c r="D339" s="272"/>
      <c r="E339" s="81"/>
      <c r="F339" s="272"/>
      <c r="G339" s="82"/>
      <c r="H339" s="272"/>
      <c r="I339" s="81"/>
      <c r="J339" s="78"/>
      <c r="K339" s="267"/>
      <c r="L339" s="78"/>
      <c r="M339" s="80"/>
      <c r="N339" s="80"/>
      <c r="O339" s="80"/>
      <c r="P339" s="51"/>
    </row>
    <row r="340" spans="1:16" ht="12.75">
      <c r="A340" s="12" t="s">
        <v>70</v>
      </c>
      <c r="C340" s="267"/>
      <c r="D340" s="272"/>
      <c r="E340" s="81"/>
      <c r="F340" s="272"/>
      <c r="G340" s="82"/>
      <c r="H340" s="272"/>
      <c r="I340" s="81"/>
      <c r="J340" s="78"/>
      <c r="K340" s="267"/>
      <c r="L340" s="78"/>
      <c r="M340" s="80"/>
      <c r="N340" s="80"/>
      <c r="O340" s="80"/>
      <c r="P340" s="51"/>
    </row>
    <row r="341" spans="1:16" ht="12.75">
      <c r="A341" s="12" t="s">
        <v>110</v>
      </c>
      <c r="C341" s="267"/>
      <c r="D341" s="272"/>
      <c r="E341" s="81"/>
      <c r="F341" s="272"/>
      <c r="G341" s="82"/>
      <c r="H341" s="272"/>
      <c r="I341" s="81"/>
      <c r="J341" s="78"/>
      <c r="K341" s="267"/>
      <c r="L341" s="78"/>
      <c r="M341" s="80"/>
      <c r="N341" s="80"/>
      <c r="O341" s="80"/>
      <c r="P341" s="51"/>
    </row>
    <row r="342" spans="1:16" ht="12.75">
      <c r="A342" s="12"/>
      <c r="C342" s="267"/>
      <c r="D342" s="272"/>
      <c r="E342" s="81"/>
      <c r="F342" s="272"/>
      <c r="G342" s="82"/>
      <c r="H342" s="272"/>
      <c r="I342" s="81"/>
      <c r="J342" s="78"/>
      <c r="K342" s="267"/>
      <c r="L342" s="78"/>
      <c r="M342" s="80"/>
      <c r="N342" s="80"/>
      <c r="O342" s="80"/>
      <c r="P342" s="51"/>
    </row>
    <row r="343" spans="1:20" s="12" customFormat="1" ht="12.75">
      <c r="A343" s="77" t="s">
        <v>81</v>
      </c>
      <c r="B343" s="9"/>
      <c r="C343" s="268"/>
      <c r="D343" s="273"/>
      <c r="E343" s="83"/>
      <c r="F343" s="273"/>
      <c r="G343" s="84"/>
      <c r="H343" s="273"/>
      <c r="I343" s="83"/>
      <c r="J343" s="78"/>
      <c r="K343" s="268"/>
      <c r="L343" s="78"/>
      <c r="M343" s="78"/>
      <c r="N343" s="78"/>
      <c r="O343" s="78"/>
      <c r="P343" s="7"/>
      <c r="R343" s="9"/>
      <c r="S343" s="52"/>
      <c r="T343" s="52"/>
    </row>
    <row r="344" spans="1:20" s="12" customFormat="1" ht="12.75">
      <c r="A344" s="12" t="s">
        <v>190</v>
      </c>
      <c r="B344" s="9"/>
      <c r="C344" s="268"/>
      <c r="D344" s="273"/>
      <c r="E344" s="83"/>
      <c r="F344" s="273"/>
      <c r="G344" s="84"/>
      <c r="H344" s="273"/>
      <c r="I344" s="83"/>
      <c r="J344" s="78"/>
      <c r="K344" s="268"/>
      <c r="L344" s="78"/>
      <c r="M344" s="78"/>
      <c r="N344" s="78"/>
      <c r="O344" s="78"/>
      <c r="P344" s="7"/>
      <c r="R344" s="9"/>
      <c r="S344" s="52"/>
      <c r="T344" s="52"/>
    </row>
    <row r="345" spans="1:20" ht="13.5" thickBot="1">
      <c r="A345" s="17"/>
      <c r="B345" s="17"/>
      <c r="C345" s="269"/>
      <c r="D345" s="274"/>
      <c r="E345" s="87"/>
      <c r="F345" s="274"/>
      <c r="G345" s="85"/>
      <c r="H345" s="274"/>
      <c r="I345" s="87"/>
      <c r="J345" s="17"/>
      <c r="K345" s="269"/>
      <c r="L345" s="86"/>
      <c r="M345" s="86"/>
      <c r="N345" s="86"/>
      <c r="O345" s="86"/>
      <c r="P345" s="19"/>
      <c r="Q345" s="17"/>
      <c r="R345" s="17"/>
      <c r="S345" s="53"/>
      <c r="T345" s="53"/>
    </row>
  </sheetData>
  <sheetProtection/>
  <mergeCells count="3">
    <mergeCell ref="K5:Q5"/>
    <mergeCell ref="C5:I5"/>
    <mergeCell ref="S5:T5"/>
  </mergeCells>
  <conditionalFormatting sqref="O337 O331 N316:O318 O314 N330:O330 N333:O333 N325:O325 N310:O310 N313:O313 O311:O312 O308:O309 N307:O307 N304:O304 O305:O306 O303 N294:O299 N290:O291 O283 N286:O288 N272:O274 N280:O282 O266 O268 N269:O269 N264:O265 O262:O263 O254:O255 N256:O257 N261:O261 O258:O260 N248:O249 O247 N253:O253 O250:O252 N238:O243 N233:O235 O231 N227:O230 N191:O193 O211 N199:O210 N216:O219 N222:O225 O185 O187 N188:O188 N183:O184 O181:O182 O173:O174 N175:O176 N180:O180 O177:O179 N167:O168 O166 N172:O172 O169:O171 N157:O162 N151:O154 O149 N143:O148 O127 N115:O126 N132:O135 N138:O141 O102 N103:O106 N98:O101 O108:O110 O92 O94 N95:O95 N90:O91 O88:O89 O80:O81 N82:O83 N87:O87 O84:O86 N74:O75 O71:O73 N79:O79 O76:O78 N64:O69 N62:O62 O60:O61 N60 N49:O57 O48 N47:O47 O46 N41:O45 O24 N12:O23 N29:O32 N35:O38">
    <cfRule type="expression" priority="1" dxfId="34" stopIfTrue="1">
      <formula>#REF!&lt;3</formula>
    </cfRule>
  </conditionalFormatting>
  <conditionalFormatting sqref="Q337 Q331 P316:Q318 Q314 P330:Q330 P333:Q333 P325:Q325 P310:Q310 P313:Q313 Q311:Q312 Q308:Q309 P307:Q307 P304:Q304 Q305:Q306 Q303 P294:Q299 P290:Q291 Q283 P286:Q288 P272:Q274 P280:Q282 Q266 Q268 P269:Q269 P264:Q265 Q262:Q263 Q254:Q255 P256:Q257 P261:Q261 Q258:Q260 P248:Q249 Q247 P253:Q253 Q250:Q252 P238:Q243 P233:Q235 Q231 P227:Q230 P191:Q193 Q211 P199:Q210 P216:Q219 P222:Q225 Q185 Q187 P188:Q188 P183:Q184 Q181:Q182 Q173:Q174 P175:Q176 P180:Q180 Q177:Q179 P167:Q168 Q166 P172:Q172 Q169:Q171 P157:Q162 P151:Q154 Q149 P143:Q148 Q127 P115:Q126 P132:Q135 P138:Q141 P103:Q106 P98:Q101 Q102 Q108:Q110 Q92 Q94 P95:Q95 P90:Q91 Q88:Q89 Q80:Q81 P82:Q83 P87:Q87 Q84:Q86 P74:Q75 Q71:Q73 P79:Q79 Q76:Q78 P64:Q69 P62:Q62 Q60:Q61 P60 P49:Q57 Q48 P47:Q47 Q46 P41:Q45 Q24 P12:Q23 P29:Q32 P35:Q38">
    <cfRule type="expression" priority="2" dxfId="34" stopIfTrue="1">
      <formula>#REF!&lt;4</formula>
    </cfRule>
  </conditionalFormatting>
  <conditionalFormatting sqref="O338 Q338 Q334:Q336 O334:O336 N319:Q324 N315:Q315 P314 L314:N314 L330:M331 P331 L329:Q329 N331 L332:Q332 L315:M328 N326:Q328 P334:P338 N334:N338 L333:M338 L311:N312 L310:M310 L313:M313 P311:P312 P308:P309 L308:N309 L307:M307 L305:N306 P305:P306 N300:Q302 P303 N303 L294:M304 L292:Q293 L289:Q289 L290:M291 L286:M288 L284:Q284 P283 N283 L280:M283 N270:Q271 L275:Q277 M279 P266 L266:N266 P268 L267:Q267 L268:N268 L264:M265 P262:P263 L262:N263 L269:M274 P258:P260 L258:N260 P254:P255 L254:N255 L256:M257 L261:M261 N244:Q246 P247 N247 L253:M253 P250:P252 L250:N252 N236:Q237 N232:Q232 P231 L231:N231 L232:M249 L227:M230 N189:Q190 N194:Q196 L216:M225 N220:Q221 M198 L199:M212 Q212 O212 P211:P212 N211:N212 M214:M215 P185 L185:N185 P187 L186:Q186 L187:N187 L183:M184 P181:P182 L181:N182 L188:M196 P177:P179 L177:N179 P173:P174 L173:N174 L175:M176 L180:M180 N163:Q165 P166 N166 L172:M172 P169:P171 L169:N171 N155:Q156 L151:M168 L150:Q150 P149 L143:M148 L149:N149 L132:M141 L111:Q112 M114 L115:M128 Q128 O128 P127:P128 N127:N128 M130:M131 N136:Q137 P108:P110 L107:Q107 L103:M106 N96:Q97 L102:N102 P102 L108:N110 P92 L92:N92 P94 L93:Q93 L94:N94 L90:M91 P88:P89 L88:N89 L95:M101 L84:N86 P80:P81 L80:N81 L82:M83 L87:M87 P84:P86 P71:P73 N71:N73 L79:M79 P76:P78 L76:N78 N70:Q70 N61 P61 N63:Q63 N58:Q59 P48 N48 L47:M75 P46 L41:M45 L46:N46 M11 L12:M25 Q25 O25 P24:P25 N24:N25 M27:M28 N33:Q34 L29:M38">
    <cfRule type="expression" priority="3" dxfId="34" stopIfTrue="1">
      <formula>#REF!&lt;2</formula>
    </cfRule>
  </conditionalFormatting>
  <conditionalFormatting sqref="P285:Q285 P278:Q279 P226:Q226 P197:Q198 P213:Q215 P142:Q142 P113:Q114 P129:Q131 P39:Q40 P7:Q11 P26:Q28">
    <cfRule type="expression" priority="4" dxfId="0" stopIfTrue="1">
      <formula>#REF!&lt;4</formula>
    </cfRule>
  </conditionalFormatting>
  <conditionalFormatting sqref="L285 N285:O285 L278:L279 N278:O279 L226 N226:O226 L197:L198 N197:O198 L213:L215 N213:O215 L142 N142:O142 L113:L114 N113:O114 L129:L131 N129:O131 L39:L40 N39:O40 L7:L11 N8:O11 L26:L28 N26:O28">
    <cfRule type="expression" priority="5" dxfId="34" stopIfTrue="1">
      <formula>#REF!&lt;2</formula>
    </cfRule>
  </conditionalFormatting>
  <conditionalFormatting sqref="N7:O7">
    <cfRule type="expression" priority="6" dxfId="0" stopIfTrue="1">
      <formula>#REF!&gt;3</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5" r:id="rId2"/>
  <rowBreaks count="6" manualBreakCount="6">
    <brk id="47" max="19" man="1"/>
    <brk id="93" max="19" man="1"/>
    <brk id="135" max="28" man="1"/>
    <brk id="181" max="19" man="1"/>
    <brk id="225" max="19" man="1"/>
    <brk id="319"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SWISSCOM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Schmid Louis, FC-IR-GRP</cp:lastModifiedBy>
  <cp:lastPrinted>2013-08-06T14:05:31Z</cp:lastPrinted>
  <dcterms:created xsi:type="dcterms:W3CDTF">2007-02-20T10:37:35Z</dcterms:created>
  <dcterms:modified xsi:type="dcterms:W3CDTF">2013-08-06T14:06:19Z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1059835275</vt:i4>
  </property>
  <property fmtid="{D5CDD505-2E9C-101B-9397-08002B2CF9AE}" pid="3" name="_NewReviewCycle">
    <vt:lpwstr/>
  </property>
  <property fmtid="{D5CDD505-2E9C-101B-9397-08002B2CF9AE}" pid="4" name="_EmailSubject">
    <vt:lpwstr>alle Dokumente - HY 2013</vt:lpwstr>
  </property>
  <property fmtid="{D5CDD505-2E9C-101B-9397-08002B2CF9AE}" pid="5" name="_AuthorEmail">
    <vt:lpwstr>Louis.Schmid@swisscom.com</vt:lpwstr>
  </property>
  <property fmtid="{D5CDD505-2E9C-101B-9397-08002B2CF9AE}" pid="6" name="_AuthorEmailDisplayName">
    <vt:lpwstr>Schmid Louis, GBS-IR</vt:lpwstr>
  </property>
  <property fmtid="{D5CDD505-2E9C-101B-9397-08002B2CF9AE}" pid="7" name="_PreviousAdHocReviewCycleID">
    <vt:i4>866104100</vt:i4>
  </property>
</Properties>
</file>