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515" windowHeight="11610" tabRatio="637"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externalReferences>
    <externalReference r:id="rId10"/>
    <externalReference r:id="rId11"/>
  </externalReferences>
  <definedNames>
    <definedName name="Act_HR">#REF!</definedName>
    <definedName name="Act_Nb_Q">#REF!</definedName>
    <definedName name="Act_Q">#REF!</definedName>
    <definedName name="Act_Year">#REF!</definedName>
    <definedName name="ActQ">'P&amp;L Overview'!#REF!</definedName>
    <definedName name="dew">'[2]Data'!$C$19</definedName>
    <definedName name="_xlnm.Print_Area" localSheetId="6">'Operational Data'!$A$1:$U$345</definedName>
    <definedName name="_xlnm.Print_Area" localSheetId="3">'OPEX Breakdown'!$A$1:$U$51</definedName>
    <definedName name="_xlnm.Print_Area" localSheetId="5">'OpFCF'!$A$1:$U$24</definedName>
    <definedName name="_xlnm.Print_Area" localSheetId="2">'P&amp;L Breakdown'!$A$1:$U$347</definedName>
    <definedName name="_xlnm.Print_Area" localSheetId="1">'P&amp;L Overview'!$A$1:$U$55</definedName>
    <definedName name="_xlnm.Print_Area" localSheetId="4">'SCS Breakdown '!$A$1:$U$134</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FactsFigures">#REF!</definedName>
    <definedName name="FactsFigures2">#REF!</definedName>
    <definedName name="FrangoLink">'[1]P&amp;L Breakdown 2002-2003'!$A$1:$S$10</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Volumen">#REF!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Data'!$A$1:$U$345</definedName>
    <definedName name="Z_59A0F48C_E49F_4026_9BBC_27F07A7F5961_.wvu.PrintArea" localSheetId="3" hidden="1">'OPEX Breakdown'!$A$1:$U$51</definedName>
    <definedName name="Z_59A0F48C_E49F_4026_9BBC_27F07A7F5961_.wvu.PrintArea" localSheetId="5" hidden="1">'OpFCF'!$A$1:$U$24</definedName>
    <definedName name="Z_59A0F48C_E49F_4026_9BBC_27F07A7F5961_.wvu.PrintArea" localSheetId="2" hidden="1">'P&amp;L Breakdown'!$A$1:$U$347</definedName>
    <definedName name="Z_59A0F48C_E49F_4026_9BBC_27F07A7F5961_.wvu.PrintArea" localSheetId="1" hidden="1">'P&amp;L Overview'!$A$1:$U$55</definedName>
    <definedName name="Z_59A0F48C_E49F_4026_9BBC_27F07A7F5961_.wvu.PrintArea" localSheetId="4" hidden="1">'SCS Breakdown '!$A$1:$U$134</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5" hidden="1">'OpFCF'!#REF!,'OpFCF'!#REF!,'OpFCF'!#REF!,'OpFCF'!#REF!,'OpFCF'!#REF!,'OpFCF'!$S:$S,'OpFCF'!#REF!,'OpFCF'!#REF!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3" hidden="1">'OPEX Breakdown'!$A$1:$U$51</definedName>
    <definedName name="Z_EE4F2CE5_02A5_42C0_AA76_53DD7B012A57_.wvu.PrintArea" localSheetId="5" hidden="1">'OpFCF'!$A$1:$U$24</definedName>
    <definedName name="Z_EE4F2CE5_02A5_42C0_AA76_53DD7B012A57_.wvu.PrintArea" localSheetId="2" hidden="1">'P&amp;L Breakdown'!$A$1:$U$347</definedName>
    <definedName name="Z_EE4F2CE5_02A5_42C0_AA76_53DD7B012A57_.wvu.PrintArea" localSheetId="1" hidden="1">'P&amp;L Overview'!$A$1:$U$55</definedName>
    <definedName name="Z_EE4F2CE5_02A5_42C0_AA76_53DD7B012A57_.wvu.PrintArea" localSheetId="4" hidden="1">'SCS Breakdown '!$A$1:$U$134</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Data'!$74:$76,'Operational Data'!#REF!,'Operational Data'!#REF!,'Operational Data'!#REF!,'Operational Data'!#REF!,'Operational Data'!#REF!,'Operational Data'!$89:$92,'Operational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Data'!$329:$330,'Operational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Breakdown'!$32:$34,'P&amp;L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fullCalcOnLoad="1"/>
</workbook>
</file>

<file path=xl/sharedStrings.xml><?xml version="1.0" encoding="utf-8"?>
<sst xmlns="http://schemas.openxmlformats.org/spreadsheetml/2006/main" count="988" uniqueCount="266">
  <si>
    <t xml:space="preserve">ARPU MO Postpaid </t>
  </si>
  <si>
    <t xml:space="preserve">ARPU MO Prepaid </t>
  </si>
  <si>
    <t>Blended wireless ARPU MO single subscriptions</t>
  </si>
  <si>
    <t>thereof ARPU MT</t>
  </si>
  <si>
    <t>Wireless traffic</t>
  </si>
  <si>
    <t>CAPEX</t>
  </si>
  <si>
    <t>Total number of underlying products</t>
  </si>
  <si>
    <t>Wireless customers (in thousands)</t>
  </si>
  <si>
    <t>Group OPEX</t>
  </si>
  <si>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</si>
  <si>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</si>
  <si>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</si>
  <si>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</si>
  <si>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</si>
  <si>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</si>
  <si>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</si>
  <si>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</si>
  <si>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</si>
  <si>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 xml:space="preserve"> Corporate Business (Contribution margin 2)</t>
  </si>
  <si>
    <t>Indirect costs (incl. intersegment indirect costs)</t>
  </si>
  <si>
    <t>Residential Customers revenue</t>
  </si>
  <si>
    <t>Group revenue</t>
  </si>
  <si>
    <t>Wireless access</t>
  </si>
  <si>
    <t>Net revenue Swisscom Switzerland</t>
  </si>
  <si>
    <t>Other operating segments revenue</t>
  </si>
  <si>
    <t>Group Headquarters revenue</t>
  </si>
  <si>
    <t>YoY
 Q4</t>
  </si>
  <si>
    <t>QoQ
 Q4/Q3</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</si>
  <si>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</si>
  <si>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</si>
  <si>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</si>
  <si>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</si>
  <si>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</si>
  <si>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</si>
  <si>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</si>
  <si>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</si>
  <si>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</si>
  <si>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</si>
  <si>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</si>
  <si>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 xml:space="preserve"> Networks and Support Functions</t>
  </si>
  <si>
    <t xml:space="preserve"> Networks and Support Functions (Contribution margin 2)</t>
  </si>
  <si>
    <t xml:space="preserve"> Networks and Support Functions (segment result)</t>
  </si>
  <si>
    <t>Networks and Support Functions</t>
  </si>
  <si>
    <t>Swisscom Participations</t>
  </si>
  <si>
    <t>Total OPEX Other operating segments</t>
  </si>
  <si>
    <t>Fastweb</t>
  </si>
  <si>
    <t>Total OPEX Fastweb</t>
  </si>
  <si>
    <t>Operating Free Cash Flow</t>
  </si>
  <si>
    <t>Q1</t>
  </si>
  <si>
    <t>30.06.</t>
  </si>
  <si>
    <t xml:space="preserve"> Small &amp; Medium-Sized Enterprises (Contribution margin 2)</t>
  </si>
  <si>
    <t xml:space="preserve"> Residential Customers</t>
  </si>
  <si>
    <t>Residential Customers</t>
  </si>
  <si>
    <t>Small &amp; Medium-Sized Enterprises</t>
  </si>
  <si>
    <t>Q2</t>
  </si>
  <si>
    <t>Q3</t>
  </si>
  <si>
    <t>Q4</t>
  </si>
  <si>
    <t xml:space="preserve"> Corporate Business</t>
  </si>
  <si>
    <t xml:space="preserve"> Wholesale</t>
  </si>
  <si>
    <t>Operational data Small &amp; Medium-Sized Enterprises</t>
  </si>
  <si>
    <t>IT expenses</t>
  </si>
  <si>
    <t>Broadband lines</t>
  </si>
  <si>
    <t>TV customers in bundles</t>
  </si>
  <si>
    <t>2Play bundle subscription</t>
  </si>
  <si>
    <t>3Play bundle subscription</t>
  </si>
  <si>
    <t>4Play bundle subscription</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</si>
  <si>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</si>
  <si>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</si>
  <si>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</si>
  <si>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</si>
  <si>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</si>
  <si>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</si>
  <si>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</si>
  <si>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</si>
  <si>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</si>
  <si>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</si>
  <si>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</si>
  <si>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</si>
  <si>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</si>
  <si>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</si>
  <si>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</si>
  <si>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</si>
  <si>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</si>
  <si>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</si>
  <si>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</si>
  <si>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</si>
  <si>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</si>
  <si>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</si>
  <si>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(1) includes minutes from outgoing calls made by Swisscom customers</t>
  </si>
  <si>
    <t>Wireline telephony access</t>
  </si>
  <si>
    <t>Wireline telephony traffic</t>
  </si>
  <si>
    <t>Wireline telephony VAS</t>
  </si>
  <si>
    <t>Wireline telephony</t>
  </si>
  <si>
    <t>Wireline internet</t>
  </si>
  <si>
    <t>Wireline TV</t>
  </si>
  <si>
    <t>Income from continuing operations</t>
  </si>
  <si>
    <t xml:space="preserve"> Residential Customers (Contribution margin 2)</t>
  </si>
  <si>
    <t xml:space="preserve"> Residential Customers (segment result)</t>
  </si>
  <si>
    <t>ARPL broadband (single subscription)</t>
  </si>
  <si>
    <t>ARPU TV access fee (single subscription)</t>
  </si>
  <si>
    <r>
      <t xml:space="preserve">Wholesale lines </t>
    </r>
    <r>
      <rPr>
        <sz val="10"/>
        <color indexed="18"/>
        <rFont val="Frutiger 45 Light"/>
        <family val="2"/>
      </rPr>
      <t>(in thousands)</t>
    </r>
  </si>
  <si>
    <r>
      <t xml:space="preserve">Wireless wholesale traffic minutes </t>
    </r>
    <r>
      <rPr>
        <sz val="10"/>
        <color indexed="18"/>
        <rFont val="Frutiger 45 Light"/>
        <family val="2"/>
      </rPr>
      <t>(in million)</t>
    </r>
  </si>
  <si>
    <t>Inbound roaming wireless traffic</t>
  </si>
  <si>
    <t>Wireline business networks</t>
  </si>
  <si>
    <t>Customised solutions</t>
  </si>
  <si>
    <t>Hardware sales own channels</t>
  </si>
  <si>
    <t>Operational data Wholesale</t>
  </si>
  <si>
    <t>Operational data Corporate Business</t>
  </si>
  <si>
    <t>Operational data Residential Customers</t>
  </si>
  <si>
    <t xml:space="preserve">Operational data Swisscom Switzerland </t>
  </si>
  <si>
    <t>thereof ARPU Voice</t>
  </si>
  <si>
    <t>thereof ARPU Non-Voice</t>
  </si>
  <si>
    <t>Contribution margin 1</t>
  </si>
  <si>
    <t>Contribution margin 2</t>
  </si>
  <si>
    <t>Capitalized costs and other income</t>
  </si>
  <si>
    <t>Depreciation, amortization and impairment</t>
  </si>
  <si>
    <t>Operating income (EBITDA)</t>
  </si>
  <si>
    <t>Termination wholesale</t>
  </si>
  <si>
    <t>Wholesale voice</t>
  </si>
  <si>
    <t>(2) includes minutes from outgoing calls made by inbound roamers (foreign visitors) using Swisscom's mobile network</t>
  </si>
  <si>
    <t>Connectivity voice (inbound roaming) (2)</t>
  </si>
  <si>
    <t>Connectivity voice domestic &amp; outgoing (1)</t>
  </si>
  <si>
    <t>Connectivity voice domestic &amp; outbound (1)</t>
  </si>
  <si>
    <t>Net revenue incl. intersegment revenue</t>
  </si>
  <si>
    <t>Consumer</t>
  </si>
  <si>
    <t>Wireless ARPU (in CHF)</t>
  </si>
  <si>
    <t>Wireless cancellation rate (annualised, in %)</t>
  </si>
  <si>
    <t xml:space="preserve"> Corporate Business (segment result)</t>
  </si>
  <si>
    <t>Swisscom IT Services</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</si>
  <si>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</si>
  <si>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</si>
  <si>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</si>
  <si>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</si>
  <si>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</si>
  <si>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</si>
  <si>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thereof service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</si>
  <si>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</si>
  <si>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</si>
  <si>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</si>
  <si>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</si>
  <si>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</si>
  <si>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</si>
  <si>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</si>
  <si>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</si>
  <si>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</si>
  <si>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</si>
  <si>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</si>
  <si>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</si>
  <si>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</si>
  <si>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Traffic national</t>
  </si>
  <si>
    <t>Blended wireless ARPU single subscriptions</t>
  </si>
  <si>
    <t>Average quarterly wireless cancellation rate</t>
  </si>
  <si>
    <t xml:space="preserve"> Wholesale (Contribution margin 2)</t>
  </si>
  <si>
    <t>Other operating expenses</t>
  </si>
  <si>
    <t>Income tax expense</t>
  </si>
  <si>
    <t>Total wireline retail traffic</t>
  </si>
  <si>
    <r>
      <t>Wireless ARPU</t>
    </r>
    <r>
      <rPr>
        <sz val="10"/>
        <color indexed="18"/>
        <rFont val="Frutiger 45 Light"/>
        <family val="2"/>
      </rPr>
      <t xml:space="preserve"> (in CHF)</t>
    </r>
  </si>
  <si>
    <t>Corporate Business</t>
  </si>
  <si>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</si>
  <si>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</si>
  <si>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</si>
  <si>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</si>
  <si>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</si>
  <si>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</si>
  <si>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</si>
  <si>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</si>
  <si>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</si>
  <si>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Voice domestic</t>
  </si>
  <si>
    <t>Outbound roaming</t>
  </si>
  <si>
    <t>Inbound roaming</t>
  </si>
  <si>
    <t>Full access lines</t>
  </si>
  <si>
    <t>Swisscom Switzerland (EBITDA)</t>
  </si>
  <si>
    <r>
      <t>Wireless SMS</t>
    </r>
    <r>
      <rPr>
        <sz val="10"/>
        <color indexed="18"/>
        <rFont val="Frutiger 45 Light"/>
        <family val="2"/>
      </rPr>
      <t xml:space="preserve"> (in million)</t>
    </r>
  </si>
  <si>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</si>
  <si>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</si>
  <si>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</si>
  <si>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</si>
  <si>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</si>
  <si>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</si>
  <si>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</si>
  <si>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</si>
  <si>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</si>
  <si>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</si>
  <si>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</si>
  <si>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</si>
  <si>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</si>
  <si>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</si>
  <si>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</si>
  <si>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</si>
  <si>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</si>
  <si>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</si>
  <si>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r>
      <t>Wireless traffic minutes</t>
    </r>
    <r>
      <rPr>
        <sz val="10"/>
        <color indexed="18"/>
        <rFont val="Frutiger 45 Light"/>
        <family val="2"/>
      </rPr>
      <t xml:space="preserve"> (in million)</t>
    </r>
  </si>
  <si>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</si>
  <si>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</si>
  <si>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</si>
  <si>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</si>
  <si>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</si>
  <si>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</si>
  <si>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</si>
  <si>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</si>
  <si>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</si>
  <si>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</si>
  <si>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</si>
  <si>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</si>
  <si>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</si>
  <si>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</si>
  <si>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</si>
  <si>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</si>
  <si>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</si>
  <si>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</si>
  <si>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</si>
  <si>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</si>
  <si>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Corporate Business </t>
  </si>
  <si>
    <t xml:space="preserve">Net revenue Wholesale </t>
  </si>
  <si>
    <t xml:space="preserve">Net revenue Fastweb </t>
  </si>
  <si>
    <t>Hospitality Services</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</si>
  <si>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</si>
  <si>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</si>
  <si>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</si>
  <si>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</si>
  <si>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</si>
  <si>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</si>
  <si>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</si>
  <si>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</si>
  <si>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</si>
  <si>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r>
      <t xml:space="preserve">Wireline retail traffic minutes </t>
    </r>
    <r>
      <rPr>
        <sz val="10"/>
        <color indexed="18"/>
        <rFont val="Frutiger 45 Light"/>
        <family val="2"/>
      </rPr>
      <t>(in million)</t>
    </r>
  </si>
  <si>
    <t xml:space="preserve"> Small &amp; Medium-Sized Enterprises </t>
  </si>
  <si>
    <t xml:space="preserve"> Corporate Business </t>
  </si>
  <si>
    <t xml:space="preserve">Wireline </t>
  </si>
  <si>
    <t xml:space="preserve">Net revenue Residential Customers </t>
  </si>
  <si>
    <t>Traffic international</t>
  </si>
  <si>
    <t xml:space="preserve"> Wholesale (segment result)</t>
  </si>
  <si>
    <t>n.m.</t>
  </si>
  <si>
    <t xml:space="preserve"> Small &amp; Medium-Sized Enterprises (segment result)</t>
  </si>
  <si>
    <t>2P Bundle</t>
  </si>
  <si>
    <t>3P Bundle</t>
  </si>
  <si>
    <t>4P Bundle</t>
  </si>
  <si>
    <t>Bundles</t>
  </si>
  <si>
    <t>Wireless VAS</t>
  </si>
  <si>
    <t>OPEX Swisscom Switzerland</t>
  </si>
  <si>
    <t>(2) Other operating expenses excluding dealer commissions</t>
  </si>
  <si>
    <t>Corporate Business revenue</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</si>
  <si>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</si>
  <si>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</si>
  <si>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</si>
  <si>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</si>
  <si>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</si>
  <si>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</si>
  <si>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</si>
  <si>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</si>
  <si>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</si>
  <si>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</si>
  <si>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Other</t>
  </si>
  <si>
    <t>Goods and services purchased</t>
  </si>
  <si>
    <t>Personnel expenses</t>
  </si>
  <si>
    <t>Wireless customers in single products</t>
  </si>
  <si>
    <t>YtD
31.12.</t>
  </si>
  <si>
    <t xml:space="preserve"> YtD
31.12.</t>
  </si>
  <si>
    <t>YtD
31.12</t>
  </si>
  <si>
    <t>Net income</t>
  </si>
  <si>
    <t>Wholesale</t>
  </si>
  <si>
    <t>Earnings per share (EPS) in CHF</t>
  </si>
  <si>
    <t>Remarks:</t>
  </si>
  <si>
    <t>Data SMS</t>
  </si>
  <si>
    <t>Other expenses</t>
  </si>
  <si>
    <t>TV customers</t>
  </si>
</sst>
</file>

<file path=xl/styles.xml><?xml version="1.0" encoding="utf-8"?>
<styleSheet xmlns="http://schemas.openxmlformats.org/spreadsheetml/2006/main">
  <numFmts count="7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
    <numFmt numFmtId="182" formatCode="0.0"/>
    <numFmt numFmtId="183" formatCode="#,##0;\(#,##0\)"/>
    <numFmt numFmtId="184" formatCode="#,##0.000"/>
    <numFmt numFmtId="185" formatCode="#,##0.0;\(#,##0.0\)"/>
    <numFmt numFmtId="186" formatCode="#,##0.00;\(#,##0.00\)"/>
    <numFmt numFmtId="187" formatCode="#,##0.000;\(#,##0.000\)"/>
    <numFmt numFmtId="188" formatCode="_ * #,##0_ ;_ * \-#,##0_ ;_ * &quot;-&quot;??_ ;_ @_ "/>
    <numFmt numFmtId="189" formatCode="0.000"/>
    <numFmt numFmtId="190" formatCode="_-* #,##0.00_-;\-* #,##0.00_-;_-* &quot;-&quot;??_-;_-@_-"/>
    <numFmt numFmtId="191" formatCode="_-* #,##0_-;\-* #,##0_-;_-* &quot;-&quot;_-;_-@_-"/>
    <numFmt numFmtId="192" formatCode="_ * #\ ##0;_ * \(#\ ##0\);_ * &quot;-&quot;;_ @_ "/>
    <numFmt numFmtId="193" formatCode="_ * #\ ##0;_ * \(###0\);_ * &quot;-&quot;;_ @_ "/>
    <numFmt numFmtId="194" formatCode="#,###&quot;&quot;;\(#,###&quot;&quot;\)"/>
    <numFmt numFmtId="195" formatCode="##,##0;\(##,##0\)"/>
    <numFmt numFmtId="196" formatCode="#,###.0&quot;&quot;;\(#,###.0&quot;&quot;\)"/>
    <numFmt numFmtId="197" formatCode="#,###.00&quot;&quot;;\(#,###.00&quot;&quot;\)"/>
    <numFmt numFmtId="198" formatCode="##,##0.0;\(##,##0.0\)"/>
    <numFmt numFmtId="199" formatCode="_ * #,##0,_ ;_ * \-#,##0,_ ;_ * &quot;-&quot;??_ ;_ @_ "/>
    <numFmt numFmtId="200" formatCode="_ * #,##0,_ ;\(_ * #,##0,_)\ ;_ * &quot;-&quot;??_ ;_ @_ "/>
    <numFmt numFmtId="201" formatCode="_ * #,##0,_ ;\(#,##0,\)\ ;_ * &quot;-&quot;??_ ;_ @_ "/>
    <numFmt numFmtId="202" formatCode="0.000%"/>
    <numFmt numFmtId="203" formatCode="0.0000"/>
    <numFmt numFmtId="204" formatCode="[$-807]dddd\,\ d\.\ mmmm\ yyyy"/>
    <numFmt numFmtId="205" formatCode="#,##0.0000;\(#,##0.0000\)"/>
    <numFmt numFmtId="206" formatCode="#,##0.00000;\(#,##0.00000\)"/>
    <numFmt numFmtId="207" formatCode="#,##0.0000"/>
    <numFmt numFmtId="208" formatCode="#,##0.00000"/>
    <numFmt numFmtId="209" formatCode="#,##0.000000"/>
    <numFmt numFmtId="210" formatCode="#,##0.0000000"/>
    <numFmt numFmtId="211" formatCode="0.0000%"/>
    <numFmt numFmtId="212" formatCode="##,##0.00;\(##,##0.00\)"/>
    <numFmt numFmtId="213" formatCode="##,##0.000;\(##,##0.000\)"/>
    <numFmt numFmtId="214" formatCode="##,##0.0000;\(##,##0.0000\)"/>
    <numFmt numFmtId="215" formatCode="0.00000"/>
    <numFmt numFmtId="216" formatCode="0.000000"/>
    <numFmt numFmtId="217" formatCode="0.0000000"/>
    <numFmt numFmtId="218" formatCode="0.00000000"/>
    <numFmt numFmtId="219" formatCode="#,##0.000000;\(#,##0.000000\)"/>
    <numFmt numFmtId="220" formatCode="#,##0.0000000;\(#,##0.0000000\)"/>
    <numFmt numFmtId="221" formatCode="#,##0.00000000;\(#,##0.00000000\)"/>
    <numFmt numFmtId="222" formatCode="&quot;Ja&quot;;&quot;Ja&quot;;&quot;Nein&quot;"/>
    <numFmt numFmtId="223" formatCode="&quot;Wahr&quot;;&quot;Wahr&quot;;&quot;Falsch&quot;"/>
    <numFmt numFmtId="224" formatCode="&quot;Ein&quot;;&quot;Ein&quot;;&quot;Aus&quot;"/>
    <numFmt numFmtId="225" formatCode="[$€-2]\ #,##0.00_);[Red]\([$€-2]\ #,##0.00\)"/>
    <numFmt numFmtId="226" formatCode="#,###;\(#,###\)"/>
    <numFmt numFmtId="227" formatCode="\+#,##0;\-#,##0"/>
  </numFmts>
  <fonts count="88">
    <font>
      <sz val="10"/>
      <name val="Arial CE"/>
      <family val="0"/>
    </font>
    <font>
      <b/>
      <sz val="10"/>
      <name val="Arial CE"/>
      <family val="0"/>
    </font>
    <font>
      <i/>
      <sz val="10"/>
      <name val="Arial CE"/>
      <family val="0"/>
    </font>
    <font>
      <b/>
      <i/>
      <sz val="10"/>
      <name val="Arial CE"/>
      <family val="0"/>
    </font>
    <font>
      <sz val="10"/>
      <name val="Arial"/>
      <family val="0"/>
    </font>
    <font>
      <sz val="8"/>
      <name val="Arial"/>
      <family val="2"/>
    </font>
    <font>
      <u val="single"/>
      <sz val="10"/>
      <color indexed="36"/>
      <name val="Arial CE"/>
      <family val="0"/>
    </font>
    <font>
      <sz val="7"/>
      <name val="Arial"/>
      <family val="0"/>
    </font>
    <font>
      <b/>
      <sz val="6"/>
      <name val="Arial"/>
      <family val="0"/>
    </font>
    <font>
      <u val="single"/>
      <sz val="5"/>
      <color indexed="12"/>
      <name val="Frutiger 45 Light"/>
      <family val="0"/>
    </font>
    <font>
      <sz val="6"/>
      <name val="Arial"/>
      <family val="0"/>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u val="single"/>
      <sz val="10"/>
      <color indexed="12"/>
      <name val="Frutiger 45 Light"/>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color indexed="23"/>
      </top>
      <bottom style="thin">
        <color indexed="9"/>
      </bottom>
    </border>
    <border>
      <left>
        <color indexed="63"/>
      </left>
      <right>
        <color indexed="63"/>
      </right>
      <top>
        <color indexed="63"/>
      </top>
      <bottom style="thin">
        <color indexed="9"/>
      </bottom>
    </border>
    <border>
      <left>
        <color indexed="63"/>
      </left>
      <right>
        <color indexed="63"/>
      </right>
      <top style="thin">
        <color indexed="55"/>
      </top>
      <bottom style="thin">
        <color indexed="9"/>
      </bottom>
    </border>
    <border>
      <left>
        <color indexed="63"/>
      </left>
      <right>
        <color indexed="63"/>
      </right>
      <top style="thin">
        <color indexed="2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0" fontId="6" fillId="0" borderId="0" applyNumberFormat="0" applyFill="0" applyBorder="0" applyAlignment="0" applyProtection="0"/>
    <xf numFmtId="177"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5" fillId="0" borderId="0" applyNumberFormat="0" applyFill="0" applyAlignment="0" applyProtection="0"/>
    <xf numFmtId="40" fontId="7" fillId="0" borderId="0" applyNumberFormat="0" applyFill="0" applyBorder="0" applyAlignment="0" applyProtection="0"/>
    <xf numFmtId="0" fontId="79" fillId="28" borderId="0" applyNumberFormat="0" applyBorder="0" applyAlignment="0" applyProtection="0"/>
    <xf numFmtId="0" fontId="8" fillId="0" borderId="0"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0" fontId="80" fillId="29" borderId="0" applyNumberFormat="0" applyBorder="0" applyAlignment="0" applyProtection="0"/>
    <xf numFmtId="0" fontId="4" fillId="0" borderId="0">
      <alignment/>
      <protection/>
    </xf>
    <xf numFmtId="192" fontId="10" fillId="0" borderId="0" applyNumberFormat="0" applyFill="0" applyBorder="0" applyAlignment="0" applyProtection="0"/>
    <xf numFmtId="0" fontId="0" fillId="30" borderId="4" applyNumberFormat="0" applyFont="0" applyAlignment="0" applyProtection="0"/>
    <xf numFmtId="9" fontId="0" fillId="0" borderId="0" applyFont="0" applyFill="0" applyBorder="0" applyAlignment="0" applyProtection="0"/>
    <xf numFmtId="40" fontId="5" fillId="0" borderId="5" applyNumberFormat="0" applyFill="0" applyAlignment="0" applyProtection="0"/>
    <xf numFmtId="0" fontId="5" fillId="0" borderId="6" applyNumberFormat="0" applyFill="0" applyAlignment="0" applyProtection="0"/>
    <xf numFmtId="0" fontId="11" fillId="0" borderId="6" applyNumberFormat="0" applyFill="0" applyAlignment="0" applyProtection="0"/>
    <xf numFmtId="0" fontId="81" fillId="31" borderId="0" applyNumberFormat="0" applyBorder="0" applyAlignment="0" applyProtection="0"/>
    <xf numFmtId="0" fontId="0" fillId="0" borderId="0">
      <alignment/>
      <protection/>
    </xf>
    <xf numFmtId="0" fontId="4" fillId="0" borderId="0">
      <alignment/>
      <protection/>
    </xf>
    <xf numFmtId="0" fontId="12" fillId="0" borderId="5" applyNumberFormat="0" applyFill="0" applyBorder="0" applyProtection="0">
      <alignment wrapText="1"/>
    </xf>
    <xf numFmtId="40" fontId="5" fillId="0" borderId="5" applyNumberFormat="0" applyFill="0" applyProtection="0">
      <alignment horizontal="left" indent="1"/>
    </xf>
    <xf numFmtId="0" fontId="5" fillId="0" borderId="6" applyNumberFormat="0" applyFill="0" applyAlignment="0" applyProtection="0"/>
    <xf numFmtId="40" fontId="13" fillId="0" borderId="0" applyNumberFormat="0" applyFill="0" applyAlignment="0" applyProtection="0"/>
    <xf numFmtId="0" fontId="14" fillId="0" borderId="0">
      <alignment/>
      <protection/>
    </xf>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5" fillId="0" borderId="10"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86" fillId="0" borderId="0" applyNumberFormat="0" applyFill="0" applyBorder="0" applyAlignment="0" applyProtection="0"/>
    <xf numFmtId="0" fontId="87" fillId="32" borderId="11" applyNumberFormat="0" applyAlignment="0" applyProtection="0"/>
  </cellStyleXfs>
  <cellXfs count="404">
    <xf numFmtId="0" fontId="0" fillId="0" borderId="0" xfId="0" applyAlignment="1">
      <alignment/>
    </xf>
    <xf numFmtId="0" fontId="16" fillId="0" borderId="0" xfId="0" applyFont="1" applyAlignment="1">
      <alignment vertical="center"/>
    </xf>
    <xf numFmtId="0" fontId="17" fillId="0" borderId="0" xfId="0" applyFont="1" applyFill="1" applyBorder="1" applyAlignment="1">
      <alignment horizontal="left" vertical="center"/>
    </xf>
    <xf numFmtId="195" fontId="18" fillId="0" borderId="0" xfId="0" applyNumberFormat="1" applyFont="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horizontal="left" vertical="center"/>
    </xf>
    <xf numFmtId="0" fontId="20" fillId="0" borderId="0" xfId="0" applyFont="1" applyBorder="1" applyAlignment="1">
      <alignment/>
    </xf>
    <xf numFmtId="0" fontId="21" fillId="0" borderId="0" xfId="0" applyFont="1" applyBorder="1" applyAlignment="1">
      <alignment/>
    </xf>
    <xf numFmtId="0" fontId="18" fillId="0" borderId="0" xfId="0" applyFont="1" applyFill="1" applyBorder="1" applyAlignment="1">
      <alignment/>
    </xf>
    <xf numFmtId="195" fontId="18" fillId="0" borderId="0" xfId="0" applyNumberFormat="1" applyFont="1" applyBorder="1" applyAlignment="1">
      <alignment/>
    </xf>
    <xf numFmtId="0" fontId="18" fillId="0" borderId="0" xfId="0" applyFont="1" applyBorder="1" applyAlignment="1">
      <alignment/>
    </xf>
    <xf numFmtId="0" fontId="22" fillId="0" borderId="0" xfId="0" applyFont="1" applyBorder="1" applyAlignment="1">
      <alignment/>
    </xf>
    <xf numFmtId="0" fontId="21" fillId="0" borderId="12" xfId="0" applyFont="1" applyBorder="1" applyAlignment="1">
      <alignment/>
    </xf>
    <xf numFmtId="0" fontId="18" fillId="0" borderId="12" xfId="0" applyFont="1" applyFill="1" applyBorder="1" applyAlignment="1">
      <alignment/>
    </xf>
    <xf numFmtId="195" fontId="18" fillId="0" borderId="12" xfId="0" applyNumberFormat="1" applyFont="1" applyBorder="1" applyAlignment="1">
      <alignment/>
    </xf>
    <xf numFmtId="0" fontId="18" fillId="0" borderId="12" xfId="0" applyFont="1" applyBorder="1" applyAlignment="1">
      <alignment/>
    </xf>
    <xf numFmtId="0" fontId="22" fillId="0" borderId="12" xfId="0" applyFont="1" applyBorder="1" applyAlignment="1">
      <alignment/>
    </xf>
    <xf numFmtId="0" fontId="20" fillId="0" borderId="12" xfId="0" applyFont="1" applyBorder="1" applyAlignment="1">
      <alignment/>
    </xf>
    <xf numFmtId="0" fontId="23" fillId="0" borderId="0" xfId="0" applyFont="1" applyAlignment="1">
      <alignment horizontal="left" indent="1"/>
    </xf>
    <xf numFmtId="9" fontId="24" fillId="0" borderId="0" xfId="56" applyFont="1" applyFill="1" applyBorder="1" applyAlignment="1">
      <alignment horizontal="right"/>
    </xf>
    <xf numFmtId="195" fontId="24" fillId="0" borderId="0" xfId="0" applyNumberFormat="1" applyFont="1" applyAlignment="1">
      <alignment horizontal="right"/>
    </xf>
    <xf numFmtId="0" fontId="24" fillId="0" borderId="0" xfId="0" applyFont="1" applyAlignment="1">
      <alignment horizontal="right"/>
    </xf>
    <xf numFmtId="9" fontId="24" fillId="0" borderId="0" xfId="56" applyFont="1" applyAlignment="1">
      <alignment horizontal="right"/>
    </xf>
    <xf numFmtId="0" fontId="25" fillId="0" borderId="0" xfId="0" applyFont="1" applyFill="1" applyBorder="1" applyAlignment="1">
      <alignment horizontal="left" vertical="center"/>
    </xf>
    <xf numFmtId="14" fontId="26" fillId="0" borderId="0" xfId="0" applyNumberFormat="1" applyFont="1" applyFill="1" applyBorder="1" applyAlignment="1">
      <alignment horizontal="center" vertical="center"/>
    </xf>
    <xf numFmtId="14" fontId="27" fillId="0" borderId="0" xfId="0" applyNumberFormat="1" applyFont="1" applyFill="1" applyBorder="1" applyAlignment="1">
      <alignment horizontal="center" vertical="center"/>
    </xf>
    <xf numFmtId="0" fontId="28" fillId="0" borderId="0" xfId="0" applyFont="1" applyFill="1" applyAlignment="1">
      <alignment/>
    </xf>
    <xf numFmtId="0" fontId="29" fillId="0" borderId="0" xfId="0" applyFont="1" applyFill="1" applyBorder="1" applyAlignment="1">
      <alignment horizontal="right" vertical="center" wrapText="1"/>
    </xf>
    <xf numFmtId="14" fontId="21" fillId="0" borderId="0" xfId="0" applyNumberFormat="1" applyFont="1" applyFill="1" applyBorder="1" applyAlignment="1">
      <alignment horizontal="right" vertical="center" wrapText="1"/>
    </xf>
    <xf numFmtId="14" fontId="26" fillId="0" borderId="5" xfId="0" applyNumberFormat="1" applyFont="1" applyFill="1" applyBorder="1" applyAlignment="1">
      <alignment horizontal="right" vertical="center" wrapText="1"/>
    </xf>
    <xf numFmtId="0" fontId="26" fillId="0" borderId="5" xfId="0" applyFont="1" applyFill="1" applyBorder="1" applyAlignment="1">
      <alignment horizontal="right" vertical="center" wrapText="1"/>
    </xf>
    <xf numFmtId="14" fontId="31" fillId="0" borderId="5" xfId="0" applyNumberFormat="1" applyFont="1" applyFill="1" applyBorder="1" applyAlignment="1">
      <alignment horizontal="right" vertical="center" wrapText="1"/>
    </xf>
    <xf numFmtId="0" fontId="32" fillId="0" borderId="5" xfId="0" applyFont="1" applyFill="1" applyBorder="1" applyAlignment="1">
      <alignment horizontal="right" vertical="center" wrapText="1"/>
    </xf>
    <xf numFmtId="14" fontId="21" fillId="0" borderId="5" xfId="0" applyNumberFormat="1" applyFont="1" applyFill="1" applyBorder="1" applyAlignment="1">
      <alignment horizontal="right" vertical="center" wrapText="1"/>
    </xf>
    <xf numFmtId="0" fontId="28" fillId="0" borderId="0" xfId="0" applyFont="1" applyFill="1" applyAlignment="1">
      <alignment horizontal="right" wrapText="1"/>
    </xf>
    <xf numFmtId="0" fontId="18" fillId="0" borderId="0" xfId="0" applyFont="1" applyAlignment="1">
      <alignment vertical="top"/>
    </xf>
    <xf numFmtId="0" fontId="18" fillId="0" borderId="0" xfId="0" applyFont="1" applyFill="1" applyBorder="1" applyAlignment="1">
      <alignment/>
    </xf>
    <xf numFmtId="0" fontId="35" fillId="0" borderId="0" xfId="0" applyFont="1" applyFill="1" applyBorder="1" applyAlignment="1">
      <alignment/>
    </xf>
    <xf numFmtId="0" fontId="18" fillId="0" borderId="12" xfId="0" applyFont="1" applyFill="1" applyBorder="1" applyAlignment="1">
      <alignment/>
    </xf>
    <xf numFmtId="0" fontId="36" fillId="0" borderId="0" xfId="0" applyFont="1" applyFill="1" applyBorder="1" applyAlignment="1">
      <alignment horizontal="right"/>
    </xf>
    <xf numFmtId="0" fontId="18" fillId="0" borderId="0" xfId="0" applyFont="1" applyFill="1" applyBorder="1" applyAlignment="1" quotePrefix="1">
      <alignment wrapText="1"/>
    </xf>
    <xf numFmtId="0" fontId="18" fillId="0" borderId="0" xfId="0" applyFont="1" applyBorder="1" applyAlignment="1">
      <alignment/>
    </xf>
    <xf numFmtId="0" fontId="18" fillId="0" borderId="0" xfId="0" applyFont="1" applyBorder="1" applyAlignment="1" quotePrefix="1">
      <alignment wrapText="1"/>
    </xf>
    <xf numFmtId="0" fontId="18" fillId="0" borderId="0" xfId="0" applyFont="1" applyBorder="1" applyAlignment="1" quotePrefix="1">
      <alignment/>
    </xf>
    <xf numFmtId="0" fontId="37" fillId="0" borderId="0" xfId="0" applyFont="1" applyFill="1" applyBorder="1" applyAlignment="1">
      <alignment/>
    </xf>
    <xf numFmtId="0" fontId="18" fillId="0" borderId="0" xfId="0" applyFont="1" applyBorder="1" applyAlignment="1">
      <alignment horizontal="left" indent="1"/>
    </xf>
    <xf numFmtId="0" fontId="18" fillId="0" borderId="0" xfId="0" applyFont="1" applyBorder="1" applyAlignment="1">
      <alignment wrapText="1"/>
    </xf>
    <xf numFmtId="0" fontId="18" fillId="0" borderId="12" xfId="0" applyFont="1" applyBorder="1" applyAlignment="1">
      <alignment/>
    </xf>
    <xf numFmtId="0" fontId="17" fillId="0" borderId="0" xfId="0" applyFont="1" applyAlignment="1">
      <alignment horizontal="right" vertical="center"/>
    </xf>
    <xf numFmtId="0" fontId="20" fillId="0" borderId="0" xfId="0" applyFont="1" applyAlignment="1">
      <alignment/>
    </xf>
    <xf numFmtId="0" fontId="18" fillId="0" borderId="0" xfId="0" applyFont="1" applyBorder="1" applyAlignment="1">
      <alignment horizontal="right"/>
    </xf>
    <xf numFmtId="0" fontId="18" fillId="0" borderId="12" xfId="0" applyFont="1" applyBorder="1" applyAlignment="1">
      <alignment horizontal="right"/>
    </xf>
    <xf numFmtId="0" fontId="36" fillId="0" borderId="0" xfId="0" applyFont="1" applyBorder="1" applyAlignment="1">
      <alignment horizontal="right"/>
    </xf>
    <xf numFmtId="3" fontId="20" fillId="33" borderId="0" xfId="56" applyNumberFormat="1" applyFont="1" applyFill="1" applyBorder="1" applyAlignment="1">
      <alignment vertical="top"/>
    </xf>
    <xf numFmtId="183" fontId="37" fillId="0" borderId="0" xfId="61" applyNumberFormat="1" applyFont="1" applyFill="1" applyBorder="1" applyAlignment="1">
      <alignment vertical="top"/>
      <protection/>
    </xf>
    <xf numFmtId="183" fontId="20" fillId="0" borderId="0" xfId="61" applyNumberFormat="1" applyFont="1" applyFill="1" applyBorder="1" applyAlignment="1">
      <alignment horizontal="right" vertical="top"/>
      <protection/>
    </xf>
    <xf numFmtId="183" fontId="20" fillId="0" borderId="0" xfId="61" applyNumberFormat="1" applyFont="1" applyFill="1" applyBorder="1" applyAlignment="1">
      <alignment vertical="top"/>
      <protection/>
    </xf>
    <xf numFmtId="183" fontId="34" fillId="33" borderId="0" xfId="61" applyNumberFormat="1" applyFont="1" applyFill="1" applyBorder="1" applyAlignment="1">
      <alignment vertical="top"/>
      <protection/>
    </xf>
    <xf numFmtId="183" fontId="34" fillId="34" borderId="0" xfId="61" applyNumberFormat="1" applyFont="1" applyFill="1" applyBorder="1" applyAlignment="1">
      <alignment vertical="top"/>
      <protection/>
    </xf>
    <xf numFmtId="183" fontId="33" fillId="34" borderId="0" xfId="61" applyNumberFormat="1" applyFont="1" applyFill="1" applyBorder="1" applyAlignment="1">
      <alignment vertical="top"/>
      <protection/>
    </xf>
    <xf numFmtId="183" fontId="18" fillId="34" borderId="0" xfId="61" applyNumberFormat="1" applyFont="1" applyFill="1" applyBorder="1" applyAlignment="1">
      <alignment vertical="top"/>
      <protection/>
    </xf>
    <xf numFmtId="183" fontId="34" fillId="0" borderId="0" xfId="61" applyNumberFormat="1" applyFont="1" applyFill="1" applyBorder="1" applyAlignment="1">
      <alignment vertical="top"/>
      <protection/>
    </xf>
    <xf numFmtId="194" fontId="37" fillId="0" borderId="0" xfId="61" applyNumberFormat="1" applyFont="1" applyFill="1" applyBorder="1" applyAlignment="1">
      <alignment vertical="top"/>
      <protection/>
    </xf>
    <xf numFmtId="183" fontId="20" fillId="33" borderId="0" xfId="61" applyNumberFormat="1" applyFont="1" applyFill="1" applyBorder="1" applyAlignment="1">
      <alignment vertical="top"/>
      <protection/>
    </xf>
    <xf numFmtId="180" fontId="18" fillId="34" borderId="0" xfId="56" applyNumberFormat="1" applyFont="1" applyFill="1" applyBorder="1" applyAlignment="1">
      <alignment horizontal="right" vertical="top"/>
    </xf>
    <xf numFmtId="180" fontId="20" fillId="34" borderId="0" xfId="56" applyNumberFormat="1" applyFont="1" applyFill="1" applyBorder="1" applyAlignment="1">
      <alignment horizontal="right" vertical="top"/>
    </xf>
    <xf numFmtId="0" fontId="20" fillId="0" borderId="0" xfId="0" applyFont="1" applyAlignment="1">
      <alignment vertical="top"/>
    </xf>
    <xf numFmtId="0" fontId="20" fillId="0" borderId="0" xfId="0" applyFont="1" applyBorder="1" applyAlignment="1">
      <alignment vertical="top"/>
    </xf>
    <xf numFmtId="0" fontId="33" fillId="34" borderId="0" xfId="61" applyFont="1" applyFill="1" applyBorder="1" applyAlignment="1">
      <alignment horizontal="left" vertical="top"/>
      <protection/>
    </xf>
    <xf numFmtId="183" fontId="20" fillId="34" borderId="0" xfId="61" applyNumberFormat="1" applyFont="1" applyFill="1" applyBorder="1" applyAlignment="1">
      <alignment vertical="top"/>
      <protection/>
    </xf>
    <xf numFmtId="0" fontId="32" fillId="0" borderId="0" xfId="0" applyFont="1" applyFill="1" applyAlignment="1">
      <alignment horizontal="left"/>
    </xf>
    <xf numFmtId="0" fontId="18" fillId="0" borderId="0" xfId="0" applyFont="1" applyFill="1" applyBorder="1" applyAlignment="1">
      <alignment horizontal="right"/>
    </xf>
    <xf numFmtId="0" fontId="18" fillId="0" borderId="0" xfId="0" applyFont="1" applyAlignment="1">
      <alignment horizontal="right"/>
    </xf>
    <xf numFmtId="0" fontId="18" fillId="0" borderId="0" xfId="0" applyFont="1" applyFill="1" applyAlignment="1">
      <alignment horizontal="right"/>
    </xf>
    <xf numFmtId="0" fontId="34" fillId="0" borderId="0" xfId="0" applyFont="1" applyFill="1" applyAlignment="1">
      <alignment horizontal="right"/>
    </xf>
    <xf numFmtId="0" fontId="34" fillId="0" borderId="0" xfId="0" applyFont="1" applyAlignment="1">
      <alignment horizontal="right"/>
    </xf>
    <xf numFmtId="0" fontId="34" fillId="0" borderId="0" xfId="0" applyFont="1" applyFill="1" applyBorder="1" applyAlignment="1">
      <alignment horizontal="right"/>
    </xf>
    <xf numFmtId="0" fontId="34" fillId="0" borderId="0" xfId="0" applyFont="1" applyBorder="1" applyAlignment="1">
      <alignment horizontal="right"/>
    </xf>
    <xf numFmtId="0" fontId="34" fillId="0" borderId="12" xfId="0" applyFont="1" applyBorder="1" applyAlignment="1">
      <alignment horizontal="right"/>
    </xf>
    <xf numFmtId="0" fontId="18" fillId="0" borderId="12" xfId="0" applyFont="1" applyFill="1" applyBorder="1" applyAlignment="1">
      <alignment horizontal="right"/>
    </xf>
    <xf numFmtId="0" fontId="34" fillId="0" borderId="12" xfId="0" applyFont="1" applyFill="1" applyBorder="1" applyAlignment="1">
      <alignment horizontal="right"/>
    </xf>
    <xf numFmtId="183" fontId="33" fillId="33" borderId="0" xfId="61" applyNumberFormat="1" applyFont="1" applyFill="1" applyBorder="1" applyAlignment="1">
      <alignment vertical="top"/>
      <protection/>
    </xf>
    <xf numFmtId="183" fontId="18" fillId="33" borderId="0" xfId="61" applyNumberFormat="1" applyFont="1" applyFill="1" applyBorder="1" applyAlignment="1">
      <alignment vertical="top"/>
      <protection/>
    </xf>
    <xf numFmtId="183" fontId="18" fillId="0" borderId="0" xfId="61" applyNumberFormat="1" applyFont="1" applyFill="1" applyBorder="1" applyAlignment="1">
      <alignment vertical="top"/>
      <protection/>
    </xf>
    <xf numFmtId="183" fontId="37" fillId="33" borderId="0" xfId="56" applyNumberFormat="1" applyFont="1" applyFill="1" applyBorder="1" applyAlignment="1">
      <alignment vertical="top"/>
    </xf>
    <xf numFmtId="0" fontId="31" fillId="33" borderId="0" xfId="61" applyFont="1" applyFill="1" applyBorder="1" applyAlignment="1">
      <alignment horizontal="left" vertical="top"/>
      <protection/>
    </xf>
    <xf numFmtId="186" fontId="21" fillId="0" borderId="0" xfId="61" applyNumberFormat="1" applyFont="1" applyFill="1" applyBorder="1" applyAlignment="1">
      <alignment horizontal="right" vertical="top"/>
      <protection/>
    </xf>
    <xf numFmtId="183" fontId="18" fillId="34" borderId="0" xfId="61" applyNumberFormat="1" applyFont="1" applyFill="1" applyBorder="1" applyAlignment="1">
      <alignment horizontal="right" vertical="top"/>
      <protection/>
    </xf>
    <xf numFmtId="183" fontId="34" fillId="33" borderId="0" xfId="61" applyNumberFormat="1" applyFont="1" applyFill="1" applyBorder="1" applyAlignment="1">
      <alignment horizontal="right" vertical="top"/>
      <protection/>
    </xf>
    <xf numFmtId="186" fontId="30" fillId="34" borderId="0" xfId="61" applyNumberFormat="1" applyFont="1" applyFill="1" applyBorder="1" applyAlignment="1">
      <alignment horizontal="right" vertical="top"/>
      <protection/>
    </xf>
    <xf numFmtId="186" fontId="32" fillId="34" borderId="0" xfId="61" applyNumberFormat="1" applyFont="1" applyFill="1" applyBorder="1" applyAlignment="1">
      <alignment horizontal="right" vertical="top"/>
      <protection/>
    </xf>
    <xf numFmtId="180" fontId="30" fillId="34" borderId="0" xfId="56" applyNumberFormat="1" applyFont="1" applyFill="1" applyBorder="1" applyAlignment="1">
      <alignment horizontal="right" vertical="top"/>
    </xf>
    <xf numFmtId="0" fontId="18" fillId="0" borderId="0" xfId="0" applyFont="1" applyFill="1" applyBorder="1" applyAlignment="1">
      <alignment vertical="top"/>
    </xf>
    <xf numFmtId="194" fontId="20" fillId="0" borderId="0" xfId="61" applyNumberFormat="1" applyFont="1" applyFill="1" applyBorder="1" applyAlignment="1">
      <alignment vertical="top"/>
      <protection/>
    </xf>
    <xf numFmtId="183" fontId="20" fillId="34" borderId="0" xfId="61" applyNumberFormat="1" applyFont="1" applyFill="1" applyBorder="1" applyAlignment="1">
      <alignment horizontal="right" vertical="top"/>
      <protection/>
    </xf>
    <xf numFmtId="183" fontId="34" fillId="34" borderId="0" xfId="61" applyNumberFormat="1" applyFont="1" applyFill="1" applyBorder="1" applyAlignment="1">
      <alignment horizontal="right" vertical="top"/>
      <protection/>
    </xf>
    <xf numFmtId="183" fontId="32" fillId="34" borderId="13" xfId="61" applyNumberFormat="1" applyFont="1" applyFill="1" applyBorder="1" applyAlignment="1">
      <alignment horizontal="left" vertical="top"/>
      <protection/>
    </xf>
    <xf numFmtId="183" fontId="31" fillId="34" borderId="13" xfId="61" applyNumberFormat="1" applyFont="1" applyFill="1" applyBorder="1" applyAlignment="1">
      <alignment vertical="top"/>
      <protection/>
    </xf>
    <xf numFmtId="183" fontId="32" fillId="34" borderId="13" xfId="61" applyNumberFormat="1" applyFont="1" applyFill="1" applyBorder="1" applyAlignment="1">
      <alignment vertical="top"/>
      <protection/>
    </xf>
    <xf numFmtId="183" fontId="32" fillId="0" borderId="0" xfId="61" applyNumberFormat="1" applyFont="1" applyFill="1" applyBorder="1" applyAlignment="1">
      <alignment vertical="top"/>
      <protection/>
    </xf>
    <xf numFmtId="183" fontId="31" fillId="33" borderId="13" xfId="61" applyNumberFormat="1" applyFont="1" applyFill="1" applyBorder="1" applyAlignment="1">
      <alignment vertical="top"/>
      <protection/>
    </xf>
    <xf numFmtId="183" fontId="21" fillId="0" borderId="0" xfId="61" applyNumberFormat="1" applyFont="1" applyFill="1" applyBorder="1" applyAlignment="1">
      <alignment vertical="top"/>
      <protection/>
    </xf>
    <xf numFmtId="180" fontId="18" fillId="34" borderId="13" xfId="56" applyNumberFormat="1" applyFont="1" applyFill="1" applyBorder="1" applyAlignment="1">
      <alignment horizontal="right" vertical="top"/>
    </xf>
    <xf numFmtId="180" fontId="20" fillId="34" borderId="13" xfId="56" applyNumberFormat="1" applyFont="1" applyFill="1" applyBorder="1" applyAlignment="1">
      <alignment horizontal="right" vertical="top"/>
    </xf>
    <xf numFmtId="0" fontId="32" fillId="33" borderId="0" xfId="61" applyFont="1" applyFill="1" applyBorder="1" applyAlignment="1">
      <alignment horizontal="left" vertical="top"/>
      <protection/>
    </xf>
    <xf numFmtId="3" fontId="18" fillId="34" borderId="0" xfId="56" applyNumberFormat="1" applyFont="1" applyFill="1" applyBorder="1" applyAlignment="1">
      <alignment horizontal="right" vertical="top"/>
    </xf>
    <xf numFmtId="0" fontId="18" fillId="0" borderId="0" xfId="0" applyFont="1" applyBorder="1" applyAlignment="1">
      <alignment vertical="top"/>
    </xf>
    <xf numFmtId="183" fontId="31" fillId="34" borderId="0" xfId="61" applyNumberFormat="1" applyFont="1" applyFill="1" applyBorder="1" applyAlignment="1">
      <alignment vertical="top"/>
      <protection/>
    </xf>
    <xf numFmtId="183" fontId="32" fillId="34" borderId="0" xfId="61" applyNumberFormat="1" applyFont="1" applyFill="1" applyBorder="1" applyAlignment="1">
      <alignment vertical="top"/>
      <protection/>
    </xf>
    <xf numFmtId="183" fontId="31" fillId="33" borderId="0" xfId="61" applyNumberFormat="1" applyFont="1" applyFill="1" applyBorder="1" applyAlignment="1">
      <alignment vertical="top"/>
      <protection/>
    </xf>
    <xf numFmtId="183" fontId="30" fillId="0" borderId="0" xfId="61" applyNumberFormat="1" applyFont="1" applyFill="1" applyBorder="1" applyAlignment="1">
      <alignment vertical="top"/>
      <protection/>
    </xf>
    <xf numFmtId="183" fontId="30" fillId="34" borderId="0" xfId="61" applyNumberFormat="1" applyFont="1" applyFill="1" applyBorder="1" applyAlignment="1">
      <alignment vertical="top"/>
      <protection/>
    </xf>
    <xf numFmtId="0" fontId="30" fillId="0" borderId="0" xfId="0" applyFont="1" applyAlignment="1">
      <alignment vertical="top"/>
    </xf>
    <xf numFmtId="0" fontId="32" fillId="0" borderId="0" xfId="0" applyFont="1" applyAlignment="1">
      <alignment vertical="top"/>
    </xf>
    <xf numFmtId="183" fontId="31" fillId="34" borderId="13" xfId="61" applyNumberFormat="1" applyFont="1" applyFill="1" applyBorder="1" applyAlignment="1">
      <alignment horizontal="right" vertical="top"/>
      <protection/>
    </xf>
    <xf numFmtId="183" fontId="32" fillId="34" borderId="13" xfId="61" applyNumberFormat="1" applyFont="1" applyFill="1" applyBorder="1" applyAlignment="1">
      <alignment horizontal="right" vertical="top"/>
      <protection/>
    </xf>
    <xf numFmtId="183" fontId="31" fillId="33" borderId="13" xfId="61" applyNumberFormat="1" applyFont="1" applyFill="1" applyBorder="1" applyAlignment="1">
      <alignment horizontal="right" vertical="top"/>
      <protection/>
    </xf>
    <xf numFmtId="183" fontId="21" fillId="0" borderId="0" xfId="61" applyNumberFormat="1" applyFont="1" applyFill="1" applyBorder="1" applyAlignment="1">
      <alignment horizontal="right" vertical="top"/>
      <protection/>
    </xf>
    <xf numFmtId="183" fontId="37" fillId="0" borderId="0" xfId="61" applyNumberFormat="1" applyFont="1" applyFill="1" applyBorder="1" applyAlignment="1">
      <alignment horizontal="right" vertical="top"/>
      <protection/>
    </xf>
    <xf numFmtId="0" fontId="18" fillId="33" borderId="0" xfId="61" applyFont="1" applyFill="1" applyBorder="1" applyAlignment="1">
      <alignment horizontal="left" vertical="top"/>
      <protection/>
    </xf>
    <xf numFmtId="194" fontId="20" fillId="34" borderId="0" xfId="61" applyNumberFormat="1" applyFont="1" applyFill="1" applyBorder="1" applyAlignment="1">
      <alignment vertical="top"/>
      <protection/>
    </xf>
    <xf numFmtId="183" fontId="34" fillId="0" borderId="0" xfId="61" applyNumberFormat="1" applyFont="1" applyFill="1" applyBorder="1" applyAlignment="1">
      <alignment horizontal="right" vertical="top"/>
      <protection/>
    </xf>
    <xf numFmtId="180" fontId="20" fillId="0" borderId="0" xfId="56" applyNumberFormat="1" applyFont="1" applyFill="1" applyBorder="1" applyAlignment="1">
      <alignment horizontal="right" vertical="top"/>
    </xf>
    <xf numFmtId="0" fontId="18" fillId="33" borderId="0" xfId="0" applyFont="1" applyFill="1" applyBorder="1" applyAlignment="1">
      <alignment horizontal="left" vertical="top"/>
    </xf>
    <xf numFmtId="180" fontId="21" fillId="0" borderId="0" xfId="61" applyNumberFormat="1" applyFont="1" applyFill="1" applyBorder="1" applyAlignment="1">
      <alignment horizontal="right" vertical="top"/>
      <protection/>
    </xf>
    <xf numFmtId="180" fontId="32" fillId="34" borderId="13" xfId="56" applyNumberFormat="1" applyFont="1" applyFill="1" applyBorder="1" applyAlignment="1">
      <alignment horizontal="right" vertical="top"/>
    </xf>
    <xf numFmtId="183" fontId="32" fillId="34" borderId="0" xfId="61" applyNumberFormat="1" applyFont="1" applyFill="1" applyBorder="1" applyAlignment="1">
      <alignment horizontal="left" vertical="top"/>
      <protection/>
    </xf>
    <xf numFmtId="183" fontId="31" fillId="34" borderId="0" xfId="61" applyNumberFormat="1" applyFont="1" applyFill="1" applyBorder="1" applyAlignment="1">
      <alignment horizontal="right" vertical="top"/>
      <protection/>
    </xf>
    <xf numFmtId="183" fontId="32" fillId="34" borderId="0" xfId="61" applyNumberFormat="1" applyFont="1" applyFill="1" applyBorder="1" applyAlignment="1">
      <alignment horizontal="right" vertical="top"/>
      <protection/>
    </xf>
    <xf numFmtId="183" fontId="31" fillId="33" borderId="0" xfId="61" applyNumberFormat="1" applyFont="1" applyFill="1" applyBorder="1" applyAlignment="1">
      <alignment horizontal="right" vertical="top"/>
      <protection/>
    </xf>
    <xf numFmtId="195" fontId="26" fillId="0" borderId="5" xfId="0" applyNumberFormat="1" applyFont="1" applyFill="1" applyBorder="1" applyAlignment="1">
      <alignment horizontal="right" vertical="center" wrapText="1"/>
    </xf>
    <xf numFmtId="3" fontId="37" fillId="33" borderId="0" xfId="56" applyNumberFormat="1" applyFont="1" applyFill="1" applyBorder="1" applyAlignment="1">
      <alignment vertical="top"/>
    </xf>
    <xf numFmtId="3" fontId="37" fillId="0" borderId="0" xfId="56" applyNumberFormat="1" applyFont="1" applyFill="1" applyBorder="1" applyAlignment="1">
      <alignment vertical="top"/>
    </xf>
    <xf numFmtId="195" fontId="33" fillId="33" borderId="0" xfId="61" applyNumberFormat="1" applyFont="1" applyFill="1" applyBorder="1" applyAlignment="1">
      <alignment vertical="top"/>
      <protection/>
    </xf>
    <xf numFmtId="195" fontId="18" fillId="34" borderId="0" xfId="61" applyNumberFormat="1" applyFont="1" applyFill="1" applyBorder="1" applyAlignment="1">
      <alignment horizontal="right" vertical="top"/>
      <protection/>
    </xf>
    <xf numFmtId="194" fontId="18" fillId="34" borderId="0" xfId="61" applyNumberFormat="1" applyFont="1" applyFill="1" applyBorder="1" applyAlignment="1">
      <alignment horizontal="right" vertical="top"/>
      <protection/>
    </xf>
    <xf numFmtId="194" fontId="34" fillId="33" borderId="0" xfId="61" applyNumberFormat="1" applyFont="1" applyFill="1" applyBorder="1" applyAlignment="1">
      <alignment vertical="top"/>
      <protection/>
    </xf>
    <xf numFmtId="186" fontId="30" fillId="0" borderId="0" xfId="61" applyNumberFormat="1" applyFont="1" applyFill="1" applyBorder="1" applyAlignment="1">
      <alignment horizontal="right" vertical="top"/>
      <protection/>
    </xf>
    <xf numFmtId="0" fontId="18" fillId="0" borderId="0" xfId="0" applyFont="1" applyFill="1" applyBorder="1" applyAlignment="1">
      <alignment horizontal="right" vertical="top"/>
    </xf>
    <xf numFmtId="186" fontId="32" fillId="0" borderId="0" xfId="61" applyNumberFormat="1" applyFont="1" applyFill="1" applyBorder="1" applyAlignment="1">
      <alignment horizontal="right" vertical="top"/>
      <protection/>
    </xf>
    <xf numFmtId="183" fontId="18" fillId="34" borderId="0" xfId="61" applyNumberFormat="1" applyFont="1" applyFill="1" applyBorder="1" applyAlignment="1">
      <alignment horizontal="left" vertical="top"/>
      <protection/>
    </xf>
    <xf numFmtId="0" fontId="32" fillId="0" borderId="0" xfId="0" applyFont="1" applyFill="1" applyBorder="1" applyAlignment="1">
      <alignment horizontal="left"/>
    </xf>
    <xf numFmtId="183" fontId="18" fillId="0" borderId="0" xfId="0" applyNumberFormat="1" applyFont="1" applyBorder="1" applyAlignment="1">
      <alignment horizontal="right" vertical="top"/>
    </xf>
    <xf numFmtId="195" fontId="18" fillId="0" borderId="0" xfId="0" applyNumberFormat="1" applyFont="1" applyBorder="1" applyAlignment="1">
      <alignment horizontal="right" vertical="top"/>
    </xf>
    <xf numFmtId="0" fontId="34" fillId="0" borderId="0" xfId="0" applyFont="1" applyFill="1" applyBorder="1" applyAlignment="1">
      <alignment horizontal="right" vertical="top"/>
    </xf>
    <xf numFmtId="0" fontId="18" fillId="0" borderId="12" xfId="0" applyFont="1" applyBorder="1" applyAlignment="1">
      <alignment horizontal="right" vertical="top"/>
    </xf>
    <xf numFmtId="0" fontId="18" fillId="0" borderId="12" xfId="0" applyFont="1" applyFill="1" applyBorder="1" applyAlignment="1">
      <alignment horizontal="right" vertical="top"/>
    </xf>
    <xf numFmtId="0" fontId="34" fillId="0" borderId="12" xfId="0" applyFont="1" applyFill="1" applyBorder="1" applyAlignment="1">
      <alignment horizontal="right" vertical="top"/>
    </xf>
    <xf numFmtId="0" fontId="34" fillId="0" borderId="12" xfId="0" applyFont="1" applyBorder="1" applyAlignment="1">
      <alignment horizontal="right" vertical="top"/>
    </xf>
    <xf numFmtId="195" fontId="18" fillId="0" borderId="12" xfId="0" applyNumberFormat="1" applyFont="1" applyBorder="1" applyAlignment="1">
      <alignment horizontal="right" vertical="top"/>
    </xf>
    <xf numFmtId="0" fontId="0" fillId="0" borderId="0" xfId="0" applyFont="1" applyAlignment="1">
      <alignment/>
    </xf>
    <xf numFmtId="195" fontId="0" fillId="0" borderId="0" xfId="0" applyNumberFormat="1" applyFont="1" applyAlignment="1">
      <alignment/>
    </xf>
    <xf numFmtId="183" fontId="37" fillId="33" borderId="0" xfId="61" applyNumberFormat="1" applyFont="1" applyFill="1" applyBorder="1" applyAlignment="1">
      <alignment vertical="top"/>
      <protection/>
    </xf>
    <xf numFmtId="194" fontId="18" fillId="34" borderId="0" xfId="61" applyNumberFormat="1" applyFont="1" applyFill="1" applyBorder="1" applyAlignment="1">
      <alignment vertical="top"/>
      <protection/>
    </xf>
    <xf numFmtId="0" fontId="18" fillId="35" borderId="0" xfId="0" applyFont="1" applyFill="1" applyAlignment="1">
      <alignment vertical="top"/>
    </xf>
    <xf numFmtId="3" fontId="20" fillId="0" borderId="0" xfId="56" applyNumberFormat="1" applyFont="1" applyFill="1" applyBorder="1" applyAlignment="1">
      <alignment vertical="top"/>
    </xf>
    <xf numFmtId="3" fontId="34" fillId="33" borderId="0" xfId="56" applyNumberFormat="1" applyFont="1" applyFill="1" applyBorder="1" applyAlignment="1">
      <alignment vertical="top"/>
    </xf>
    <xf numFmtId="194" fontId="34" fillId="33" borderId="0" xfId="56" applyNumberFormat="1" applyFont="1" applyFill="1" applyBorder="1" applyAlignment="1">
      <alignment vertical="top"/>
    </xf>
    <xf numFmtId="183" fontId="34" fillId="33" borderId="0" xfId="56" applyNumberFormat="1" applyFont="1" applyFill="1" applyBorder="1" applyAlignment="1">
      <alignment vertical="top"/>
    </xf>
    <xf numFmtId="183" fontId="26" fillId="34" borderId="13" xfId="61" applyNumberFormat="1" applyFont="1" applyFill="1" applyBorder="1" applyAlignment="1">
      <alignment vertical="top"/>
      <protection/>
    </xf>
    <xf numFmtId="180" fontId="20" fillId="33" borderId="0" xfId="56" applyNumberFormat="1" applyFont="1" applyFill="1" applyBorder="1" applyAlignment="1">
      <alignment horizontal="right" vertical="top"/>
    </xf>
    <xf numFmtId="183" fontId="32" fillId="33" borderId="13" xfId="61" applyNumberFormat="1" applyFont="1" applyFill="1" applyBorder="1" applyAlignment="1">
      <alignment vertical="top"/>
      <protection/>
    </xf>
    <xf numFmtId="0" fontId="30" fillId="33" borderId="0" xfId="61" applyFont="1" applyFill="1" applyBorder="1" applyAlignment="1">
      <alignment horizontal="left" vertical="top"/>
      <protection/>
    </xf>
    <xf numFmtId="183" fontId="31" fillId="0" borderId="0" xfId="61" applyNumberFormat="1" applyFont="1" applyFill="1" applyBorder="1" applyAlignment="1">
      <alignment vertical="top"/>
      <protection/>
    </xf>
    <xf numFmtId="183" fontId="30" fillId="33" borderId="0" xfId="61" applyNumberFormat="1" applyFont="1" applyFill="1" applyBorder="1" applyAlignment="1">
      <alignment vertical="top"/>
      <protection/>
    </xf>
    <xf numFmtId="0" fontId="31" fillId="33" borderId="0" xfId="0" applyFont="1" applyFill="1" applyBorder="1" applyAlignment="1">
      <alignment horizontal="left" vertical="top"/>
    </xf>
    <xf numFmtId="183" fontId="26" fillId="34" borderId="0" xfId="61" applyNumberFormat="1" applyFont="1" applyFill="1" applyBorder="1" applyAlignment="1">
      <alignment vertical="top"/>
      <protection/>
    </xf>
    <xf numFmtId="3" fontId="20" fillId="33" borderId="0" xfId="56" applyNumberFormat="1" applyFont="1" applyFill="1" applyBorder="1" applyAlignment="1">
      <alignment horizontal="right" vertical="top"/>
    </xf>
    <xf numFmtId="0" fontId="20" fillId="33" borderId="0" xfId="61" applyFont="1" applyFill="1" applyBorder="1" applyAlignment="1">
      <alignment horizontal="left" vertical="top"/>
      <protection/>
    </xf>
    <xf numFmtId="194" fontId="31" fillId="33" borderId="13" xfId="61" applyNumberFormat="1" applyFont="1" applyFill="1" applyBorder="1" applyAlignment="1">
      <alignment vertical="top"/>
      <protection/>
    </xf>
    <xf numFmtId="180" fontId="34" fillId="0" borderId="0" xfId="56" applyNumberFormat="1" applyFont="1" applyFill="1" applyBorder="1" applyAlignment="1">
      <alignment horizontal="right"/>
    </xf>
    <xf numFmtId="180" fontId="18" fillId="0" borderId="0" xfId="56" applyNumberFormat="1" applyFont="1" applyFill="1" applyBorder="1" applyAlignment="1">
      <alignment horizontal="right"/>
    </xf>
    <xf numFmtId="0" fontId="0" fillId="0" borderId="12" xfId="0" applyBorder="1" applyAlignment="1">
      <alignment/>
    </xf>
    <xf numFmtId="194" fontId="20" fillId="33" borderId="0" xfId="61" applyNumberFormat="1" applyFont="1" applyFill="1" applyBorder="1" applyAlignment="1">
      <alignment vertical="top"/>
      <protection/>
    </xf>
    <xf numFmtId="0" fontId="18" fillId="0" borderId="0" xfId="0" applyFont="1" applyFill="1" applyAlignment="1">
      <alignment vertical="top"/>
    </xf>
    <xf numFmtId="183" fontId="18" fillId="33" borderId="0" xfId="61" applyNumberFormat="1" applyFont="1" applyFill="1" applyBorder="1" applyAlignment="1">
      <alignment horizontal="right" vertical="top"/>
      <protection/>
    </xf>
    <xf numFmtId="194" fontId="18" fillId="33" borderId="0" xfId="61" applyNumberFormat="1" applyFont="1" applyFill="1" applyBorder="1" applyAlignment="1">
      <alignment vertical="top"/>
      <protection/>
    </xf>
    <xf numFmtId="194" fontId="32" fillId="33" borderId="13" xfId="61" applyNumberFormat="1" applyFont="1" applyFill="1" applyBorder="1" applyAlignment="1">
      <alignment vertical="top"/>
      <protection/>
    </xf>
    <xf numFmtId="194" fontId="18" fillId="0" borderId="0" xfId="61" applyNumberFormat="1" applyFont="1" applyFill="1" applyBorder="1" applyAlignment="1">
      <alignment vertical="top"/>
      <protection/>
    </xf>
    <xf numFmtId="0" fontId="26" fillId="33" borderId="0" xfId="61" applyFont="1" applyFill="1" applyBorder="1" applyAlignment="1">
      <alignment horizontal="left" vertical="top"/>
      <protection/>
    </xf>
    <xf numFmtId="3" fontId="18" fillId="33" borderId="0" xfId="56" applyNumberFormat="1" applyFont="1" applyFill="1" applyBorder="1" applyAlignment="1">
      <alignment horizontal="right" vertical="top"/>
    </xf>
    <xf numFmtId="194" fontId="21" fillId="0" borderId="0" xfId="61" applyNumberFormat="1" applyFont="1" applyFill="1" applyBorder="1" applyAlignment="1">
      <alignment vertical="top"/>
      <protection/>
    </xf>
    <xf numFmtId="0" fontId="20" fillId="34" borderId="0" xfId="61" applyFont="1" applyFill="1" applyBorder="1" applyAlignment="1">
      <alignment horizontal="left" vertical="top"/>
      <protection/>
    </xf>
    <xf numFmtId="183" fontId="26" fillId="34" borderId="13" xfId="61" applyNumberFormat="1" applyFont="1" applyFill="1" applyBorder="1" applyAlignment="1">
      <alignment horizontal="left" vertical="top"/>
      <protection/>
    </xf>
    <xf numFmtId="194" fontId="21" fillId="0" borderId="0" xfId="61" applyNumberFormat="1" applyFont="1" applyFill="1" applyBorder="1" applyAlignment="1">
      <alignment horizontal="right" vertical="top"/>
      <protection/>
    </xf>
    <xf numFmtId="183" fontId="26" fillId="34" borderId="0" xfId="61" applyNumberFormat="1" applyFont="1" applyFill="1" applyBorder="1" applyAlignment="1">
      <alignment horizontal="left" vertical="top"/>
      <protection/>
    </xf>
    <xf numFmtId="194" fontId="32" fillId="34" borderId="0" xfId="61" applyNumberFormat="1" applyFont="1" applyFill="1" applyBorder="1" applyAlignment="1">
      <alignment horizontal="right" vertical="top"/>
      <protection/>
    </xf>
    <xf numFmtId="194" fontId="31" fillId="33" borderId="0" xfId="61" applyNumberFormat="1" applyFont="1" applyFill="1" applyBorder="1" applyAlignment="1">
      <alignment horizontal="right" vertical="top"/>
      <protection/>
    </xf>
    <xf numFmtId="180" fontId="32" fillId="34" borderId="0" xfId="56" applyNumberFormat="1" applyFont="1" applyFill="1" applyBorder="1" applyAlignment="1">
      <alignment horizontal="right" vertical="top"/>
    </xf>
    <xf numFmtId="0" fontId="26" fillId="34" borderId="0" xfId="61" applyFont="1" applyFill="1" applyBorder="1" applyAlignment="1">
      <alignment horizontal="left" vertical="top"/>
      <protection/>
    </xf>
    <xf numFmtId="183" fontId="32" fillId="33" borderId="0" xfId="61" applyNumberFormat="1" applyFont="1" applyFill="1" applyBorder="1" applyAlignment="1">
      <alignment vertical="top"/>
      <protection/>
    </xf>
    <xf numFmtId="187" fontId="37" fillId="0" borderId="0" xfId="61" applyNumberFormat="1" applyFont="1" applyFill="1" applyBorder="1" applyAlignment="1">
      <alignment vertical="top"/>
      <protection/>
    </xf>
    <xf numFmtId="186" fontId="26" fillId="34" borderId="13" xfId="61" applyNumberFormat="1" applyFont="1" applyFill="1" applyBorder="1" applyAlignment="1">
      <alignment horizontal="left" vertical="top"/>
      <protection/>
    </xf>
    <xf numFmtId="2" fontId="32" fillId="34" borderId="13" xfId="61" applyNumberFormat="1" applyFont="1" applyFill="1" applyBorder="1" applyAlignment="1">
      <alignment horizontal="right" vertical="top"/>
      <protection/>
    </xf>
    <xf numFmtId="2" fontId="31" fillId="33" borderId="13" xfId="61" applyNumberFormat="1" applyFont="1" applyFill="1" applyBorder="1" applyAlignment="1">
      <alignment horizontal="right" vertical="top"/>
      <protection/>
    </xf>
    <xf numFmtId="186" fontId="32" fillId="34" borderId="13" xfId="61" applyNumberFormat="1" applyFont="1" applyFill="1" applyBorder="1" applyAlignment="1">
      <alignment horizontal="right" vertical="top"/>
      <protection/>
    </xf>
    <xf numFmtId="186" fontId="31" fillId="34" borderId="13" xfId="61" applyNumberFormat="1" applyFont="1" applyFill="1" applyBorder="1" applyAlignment="1">
      <alignment horizontal="right" vertical="top"/>
      <protection/>
    </xf>
    <xf numFmtId="194" fontId="34" fillId="33" borderId="0" xfId="61" applyNumberFormat="1" applyFont="1" applyFill="1" applyBorder="1" applyAlignment="1">
      <alignment horizontal="right" vertical="top"/>
      <protection/>
    </xf>
    <xf numFmtId="0" fontId="32" fillId="33" borderId="0" xfId="61" applyFont="1" applyFill="1" applyBorder="1" applyAlignment="1">
      <alignment vertical="top"/>
      <protection/>
    </xf>
    <xf numFmtId="183" fontId="20" fillId="33" borderId="0" xfId="61" applyNumberFormat="1" applyFont="1" applyFill="1" applyBorder="1" applyAlignment="1">
      <alignment horizontal="right" vertical="top"/>
      <protection/>
    </xf>
    <xf numFmtId="0" fontId="0" fillId="0" borderId="0" xfId="0" applyAlignment="1">
      <alignment vertical="top"/>
    </xf>
    <xf numFmtId="183" fontId="32" fillId="34" borderId="13" xfId="61" applyNumberFormat="1" applyFont="1" applyFill="1" applyBorder="1" applyAlignment="1">
      <alignment vertical="top" wrapText="1"/>
      <protection/>
    </xf>
    <xf numFmtId="194" fontId="31" fillId="33" borderId="0" xfId="61" applyNumberFormat="1" applyFont="1" applyFill="1" applyBorder="1" applyAlignment="1">
      <alignment vertical="top"/>
      <protection/>
    </xf>
    <xf numFmtId="0" fontId="32" fillId="0" borderId="0" xfId="0" applyFont="1" applyAlignment="1">
      <alignment vertical="center"/>
    </xf>
    <xf numFmtId="0" fontId="38" fillId="0" borderId="0" xfId="0" applyFont="1" applyAlignment="1">
      <alignment horizontal="right" vertical="center"/>
    </xf>
    <xf numFmtId="0" fontId="20" fillId="33" borderId="0" xfId="61" applyFont="1" applyFill="1" applyBorder="1" applyAlignment="1">
      <alignment horizontal="left" vertical="top" indent="3"/>
      <protection/>
    </xf>
    <xf numFmtId="0" fontId="18" fillId="33" borderId="0" xfId="61" applyFont="1" applyFill="1" applyBorder="1" applyAlignment="1">
      <alignment horizontal="left" vertical="top" indent="3"/>
      <protection/>
    </xf>
    <xf numFmtId="183" fontId="37" fillId="34" borderId="0" xfId="61" applyNumberFormat="1" applyFont="1" applyFill="1" applyBorder="1" applyAlignment="1">
      <alignment horizontal="right" vertical="top"/>
      <protection/>
    </xf>
    <xf numFmtId="186" fontId="37" fillId="0" borderId="0" xfId="61" applyNumberFormat="1" applyFont="1" applyFill="1" applyBorder="1" applyAlignment="1">
      <alignment horizontal="right" vertical="top"/>
      <protection/>
    </xf>
    <xf numFmtId="180" fontId="34" fillId="33" borderId="0" xfId="61" applyNumberFormat="1" applyFont="1" applyFill="1" applyBorder="1" applyAlignment="1">
      <alignment horizontal="right" vertical="top"/>
      <protection/>
    </xf>
    <xf numFmtId="180" fontId="18" fillId="34" borderId="0" xfId="61" applyNumberFormat="1" applyFont="1" applyFill="1" applyBorder="1" applyAlignment="1">
      <alignment horizontal="right" vertical="top"/>
      <protection/>
    </xf>
    <xf numFmtId="180" fontId="34" fillId="33" borderId="0" xfId="61" applyNumberFormat="1" applyFont="1" applyFill="1" applyBorder="1" applyAlignment="1">
      <alignment vertical="top"/>
      <protection/>
    </xf>
    <xf numFmtId="180" fontId="34" fillId="34" borderId="0" xfId="61" applyNumberFormat="1" applyFont="1" applyFill="1" applyBorder="1" applyAlignment="1">
      <alignment horizontal="right" vertical="top"/>
      <protection/>
    </xf>
    <xf numFmtId="180" fontId="31" fillId="33" borderId="13" xfId="61" applyNumberFormat="1" applyFont="1" applyFill="1" applyBorder="1" applyAlignment="1">
      <alignment horizontal="right" vertical="top"/>
      <protection/>
    </xf>
    <xf numFmtId="180" fontId="32" fillId="34" borderId="13" xfId="61" applyNumberFormat="1" applyFont="1" applyFill="1" applyBorder="1" applyAlignment="1">
      <alignment horizontal="right" vertical="top"/>
      <protection/>
    </xf>
    <xf numFmtId="3" fontId="34" fillId="33" borderId="0" xfId="61" applyNumberFormat="1" applyFont="1" applyFill="1" applyBorder="1" applyAlignment="1">
      <alignment horizontal="right" vertical="top"/>
      <protection/>
    </xf>
    <xf numFmtId="3" fontId="21" fillId="0" borderId="0" xfId="61" applyNumberFormat="1" applyFont="1" applyFill="1" applyBorder="1" applyAlignment="1">
      <alignment horizontal="right" vertical="top"/>
      <protection/>
    </xf>
    <xf numFmtId="3" fontId="18" fillId="34" borderId="0" xfId="61" applyNumberFormat="1" applyFont="1" applyFill="1" applyBorder="1" applyAlignment="1">
      <alignment horizontal="right" vertical="top"/>
      <protection/>
    </xf>
    <xf numFmtId="3" fontId="34" fillId="33" borderId="0" xfId="61" applyNumberFormat="1" applyFont="1" applyFill="1" applyBorder="1" applyAlignment="1">
      <alignment vertical="top"/>
      <protection/>
    </xf>
    <xf numFmtId="3" fontId="31" fillId="33" borderId="13" xfId="61" applyNumberFormat="1" applyFont="1" applyFill="1" applyBorder="1" applyAlignment="1">
      <alignment horizontal="right" vertical="top"/>
      <protection/>
    </xf>
    <xf numFmtId="3" fontId="32" fillId="34" borderId="13" xfId="61" applyNumberFormat="1" applyFont="1" applyFill="1" applyBorder="1" applyAlignment="1">
      <alignment horizontal="right" vertical="top"/>
      <protection/>
    </xf>
    <xf numFmtId="183" fontId="18" fillId="34" borderId="14" xfId="61" applyNumberFormat="1" applyFont="1" applyFill="1" applyBorder="1" applyAlignment="1">
      <alignment horizontal="left" vertical="top"/>
      <protection/>
    </xf>
    <xf numFmtId="183" fontId="21" fillId="33" borderId="13" xfId="61" applyNumberFormat="1" applyFont="1" applyFill="1" applyBorder="1" applyAlignment="1">
      <alignment vertical="top"/>
      <protection/>
    </xf>
    <xf numFmtId="183" fontId="18" fillId="34" borderId="0" xfId="61" applyNumberFormat="1" applyFont="1" applyFill="1" applyBorder="1" applyAlignment="1">
      <alignment horizontal="left" vertical="top" indent="1"/>
      <protection/>
    </xf>
    <xf numFmtId="3" fontId="18" fillId="0" borderId="0" xfId="56" applyNumberFormat="1" applyFont="1" applyFill="1" applyBorder="1" applyAlignment="1">
      <alignment vertical="top"/>
    </xf>
    <xf numFmtId="195" fontId="32" fillId="34" borderId="0" xfId="61" applyNumberFormat="1" applyFont="1" applyFill="1" applyBorder="1" applyAlignment="1">
      <alignment horizontal="right" vertical="top"/>
      <protection/>
    </xf>
    <xf numFmtId="180" fontId="37" fillId="0" borderId="0" xfId="61" applyNumberFormat="1" applyFont="1" applyFill="1" applyBorder="1" applyAlignment="1">
      <alignment horizontal="right" vertical="top"/>
      <protection/>
    </xf>
    <xf numFmtId="186" fontId="18" fillId="34" borderId="0" xfId="61" applyNumberFormat="1" applyFont="1" applyFill="1" applyBorder="1" applyAlignment="1">
      <alignment horizontal="right" vertical="top"/>
      <protection/>
    </xf>
    <xf numFmtId="183" fontId="40" fillId="33" borderId="0" xfId="61" applyNumberFormat="1" applyFont="1" applyFill="1" applyBorder="1" applyAlignment="1">
      <alignment vertical="top"/>
      <protection/>
    </xf>
    <xf numFmtId="183" fontId="40" fillId="0" borderId="0" xfId="61" applyNumberFormat="1" applyFont="1" applyFill="1" applyBorder="1" applyAlignment="1">
      <alignment vertical="top"/>
      <protection/>
    </xf>
    <xf numFmtId="183" fontId="40" fillId="34" borderId="0" xfId="61" applyNumberFormat="1" applyFont="1" applyFill="1" applyBorder="1" applyAlignment="1">
      <alignment vertical="top"/>
      <protection/>
    </xf>
    <xf numFmtId="186" fontId="40" fillId="0" borderId="0" xfId="61" applyNumberFormat="1" applyFont="1" applyFill="1" applyBorder="1" applyAlignment="1">
      <alignment horizontal="right" vertical="top"/>
      <protection/>
    </xf>
    <xf numFmtId="183" fontId="39" fillId="33" borderId="0" xfId="61" applyNumberFormat="1" applyFont="1" applyFill="1" applyBorder="1" applyAlignment="1">
      <alignment horizontal="right" vertical="top"/>
      <protection/>
    </xf>
    <xf numFmtId="183" fontId="39" fillId="34" borderId="0" xfId="61" applyNumberFormat="1" applyFont="1" applyFill="1" applyBorder="1" applyAlignment="1">
      <alignment horizontal="right" vertical="top"/>
      <protection/>
    </xf>
    <xf numFmtId="183" fontId="39" fillId="33" borderId="0" xfId="61" applyNumberFormat="1" applyFont="1" applyFill="1" applyBorder="1" applyAlignment="1">
      <alignment vertical="top"/>
      <protection/>
    </xf>
    <xf numFmtId="183" fontId="39" fillId="0" borderId="0" xfId="61" applyNumberFormat="1" applyFont="1" applyFill="1" applyBorder="1" applyAlignment="1">
      <alignment vertical="top"/>
      <protection/>
    </xf>
    <xf numFmtId="183" fontId="39" fillId="34" borderId="0" xfId="61" applyNumberFormat="1" applyFont="1" applyFill="1" applyBorder="1" applyAlignment="1">
      <alignment vertical="top"/>
      <protection/>
    </xf>
    <xf numFmtId="180" fontId="34" fillId="33" borderId="0" xfId="56" applyNumberFormat="1" applyFont="1" applyFill="1" applyBorder="1" applyAlignment="1">
      <alignment horizontal="right" vertical="top"/>
    </xf>
    <xf numFmtId="180" fontId="18" fillId="33" borderId="0" xfId="56" applyNumberFormat="1" applyFont="1" applyFill="1" applyBorder="1" applyAlignment="1">
      <alignment horizontal="right" vertical="top"/>
    </xf>
    <xf numFmtId="180" fontId="18" fillId="33" borderId="0" xfId="61" applyNumberFormat="1" applyFont="1" applyFill="1" applyBorder="1" applyAlignment="1">
      <alignment horizontal="right" vertical="top"/>
      <protection/>
    </xf>
    <xf numFmtId="183" fontId="40" fillId="33" borderId="0" xfId="61" applyNumberFormat="1" applyFont="1" applyFill="1" applyBorder="1" applyAlignment="1">
      <alignment horizontal="right" vertical="top"/>
      <protection/>
    </xf>
    <xf numFmtId="183" fontId="41" fillId="34" borderId="0" xfId="61" applyNumberFormat="1" applyFont="1" applyFill="1" applyBorder="1" applyAlignment="1">
      <alignment horizontal="right" vertical="top"/>
      <protection/>
    </xf>
    <xf numFmtId="189" fontId="18" fillId="34" borderId="0" xfId="61" applyNumberFormat="1" applyFont="1" applyFill="1" applyBorder="1" applyAlignment="1">
      <alignment vertical="top"/>
      <protection/>
    </xf>
    <xf numFmtId="189" fontId="37" fillId="0" borderId="0" xfId="61" applyNumberFormat="1" applyFont="1" applyFill="1" applyBorder="1" applyAlignment="1">
      <alignment vertical="top"/>
      <protection/>
    </xf>
    <xf numFmtId="189" fontId="33" fillId="34" borderId="0" xfId="61" applyNumberFormat="1" applyFont="1" applyFill="1" applyBorder="1" applyAlignment="1">
      <alignment vertical="top"/>
      <protection/>
    </xf>
    <xf numFmtId="189" fontId="34" fillId="33" borderId="0" xfId="61" applyNumberFormat="1" applyFont="1" applyFill="1" applyBorder="1" applyAlignment="1">
      <alignment vertical="top"/>
      <protection/>
    </xf>
    <xf numFmtId="183" fontId="40" fillId="34" borderId="0" xfId="61" applyNumberFormat="1" applyFont="1" applyFill="1" applyBorder="1" applyAlignment="1">
      <alignment horizontal="right" vertical="top"/>
      <protection/>
    </xf>
    <xf numFmtId="183" fontId="30" fillId="33" borderId="0" xfId="61" applyNumberFormat="1" applyFont="1" applyFill="1" applyBorder="1" applyAlignment="1">
      <alignment horizontal="right" vertical="top"/>
      <protection/>
    </xf>
    <xf numFmtId="183" fontId="33" fillId="0" borderId="0" xfId="61" applyNumberFormat="1" applyFont="1" applyFill="1" applyBorder="1" applyAlignment="1">
      <alignment vertical="top"/>
      <protection/>
    </xf>
    <xf numFmtId="0" fontId="43" fillId="0" borderId="0" xfId="0" applyFont="1" applyAlignment="1">
      <alignment horizontal="left" vertical="center"/>
    </xf>
    <xf numFmtId="0" fontId="34" fillId="0" borderId="0" xfId="0" applyFont="1" applyBorder="1" applyAlignment="1">
      <alignment/>
    </xf>
    <xf numFmtId="0" fontId="44" fillId="0" borderId="0" xfId="0" applyFont="1" applyAlignment="1">
      <alignment horizontal="right"/>
    </xf>
    <xf numFmtId="0" fontId="34" fillId="0" borderId="0" xfId="0" applyFont="1" applyAlignment="1">
      <alignment/>
    </xf>
    <xf numFmtId="9" fontId="44" fillId="0" borderId="0" xfId="56" applyFont="1" applyAlignment="1">
      <alignment horizontal="right"/>
    </xf>
    <xf numFmtId="0" fontId="33" fillId="0" borderId="0" xfId="0" applyFont="1" applyAlignment="1">
      <alignment/>
    </xf>
    <xf numFmtId="0" fontId="33" fillId="0" borderId="0" xfId="0" applyFont="1" applyBorder="1" applyAlignment="1">
      <alignment/>
    </xf>
    <xf numFmtId="0" fontId="45" fillId="0" borderId="0" xfId="0" applyFont="1" applyAlignment="1">
      <alignment horizontal="right"/>
    </xf>
    <xf numFmtId="3" fontId="33" fillId="33" borderId="0" xfId="56" applyNumberFormat="1" applyFont="1" applyFill="1" applyBorder="1" applyAlignment="1">
      <alignment vertical="top"/>
    </xf>
    <xf numFmtId="183" fontId="26" fillId="33" borderId="13" xfId="61" applyNumberFormat="1" applyFont="1" applyFill="1" applyBorder="1" applyAlignment="1">
      <alignment vertical="top"/>
      <protection/>
    </xf>
    <xf numFmtId="183" fontId="26" fillId="33" borderId="0" xfId="61" applyNumberFormat="1" applyFont="1" applyFill="1" applyBorder="1" applyAlignment="1">
      <alignment vertical="top"/>
      <protection/>
    </xf>
    <xf numFmtId="180" fontId="33" fillId="33" borderId="0" xfId="56" applyNumberFormat="1" applyFont="1" applyFill="1" applyBorder="1" applyAlignment="1">
      <alignment vertical="top"/>
    </xf>
    <xf numFmtId="0" fontId="33" fillId="0" borderId="0" xfId="0" applyFont="1" applyAlignment="1">
      <alignment horizontal="right"/>
    </xf>
    <xf numFmtId="0" fontId="33" fillId="0" borderId="0" xfId="0" applyFont="1" applyBorder="1" applyAlignment="1">
      <alignment horizontal="right"/>
    </xf>
    <xf numFmtId="0" fontId="33" fillId="0" borderId="12" xfId="0" applyFont="1" applyBorder="1" applyAlignment="1">
      <alignment horizontal="right"/>
    </xf>
    <xf numFmtId="0" fontId="46" fillId="0" borderId="0" xfId="0" applyFont="1" applyAlignment="1">
      <alignment/>
    </xf>
    <xf numFmtId="0" fontId="47" fillId="0" borderId="0" xfId="0" applyFont="1" applyBorder="1" applyAlignment="1">
      <alignment/>
    </xf>
    <xf numFmtId="0" fontId="33" fillId="0" borderId="0" xfId="0" applyFont="1" applyFill="1" applyAlignment="1">
      <alignment horizontal="right"/>
    </xf>
    <xf numFmtId="0" fontId="33" fillId="0" borderId="0" xfId="0" applyFont="1" applyFill="1" applyBorder="1" applyAlignment="1">
      <alignment horizontal="right"/>
    </xf>
    <xf numFmtId="0" fontId="33" fillId="0" borderId="12" xfId="0" applyFont="1" applyFill="1" applyBorder="1" applyAlignment="1">
      <alignment horizontal="right"/>
    </xf>
    <xf numFmtId="0" fontId="48" fillId="0" borderId="0" xfId="0" applyFont="1" applyAlignment="1">
      <alignment horizontal="left" vertical="center"/>
    </xf>
    <xf numFmtId="9" fontId="45" fillId="0" borderId="0" xfId="56" applyFont="1" applyAlignment="1">
      <alignment horizontal="right"/>
    </xf>
    <xf numFmtId="194" fontId="33" fillId="34" borderId="0" xfId="61" applyNumberFormat="1" applyFont="1" applyFill="1" applyBorder="1" applyAlignment="1">
      <alignment vertical="top"/>
      <protection/>
    </xf>
    <xf numFmtId="180" fontId="32" fillId="33" borderId="13" xfId="61" applyNumberFormat="1" applyFont="1" applyFill="1" applyBorder="1" applyAlignment="1">
      <alignment horizontal="right" vertical="top"/>
      <protection/>
    </xf>
    <xf numFmtId="180" fontId="30" fillId="33" borderId="0" xfId="61" applyNumberFormat="1" applyFont="1" applyFill="1" applyBorder="1" applyAlignment="1">
      <alignment horizontal="right" vertical="top"/>
      <protection/>
    </xf>
    <xf numFmtId="183" fontId="18" fillId="0" borderId="0" xfId="61" applyNumberFormat="1" applyFont="1" applyFill="1" applyBorder="1" applyAlignment="1">
      <alignment horizontal="right" vertical="top"/>
      <protection/>
    </xf>
    <xf numFmtId="3" fontId="42" fillId="33" borderId="0" xfId="56" applyNumberFormat="1" applyFont="1" applyFill="1" applyBorder="1" applyAlignment="1">
      <alignment vertical="top"/>
    </xf>
    <xf numFmtId="183" fontId="18" fillId="34" borderId="0" xfId="61" applyNumberFormat="1" applyFont="1" applyFill="1" applyBorder="1" applyAlignment="1">
      <alignment horizontal="left" vertical="top" indent="2"/>
      <protection/>
    </xf>
    <xf numFmtId="3" fontId="49" fillId="34" borderId="13" xfId="61" applyNumberFormat="1" applyFont="1" applyFill="1" applyBorder="1" applyAlignment="1">
      <alignment horizontal="right" vertical="top"/>
      <protection/>
    </xf>
    <xf numFmtId="180" fontId="40" fillId="0" borderId="0" xfId="61" applyNumberFormat="1" applyFont="1" applyFill="1" applyBorder="1" applyAlignment="1">
      <alignment vertical="top"/>
      <protection/>
    </xf>
    <xf numFmtId="180" fontId="40" fillId="33" borderId="0" xfId="61" applyNumberFormat="1" applyFont="1" applyFill="1" applyBorder="1" applyAlignment="1">
      <alignment vertical="top"/>
      <protection/>
    </xf>
    <xf numFmtId="180" fontId="40" fillId="34" borderId="0" xfId="61" applyNumberFormat="1" applyFont="1" applyFill="1" applyBorder="1" applyAlignment="1">
      <alignment vertical="top"/>
      <protection/>
    </xf>
    <xf numFmtId="180" fontId="21" fillId="0" borderId="0" xfId="61" applyNumberFormat="1" applyFont="1" applyFill="1" applyBorder="1" applyAlignment="1">
      <alignment vertical="top"/>
      <protection/>
    </xf>
    <xf numFmtId="180" fontId="32" fillId="33" borderId="0" xfId="61" applyNumberFormat="1" applyFont="1" applyFill="1" applyBorder="1" applyAlignment="1">
      <alignment horizontal="right" vertical="top"/>
      <protection/>
    </xf>
    <xf numFmtId="3" fontId="30" fillId="0" borderId="0" xfId="56" applyNumberFormat="1" applyFont="1" applyFill="1" applyBorder="1" applyAlignment="1">
      <alignment vertical="top"/>
    </xf>
    <xf numFmtId="183" fontId="42" fillId="34" borderId="0" xfId="61" applyNumberFormat="1" applyFont="1" applyFill="1" applyBorder="1" applyAlignment="1">
      <alignment vertical="top"/>
      <protection/>
    </xf>
    <xf numFmtId="194" fontId="42" fillId="34" borderId="0" xfId="61" applyNumberFormat="1" applyFont="1" applyFill="1" applyBorder="1" applyAlignment="1">
      <alignment vertical="top"/>
      <protection/>
    </xf>
    <xf numFmtId="194" fontId="42" fillId="33" borderId="0" xfId="56" applyNumberFormat="1" applyFont="1" applyFill="1" applyBorder="1" applyAlignment="1">
      <alignment vertical="top"/>
    </xf>
    <xf numFmtId="194" fontId="42" fillId="33" borderId="0" xfId="61" applyNumberFormat="1" applyFont="1" applyFill="1" applyBorder="1" applyAlignment="1">
      <alignment vertical="top"/>
      <protection/>
    </xf>
    <xf numFmtId="183" fontId="42" fillId="33" borderId="0" xfId="61" applyNumberFormat="1" applyFont="1" applyFill="1" applyBorder="1" applyAlignment="1">
      <alignment vertical="top"/>
      <protection/>
    </xf>
    <xf numFmtId="0" fontId="18" fillId="33" borderId="0" xfId="61" applyFont="1" applyFill="1" applyBorder="1" applyAlignment="1">
      <alignment horizontal="left" vertical="top" indent="1"/>
      <protection/>
    </xf>
    <xf numFmtId="0" fontId="32" fillId="0" borderId="0" xfId="61" applyFont="1" applyFill="1" applyBorder="1" applyAlignment="1">
      <alignment horizontal="left" vertical="top"/>
      <protection/>
    </xf>
    <xf numFmtId="3" fontId="18" fillId="0" borderId="0" xfId="56" applyNumberFormat="1" applyFont="1" applyFill="1" applyBorder="1" applyAlignment="1">
      <alignment horizontal="right" vertical="top"/>
    </xf>
    <xf numFmtId="180" fontId="18" fillId="0" borderId="0" xfId="56" applyNumberFormat="1" applyFont="1" applyFill="1" applyBorder="1" applyAlignment="1">
      <alignment horizontal="right" vertical="top"/>
    </xf>
    <xf numFmtId="195" fontId="18" fillId="0" borderId="0" xfId="61" applyNumberFormat="1" applyFont="1" applyFill="1" applyBorder="1" applyAlignment="1">
      <alignment horizontal="right" vertical="top"/>
      <protection/>
    </xf>
    <xf numFmtId="0" fontId="32" fillId="0" borderId="0" xfId="61" applyFont="1" applyFill="1" applyBorder="1" applyAlignment="1">
      <alignment vertical="top"/>
      <protection/>
    </xf>
    <xf numFmtId="186" fontId="18" fillId="0" borderId="0" xfId="61" applyNumberFormat="1" applyFont="1" applyFill="1" applyBorder="1" applyAlignment="1">
      <alignment horizontal="right" vertical="top"/>
      <protection/>
    </xf>
    <xf numFmtId="0" fontId="32" fillId="0" borderId="0" xfId="0" applyFont="1" applyFill="1" applyBorder="1" applyAlignment="1">
      <alignment horizontal="left" vertical="top"/>
    </xf>
    <xf numFmtId="194" fontId="18" fillId="0" borderId="0" xfId="56" applyNumberFormat="1" applyFont="1" applyFill="1" applyBorder="1" applyAlignment="1">
      <alignment vertical="top"/>
    </xf>
    <xf numFmtId="194" fontId="42" fillId="0" borderId="0" xfId="56" applyNumberFormat="1" applyFont="1" applyFill="1" applyBorder="1" applyAlignment="1">
      <alignment vertical="top"/>
    </xf>
    <xf numFmtId="0" fontId="33" fillId="34" borderId="0" xfId="61" applyFont="1" applyFill="1" applyBorder="1" applyAlignment="1">
      <alignment horizontal="left" vertical="top" indent="3"/>
      <protection/>
    </xf>
    <xf numFmtId="0" fontId="40" fillId="34" borderId="0" xfId="61" applyFont="1" applyFill="1" applyBorder="1" applyAlignment="1">
      <alignment horizontal="left" vertical="top"/>
      <protection/>
    </xf>
    <xf numFmtId="182" fontId="33" fillId="34" borderId="0" xfId="61" applyNumberFormat="1" applyFont="1" applyFill="1" applyBorder="1" applyAlignment="1">
      <alignment vertical="top"/>
      <protection/>
    </xf>
    <xf numFmtId="0" fontId="31" fillId="33" borderId="5" xfId="0" applyFont="1" applyFill="1" applyBorder="1" applyAlignment="1">
      <alignment horizontal="left" vertical="top"/>
    </xf>
    <xf numFmtId="183" fontId="33" fillId="34" borderId="5" xfId="61" applyNumberFormat="1" applyFont="1" applyFill="1" applyBorder="1" applyAlignment="1">
      <alignment vertical="top"/>
      <protection/>
    </xf>
    <xf numFmtId="183" fontId="34" fillId="33" borderId="5" xfId="61" applyNumberFormat="1" applyFont="1" applyFill="1" applyBorder="1" applyAlignment="1">
      <alignment vertical="top"/>
      <protection/>
    </xf>
    <xf numFmtId="183" fontId="42" fillId="34" borderId="5" xfId="61" applyNumberFormat="1" applyFont="1" applyFill="1" applyBorder="1" applyAlignment="1">
      <alignment vertical="top"/>
      <protection/>
    </xf>
    <xf numFmtId="183" fontId="42" fillId="33" borderId="5" xfId="61" applyNumberFormat="1" applyFont="1" applyFill="1" applyBorder="1" applyAlignment="1">
      <alignment vertical="top"/>
      <protection/>
    </xf>
    <xf numFmtId="180" fontId="18" fillId="34" borderId="5" xfId="61" applyNumberFormat="1" applyFont="1" applyFill="1" applyBorder="1" applyAlignment="1">
      <alignment horizontal="right" vertical="top"/>
      <protection/>
    </xf>
    <xf numFmtId="180" fontId="18" fillId="34" borderId="5" xfId="56" applyNumberFormat="1" applyFont="1" applyFill="1" applyBorder="1" applyAlignment="1">
      <alignment horizontal="right" vertical="top"/>
    </xf>
    <xf numFmtId="180" fontId="26" fillId="34" borderId="0" xfId="56" applyNumberFormat="1" applyFont="1" applyFill="1" applyBorder="1" applyAlignment="1">
      <alignment horizontal="right" vertical="top"/>
    </xf>
    <xf numFmtId="194" fontId="33" fillId="34" borderId="0" xfId="61" applyNumberFormat="1" applyFont="1" applyFill="1" applyBorder="1" applyAlignment="1">
      <alignment horizontal="right" vertical="top"/>
      <protection/>
    </xf>
    <xf numFmtId="183" fontId="33" fillId="34" borderId="0" xfId="61" applyNumberFormat="1" applyFont="1" applyFill="1" applyBorder="1" applyAlignment="1">
      <alignment horizontal="right" vertical="top"/>
      <protection/>
    </xf>
    <xf numFmtId="183" fontId="21" fillId="34" borderId="13" xfId="61" applyNumberFormat="1" applyFont="1" applyFill="1" applyBorder="1" applyAlignment="1">
      <alignment vertical="top"/>
      <protection/>
    </xf>
    <xf numFmtId="180" fontId="37" fillId="33" borderId="0" xfId="61" applyNumberFormat="1" applyFont="1" applyFill="1" applyBorder="1" applyAlignment="1">
      <alignment horizontal="right" vertical="top"/>
      <protection/>
    </xf>
    <xf numFmtId="194" fontId="21" fillId="33" borderId="0" xfId="61" applyNumberFormat="1" applyFont="1" applyFill="1" applyBorder="1" applyAlignment="1">
      <alignment horizontal="right" vertical="top"/>
      <protection/>
    </xf>
    <xf numFmtId="194" fontId="37" fillId="33" borderId="0" xfId="61" applyNumberFormat="1" applyFont="1" applyFill="1" applyBorder="1" applyAlignment="1">
      <alignment horizontal="right" vertical="top"/>
      <protection/>
    </xf>
    <xf numFmtId="183" fontId="37" fillId="33" borderId="0" xfId="61" applyNumberFormat="1" applyFont="1" applyFill="1" applyBorder="1" applyAlignment="1">
      <alignment horizontal="right" vertical="top"/>
      <protection/>
    </xf>
    <xf numFmtId="180" fontId="33" fillId="34" borderId="0" xfId="61" applyNumberFormat="1" applyFont="1" applyFill="1" applyBorder="1" applyAlignment="1">
      <alignment horizontal="right" vertical="top"/>
      <protection/>
    </xf>
    <xf numFmtId="183" fontId="33" fillId="0" borderId="0" xfId="61" applyNumberFormat="1" applyFont="1" applyFill="1" applyBorder="1" applyAlignment="1">
      <alignment horizontal="right" vertical="top"/>
      <protection/>
    </xf>
    <xf numFmtId="194" fontId="26" fillId="34" borderId="0" xfId="61" applyNumberFormat="1" applyFont="1" applyFill="1" applyBorder="1" applyAlignment="1">
      <alignment horizontal="right" vertical="top"/>
      <protection/>
    </xf>
    <xf numFmtId="3" fontId="21" fillId="33" borderId="13" xfId="61" applyNumberFormat="1" applyFont="1" applyFill="1" applyBorder="1" applyAlignment="1">
      <alignment horizontal="right" vertical="top"/>
      <protection/>
    </xf>
    <xf numFmtId="3" fontId="33" fillId="34" borderId="0" xfId="61" applyNumberFormat="1" applyFont="1" applyFill="1" applyBorder="1" applyAlignment="1">
      <alignment horizontal="right" vertical="top"/>
      <protection/>
    </xf>
    <xf numFmtId="3" fontId="37" fillId="33" borderId="0" xfId="61" applyNumberFormat="1" applyFont="1" applyFill="1" applyBorder="1" applyAlignment="1">
      <alignment horizontal="right" vertical="top"/>
      <protection/>
    </xf>
    <xf numFmtId="3" fontId="26" fillId="34" borderId="0" xfId="61" applyNumberFormat="1" applyFont="1" applyFill="1" applyBorder="1" applyAlignment="1">
      <alignment horizontal="right" vertical="top"/>
      <protection/>
    </xf>
    <xf numFmtId="3" fontId="21" fillId="33" borderId="0" xfId="61" applyNumberFormat="1" applyFont="1" applyFill="1" applyBorder="1" applyAlignment="1">
      <alignment horizontal="right" vertical="top"/>
      <protection/>
    </xf>
    <xf numFmtId="183" fontId="37" fillId="33" borderId="5" xfId="61" applyNumberFormat="1" applyFont="1" applyFill="1" applyBorder="1" applyAlignment="1">
      <alignment vertical="top"/>
      <protection/>
    </xf>
    <xf numFmtId="183" fontId="21" fillId="33" borderId="0" xfId="61" applyNumberFormat="1" applyFont="1" applyFill="1" applyBorder="1" applyAlignment="1">
      <alignment vertical="top"/>
      <protection/>
    </xf>
    <xf numFmtId="186" fontId="26" fillId="34" borderId="13" xfId="61" applyNumberFormat="1" applyFont="1" applyFill="1" applyBorder="1" applyAlignment="1">
      <alignment horizontal="right" vertical="top"/>
      <protection/>
    </xf>
    <xf numFmtId="186" fontId="21" fillId="34" borderId="13" xfId="61" applyNumberFormat="1" applyFont="1" applyFill="1" applyBorder="1" applyAlignment="1">
      <alignment horizontal="right" vertical="top"/>
      <protection/>
    </xf>
    <xf numFmtId="180" fontId="26" fillId="33" borderId="13" xfId="61" applyNumberFormat="1" applyFont="1" applyFill="1" applyBorder="1" applyAlignment="1">
      <alignment horizontal="right" vertical="top"/>
      <protection/>
    </xf>
    <xf numFmtId="0" fontId="39" fillId="34" borderId="0" xfId="61" applyFont="1" applyFill="1" applyBorder="1" applyAlignment="1">
      <alignment horizontal="left" vertical="top" indent="3"/>
      <protection/>
    </xf>
    <xf numFmtId="0" fontId="18" fillId="34" borderId="0" xfId="61" applyFont="1" applyFill="1" applyBorder="1" applyAlignment="1">
      <alignment horizontal="left" vertical="top"/>
      <protection/>
    </xf>
    <xf numFmtId="0" fontId="39" fillId="33" borderId="0" xfId="61" applyFont="1" applyFill="1" applyBorder="1" applyAlignment="1">
      <alignment horizontal="left" vertical="top" indent="3"/>
      <protection/>
    </xf>
    <xf numFmtId="0" fontId="18" fillId="33" borderId="0" xfId="61" applyFont="1" applyFill="1" applyBorder="1" applyAlignment="1">
      <alignment horizontal="left" vertical="top" wrapText="1"/>
      <protection/>
    </xf>
    <xf numFmtId="0" fontId="32" fillId="0" borderId="0" xfId="0" applyFont="1" applyBorder="1" applyAlignment="1">
      <alignment vertical="top"/>
    </xf>
    <xf numFmtId="0" fontId="18" fillId="33" borderId="0" xfId="61" applyFont="1" applyFill="1" applyBorder="1" applyAlignment="1">
      <alignment horizontal="left" vertical="top" indent="2"/>
      <protection/>
    </xf>
    <xf numFmtId="0" fontId="18" fillId="33" borderId="0" xfId="61" applyFont="1" applyFill="1" applyBorder="1" applyAlignment="1">
      <alignment horizontal="left" vertical="top" indent="4"/>
      <protection/>
    </xf>
    <xf numFmtId="0" fontId="32" fillId="33" borderId="0" xfId="61" applyFont="1" applyFill="1" applyBorder="1" applyAlignment="1">
      <alignment horizontal="left" vertical="top" indent="2"/>
      <protection/>
    </xf>
    <xf numFmtId="186" fontId="20" fillId="0" borderId="0" xfId="61" applyNumberFormat="1" applyFont="1" applyFill="1" applyBorder="1" applyAlignment="1">
      <alignment horizontal="right" vertical="top"/>
      <protection/>
    </xf>
    <xf numFmtId="180" fontId="34" fillId="33" borderId="0" xfId="56" applyNumberFormat="1" applyFont="1" applyFill="1" applyBorder="1" applyAlignment="1">
      <alignment vertical="top"/>
    </xf>
    <xf numFmtId="180" fontId="33" fillId="34" borderId="0" xfId="56" applyNumberFormat="1" applyFont="1" applyFill="1" applyBorder="1" applyAlignment="1">
      <alignment horizontal="right" vertical="top"/>
    </xf>
    <xf numFmtId="3" fontId="21" fillId="0" borderId="0" xfId="56" applyNumberFormat="1" applyFont="1" applyFill="1" applyBorder="1" applyAlignment="1">
      <alignment vertical="top"/>
    </xf>
    <xf numFmtId="0" fontId="32" fillId="35" borderId="0" xfId="0" applyFont="1" applyFill="1" applyAlignment="1">
      <alignment vertical="top"/>
    </xf>
    <xf numFmtId="0" fontId="30" fillId="34" borderId="0" xfId="61" applyFont="1" applyFill="1" applyBorder="1" applyAlignment="1">
      <alignment horizontal="left" vertical="top"/>
      <protection/>
    </xf>
    <xf numFmtId="0" fontId="33" fillId="33" borderId="0" xfId="61" applyFont="1" applyFill="1" applyBorder="1" applyAlignment="1">
      <alignment horizontal="left" vertical="top" indent="1"/>
      <protection/>
    </xf>
    <xf numFmtId="3" fontId="33" fillId="0" borderId="0" xfId="56" applyNumberFormat="1" applyFont="1" applyFill="1" applyBorder="1" applyAlignment="1">
      <alignment vertical="top"/>
    </xf>
    <xf numFmtId="0" fontId="18" fillId="35" borderId="0" xfId="0" applyFont="1" applyFill="1" applyBorder="1" applyAlignment="1">
      <alignment vertical="top"/>
    </xf>
    <xf numFmtId="183" fontId="37" fillId="0" borderId="14" xfId="61" applyNumberFormat="1" applyFont="1" applyFill="1" applyBorder="1" applyAlignment="1">
      <alignment vertical="top"/>
      <protection/>
    </xf>
    <xf numFmtId="183" fontId="32" fillId="34" borderId="0" xfId="61" applyNumberFormat="1" applyFont="1" applyFill="1" applyBorder="1" applyAlignment="1">
      <alignment horizontal="left" vertical="top" indent="1"/>
      <protection/>
    </xf>
    <xf numFmtId="3" fontId="37" fillId="0" borderId="14" xfId="56" applyNumberFormat="1" applyFont="1" applyFill="1" applyBorder="1" applyAlignment="1">
      <alignment vertical="top"/>
    </xf>
    <xf numFmtId="0" fontId="18" fillId="35" borderId="14" xfId="0" applyFont="1" applyFill="1" applyBorder="1" applyAlignment="1">
      <alignment vertical="top"/>
    </xf>
    <xf numFmtId="0" fontId="32" fillId="33" borderId="15" xfId="61" applyFont="1" applyFill="1" applyBorder="1" applyAlignment="1">
      <alignment horizontal="left" vertical="top"/>
      <protection/>
    </xf>
    <xf numFmtId="3" fontId="26" fillId="33" borderId="15" xfId="56" applyNumberFormat="1" applyFont="1" applyFill="1" applyBorder="1" applyAlignment="1">
      <alignment vertical="top"/>
    </xf>
    <xf numFmtId="183" fontId="26" fillId="34" borderId="15" xfId="61" applyNumberFormat="1" applyFont="1" applyFill="1" applyBorder="1" applyAlignment="1">
      <alignment vertical="top"/>
      <protection/>
    </xf>
    <xf numFmtId="3" fontId="31" fillId="33" borderId="15" xfId="56" applyNumberFormat="1" applyFont="1" applyFill="1" applyBorder="1" applyAlignment="1">
      <alignment vertical="top"/>
    </xf>
    <xf numFmtId="180" fontId="32" fillId="34" borderId="15" xfId="56" applyNumberFormat="1" applyFont="1" applyFill="1" applyBorder="1" applyAlignment="1">
      <alignment horizontal="right" vertical="top"/>
    </xf>
    <xf numFmtId="37" fontId="34" fillId="33" borderId="0" xfId="61" applyNumberFormat="1" applyFont="1" applyFill="1" applyBorder="1" applyAlignment="1">
      <alignment horizontal="right" vertical="top"/>
      <protection/>
    </xf>
    <xf numFmtId="183" fontId="33" fillId="33" borderId="0" xfId="61" applyNumberFormat="1" applyFont="1" applyFill="1" applyBorder="1" applyAlignment="1">
      <alignment horizontal="right" vertical="top"/>
      <protection/>
    </xf>
    <xf numFmtId="186" fontId="20" fillId="34" borderId="0" xfId="61" applyNumberFormat="1" applyFont="1" applyFill="1" applyBorder="1" applyAlignment="1">
      <alignment horizontal="right" vertical="top"/>
      <protection/>
    </xf>
    <xf numFmtId="3" fontId="20" fillId="0" borderId="0" xfId="56" applyNumberFormat="1" applyFont="1" applyFill="1" applyBorder="1" applyAlignment="1">
      <alignment horizontal="right" vertical="top"/>
    </xf>
    <xf numFmtId="183" fontId="20" fillId="34" borderId="5" xfId="61" applyNumberFormat="1" applyFont="1" applyFill="1" applyBorder="1" applyAlignment="1">
      <alignment horizontal="right" vertical="top"/>
      <protection/>
    </xf>
    <xf numFmtId="186" fontId="26" fillId="34" borderId="0" xfId="61" applyNumberFormat="1" applyFont="1" applyFill="1" applyBorder="1" applyAlignment="1">
      <alignment horizontal="right" vertical="top"/>
      <protection/>
    </xf>
    <xf numFmtId="195" fontId="33" fillId="33" borderId="0" xfId="61" applyNumberFormat="1" applyFont="1" applyFill="1" applyBorder="1" applyAlignment="1">
      <alignment horizontal="right" vertical="top"/>
      <protection/>
    </xf>
    <xf numFmtId="195" fontId="34" fillId="33" borderId="0" xfId="61" applyNumberFormat="1" applyFont="1" applyFill="1" applyBorder="1" applyAlignment="1">
      <alignment horizontal="right" vertical="top"/>
      <protection/>
    </xf>
    <xf numFmtId="0" fontId="18" fillId="33" borderId="0" xfId="61" applyFont="1" applyFill="1" applyBorder="1" applyAlignment="1">
      <alignment horizontal="left" vertical="top" indent="5"/>
      <protection/>
    </xf>
    <xf numFmtId="0" fontId="32" fillId="33" borderId="0" xfId="61" applyFont="1" applyFill="1" applyBorder="1" applyAlignment="1">
      <alignment horizontal="left" vertical="top" indent="3"/>
      <protection/>
    </xf>
    <xf numFmtId="183" fontId="32" fillId="34" borderId="16" xfId="61" applyNumberFormat="1" applyFont="1" applyFill="1" applyBorder="1" applyAlignment="1">
      <alignment horizontal="left" vertical="top"/>
      <protection/>
    </xf>
    <xf numFmtId="183" fontId="32" fillId="34" borderId="16" xfId="61" applyNumberFormat="1" applyFont="1" applyFill="1" applyBorder="1" applyAlignment="1">
      <alignment horizontal="right" vertical="top"/>
      <protection/>
    </xf>
    <xf numFmtId="180" fontId="32" fillId="34" borderId="16" xfId="56" applyNumberFormat="1" applyFont="1" applyFill="1" applyBorder="1" applyAlignment="1">
      <alignment horizontal="right" vertical="top"/>
    </xf>
    <xf numFmtId="180" fontId="18" fillId="34" borderId="14" xfId="56" applyNumberFormat="1" applyFont="1" applyFill="1" applyBorder="1" applyAlignment="1">
      <alignment horizontal="right" vertical="top"/>
    </xf>
    <xf numFmtId="186" fontId="26" fillId="34" borderId="13" xfId="61" applyNumberFormat="1" applyFont="1" applyFill="1" applyBorder="1" applyAlignment="1">
      <alignment vertical="top"/>
      <protection/>
    </xf>
    <xf numFmtId="183" fontId="31" fillId="34" borderId="16" xfId="61" applyNumberFormat="1" applyFont="1" applyFill="1" applyBorder="1" applyAlignment="1">
      <alignment horizontal="right" vertical="top"/>
      <protection/>
    </xf>
    <xf numFmtId="183" fontId="18" fillId="34" borderId="14" xfId="61" applyNumberFormat="1" applyFont="1" applyFill="1" applyBorder="1" applyAlignment="1">
      <alignment horizontal="right" vertical="top"/>
      <protection/>
    </xf>
    <xf numFmtId="183" fontId="34" fillId="34" borderId="14" xfId="61" applyNumberFormat="1" applyFont="1" applyFill="1" applyBorder="1" applyAlignment="1">
      <alignment horizontal="right" vertical="top"/>
      <protection/>
    </xf>
    <xf numFmtId="183" fontId="18" fillId="34" borderId="14" xfId="61" applyNumberFormat="1" applyFont="1" applyFill="1" applyBorder="1" applyAlignment="1">
      <alignment horizontal="left" vertical="top" indent="1"/>
      <protection/>
    </xf>
    <xf numFmtId="0" fontId="26" fillId="33" borderId="0" xfId="61" applyFont="1" applyFill="1" applyBorder="1" applyAlignment="1">
      <alignment horizontal="left" vertical="top" indent="2"/>
      <protection/>
    </xf>
    <xf numFmtId="183" fontId="26" fillId="0" borderId="0" xfId="61" applyNumberFormat="1" applyFont="1" applyFill="1" applyBorder="1" applyAlignment="1">
      <alignment vertical="top"/>
      <protection/>
    </xf>
    <xf numFmtId="194" fontId="26" fillId="0" borderId="0" xfId="61" applyNumberFormat="1" applyFont="1" applyFill="1" applyBorder="1" applyAlignment="1">
      <alignment vertical="top"/>
      <protection/>
    </xf>
    <xf numFmtId="0" fontId="33" fillId="0" borderId="0" xfId="0" applyFont="1" applyBorder="1" applyAlignment="1">
      <alignment vertical="top"/>
    </xf>
    <xf numFmtId="0" fontId="18" fillId="33" borderId="0" xfId="61" applyFont="1" applyFill="1" applyBorder="1" applyAlignment="1">
      <alignment horizontal="left" vertical="top" indent="6"/>
      <protection/>
    </xf>
    <xf numFmtId="0" fontId="33" fillId="33" borderId="0" xfId="61" applyFont="1" applyFill="1" applyBorder="1" applyAlignment="1">
      <alignment horizontal="left" vertical="top" indent="3"/>
      <protection/>
    </xf>
    <xf numFmtId="194" fontId="33" fillId="0" borderId="0" xfId="61" applyNumberFormat="1" applyFont="1" applyFill="1" applyBorder="1" applyAlignment="1">
      <alignment vertical="top"/>
      <protection/>
    </xf>
    <xf numFmtId="0" fontId="33" fillId="0" borderId="0" xfId="0" applyFont="1" applyAlignment="1">
      <alignment vertical="top"/>
    </xf>
    <xf numFmtId="180" fontId="26" fillId="34" borderId="13" xfId="56" applyNumberFormat="1" applyFont="1" applyFill="1" applyBorder="1" applyAlignment="1">
      <alignment horizontal="right" vertical="top"/>
    </xf>
    <xf numFmtId="186" fontId="26" fillId="0" borderId="0" xfId="61" applyNumberFormat="1" applyFont="1" applyFill="1" applyBorder="1" applyAlignment="1">
      <alignment horizontal="right" vertical="top"/>
      <protection/>
    </xf>
    <xf numFmtId="180" fontId="26" fillId="34" borderId="16" xfId="56" applyNumberFormat="1" applyFont="1" applyFill="1" applyBorder="1" applyAlignment="1">
      <alignment horizontal="right" vertical="top"/>
    </xf>
    <xf numFmtId="180" fontId="33" fillId="34" borderId="14" xfId="56" applyNumberFormat="1" applyFont="1" applyFill="1" applyBorder="1" applyAlignment="1">
      <alignment horizontal="right" vertical="top"/>
    </xf>
    <xf numFmtId="180" fontId="26" fillId="33" borderId="13" xfId="56" applyNumberFormat="1" applyFont="1" applyFill="1" applyBorder="1" applyAlignment="1">
      <alignment horizontal="right" vertical="top"/>
    </xf>
    <xf numFmtId="183" fontId="33" fillId="34" borderId="5" xfId="61" applyNumberFormat="1" applyFont="1" applyFill="1" applyBorder="1" applyAlignment="1">
      <alignment horizontal="right" vertical="top"/>
      <protection/>
    </xf>
    <xf numFmtId="180" fontId="33" fillId="33" borderId="0" xfId="56" applyNumberFormat="1" applyFont="1" applyFill="1" applyBorder="1" applyAlignment="1">
      <alignment horizontal="right" vertical="top"/>
    </xf>
    <xf numFmtId="180" fontId="26" fillId="33" borderId="0" xfId="56" applyNumberFormat="1" applyFont="1" applyFill="1" applyBorder="1" applyAlignment="1">
      <alignment horizontal="right" vertical="top"/>
    </xf>
    <xf numFmtId="183" fontId="26" fillId="33" borderId="0" xfId="61" applyNumberFormat="1" applyFont="1" applyFill="1" applyBorder="1" applyAlignment="1">
      <alignment horizontal="right" vertical="top"/>
      <protection/>
    </xf>
    <xf numFmtId="3" fontId="33" fillId="33" borderId="0" xfId="56" applyNumberFormat="1" applyFont="1" applyFill="1" applyBorder="1" applyAlignment="1">
      <alignment horizontal="right" vertical="top"/>
    </xf>
    <xf numFmtId="180" fontId="26" fillId="34" borderId="15" xfId="56" applyNumberFormat="1" applyFont="1" applyFill="1" applyBorder="1" applyAlignment="1">
      <alignment horizontal="right" vertical="top"/>
    </xf>
    <xf numFmtId="3" fontId="33" fillId="0" borderId="0" xfId="56" applyNumberFormat="1" applyFont="1" applyFill="1" applyBorder="1" applyAlignment="1">
      <alignment horizontal="right" vertical="top"/>
    </xf>
    <xf numFmtId="0" fontId="27" fillId="33" borderId="5" xfId="0" applyNumberFormat="1" applyFont="1" applyFill="1" applyBorder="1" applyAlignment="1">
      <alignment horizontal="center" vertical="center"/>
    </xf>
    <xf numFmtId="49" fontId="27" fillId="33" borderId="5" xfId="0" applyNumberFormat="1" applyFont="1" applyFill="1" applyBorder="1" applyAlignment="1">
      <alignment horizontal="center" vertical="center"/>
    </xf>
    <xf numFmtId="0" fontId="28" fillId="33" borderId="5" xfId="0" applyNumberFormat="1" applyFont="1" applyFill="1" applyBorder="1" applyAlignment="1">
      <alignment horizontal="center" vertical="center"/>
    </xf>
    <xf numFmtId="183" fontId="31" fillId="0" borderId="12" xfId="61" applyNumberFormat="1" applyFont="1" applyFill="1" applyBorder="1" applyAlignment="1">
      <alignment horizontal="right"/>
      <protection/>
    </xf>
    <xf numFmtId="183" fontId="32" fillId="0" borderId="12" xfId="61" applyNumberFormat="1" applyFont="1" applyFill="1" applyBorder="1" applyAlignment="1">
      <alignment horizontal="right"/>
      <protection/>
    </xf>
    <xf numFmtId="0" fontId="0" fillId="0" borderId="0" xfId="0" applyBorder="1" applyAlignment="1">
      <alignment/>
    </xf>
    <xf numFmtId="0" fontId="18" fillId="0" borderId="0" xfId="0" applyFont="1" applyBorder="1" applyAlignment="1">
      <alignment horizontal="right" vertical="top"/>
    </xf>
    <xf numFmtId="0" fontId="34" fillId="0" borderId="0" xfId="0" applyFont="1" applyBorder="1" applyAlignment="1">
      <alignment horizontal="right" vertical="top"/>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fliesstext" xfId="46"/>
    <cellStyle name="fussnote_lauftext" xfId="47"/>
    <cellStyle name="Gut" xfId="48"/>
    <cellStyle name="header" xfId="49"/>
    <cellStyle name="Hyperlink" xfId="50"/>
    <cellStyle name="Comma" xfId="51"/>
    <cellStyle name="Neutral" xfId="52"/>
    <cellStyle name="Normal_Check KF" xfId="53"/>
    <cellStyle name="notes" xfId="54"/>
    <cellStyle name="Notiz" xfId="55"/>
    <cellStyle name="Percent" xfId="56"/>
    <cellStyle name="row_black_line_black" xfId="57"/>
    <cellStyle name="rowblack_line" xfId="58"/>
    <cellStyle name="rowblue_line" xfId="59"/>
    <cellStyle name="Schlecht" xfId="60"/>
    <cellStyle name="Standard_factsffigures_version 1.0" xfId="61"/>
    <cellStyle name="Stil 1" xfId="62"/>
    <cellStyle name="superscript" xfId="63"/>
    <cellStyle name="tab_row_black_line_black" xfId="64"/>
    <cellStyle name="table_bottom" xfId="65"/>
    <cellStyle name="title_main"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dxfs count="36">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fill>
        <patternFill>
          <bgColor indexed="22"/>
        </patternFill>
      </fill>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1924050</xdr:colOff>
      <xdr:row>25</xdr:row>
      <xdr:rowOff>123825</xdr:rowOff>
    </xdr:from>
    <xdr:to>
      <xdr:col>6</xdr:col>
      <xdr:colOff>1076325</xdr:colOff>
      <xdr:row>36</xdr:row>
      <xdr:rowOff>19050</xdr:rowOff>
    </xdr:to>
    <xdr:sp>
      <xdr:nvSpPr>
        <xdr:cNvPr id="1" name="Oval 1">
          <a:hlinkClick r:id="rId1"/>
        </xdr:cNvPr>
        <xdr:cNvSpPr>
          <a:spLocks/>
        </xdr:cNvSpPr>
      </xdr:nvSpPr>
      <xdr:spPr>
        <a:xfrm>
          <a:off x="5724525" y="4143375"/>
          <a:ext cx="2181225" cy="1676400"/>
        </a:xfrm>
        <a:prstGeom prst="ellipse">
          <a:avLst/>
        </a:prstGeom>
        <a:solidFill>
          <a:srgbClr val="00008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657225</xdr:colOff>
      <xdr:row>12</xdr:row>
      <xdr:rowOff>114300</xdr:rowOff>
    </xdr:from>
    <xdr:to>
      <xdr:col>7</xdr:col>
      <xdr:colOff>857250</xdr:colOff>
      <xdr:row>22</xdr:row>
      <xdr:rowOff>152400</xdr:rowOff>
    </xdr:to>
    <xdr:sp>
      <xdr:nvSpPr>
        <xdr:cNvPr id="2" name="Oval 2">
          <a:hlinkClick r:id="rId2"/>
        </xdr:cNvPr>
        <xdr:cNvSpPr>
          <a:spLocks/>
        </xdr:cNvSpPr>
      </xdr:nvSpPr>
      <xdr:spPr>
        <a:xfrm>
          <a:off x="6591300" y="202882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123825</xdr:rowOff>
    </xdr:to>
    <xdr:sp>
      <xdr:nvSpPr>
        <xdr:cNvPr id="3" name="Oval 3">
          <a:hlinkClick r:id="rId3"/>
        </xdr:cNvPr>
        <xdr:cNvSpPr>
          <a:spLocks/>
        </xdr:cNvSpPr>
      </xdr:nvSpPr>
      <xdr:spPr>
        <a:xfrm>
          <a:off x="9544050" y="2114550"/>
          <a:ext cx="220980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866775</xdr:colOff>
      <xdr:row>26</xdr:row>
      <xdr:rowOff>38100</xdr:rowOff>
    </xdr:from>
    <xdr:to>
      <xdr:col>10</xdr:col>
      <xdr:colOff>809625</xdr:colOff>
      <xdr:row>36</xdr:row>
      <xdr:rowOff>76200</xdr:rowOff>
    </xdr:to>
    <xdr:sp>
      <xdr:nvSpPr>
        <xdr:cNvPr id="4" name="Oval 4">
          <a:hlinkClick r:id="rId4"/>
        </xdr:cNvPr>
        <xdr:cNvSpPr>
          <a:spLocks/>
        </xdr:cNvSpPr>
      </xdr:nvSpPr>
      <xdr:spPr>
        <a:xfrm>
          <a:off x="10296525" y="4219575"/>
          <a:ext cx="220027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104775</xdr:colOff>
      <xdr:row>22</xdr:row>
      <xdr:rowOff>114300</xdr:rowOff>
    </xdr:from>
    <xdr:to>
      <xdr:col>4</xdr:col>
      <xdr:colOff>676275</xdr:colOff>
      <xdr:row>34</xdr:row>
      <xdr:rowOff>38100</xdr:rowOff>
    </xdr:to>
    <xdr:sp>
      <xdr:nvSpPr>
        <xdr:cNvPr id="5" name="Rectangle 6"/>
        <xdr:cNvSpPr>
          <a:spLocks/>
        </xdr:cNvSpPr>
      </xdr:nvSpPr>
      <xdr:spPr>
        <a:xfrm>
          <a:off x="104775" y="3648075"/>
          <a:ext cx="4371975" cy="1866900"/>
        </a:xfrm>
        <a:prstGeom prst="rect">
          <a:avLst/>
        </a:prstGeom>
        <a:noFill/>
        <a:ln w="9525" cmpd="sng">
          <a:noFill/>
        </a:ln>
      </xdr:spPr>
      <xdr:txBody>
        <a:bodyPr vertOverflow="clip" wrap="square" lIns="73152" tIns="59436"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December 31, 2012</a:t>
          </a:r>
          <a:r>
            <a:rPr lang="en-US" cap="none" sz="2600" b="1" i="0" u="none" baseline="0">
              <a:solidFill>
                <a:srgbClr val="000080"/>
              </a:solidFill>
              <a:latin typeface="Arial CE"/>
              <a:ea typeface="Arial CE"/>
              <a:cs typeface="Arial CE"/>
            </a:rPr>
            <a:t>
</a:t>
          </a:r>
        </a:p>
      </xdr:txBody>
    </xdr:sp>
    <xdr:clientData/>
  </xdr:twoCellAnchor>
  <xdr:twoCellAnchor>
    <xdr:from>
      <xdr:col>8</xdr:col>
      <xdr:colOff>466725</xdr:colOff>
      <xdr:row>0</xdr:row>
      <xdr:rowOff>76200</xdr:rowOff>
    </xdr:from>
    <xdr:to>
      <xdr:col>10</xdr:col>
      <xdr:colOff>781050</xdr:colOff>
      <xdr:row>4</xdr:row>
      <xdr:rowOff>104775</xdr:rowOff>
    </xdr:to>
    <xdr:sp>
      <xdr:nvSpPr>
        <xdr:cNvPr id="6" name="Rectangle 8"/>
        <xdr:cNvSpPr>
          <a:spLocks/>
        </xdr:cNvSpPr>
      </xdr:nvSpPr>
      <xdr:spPr>
        <a:xfrm>
          <a:off x="9896475" y="76200"/>
          <a:ext cx="2571750" cy="676275"/>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twoCellAnchor>
    <xdr:from>
      <xdr:col>7</xdr:col>
      <xdr:colOff>123825</xdr:colOff>
      <xdr:row>34</xdr:row>
      <xdr:rowOff>0</xdr:rowOff>
    </xdr:from>
    <xdr:to>
      <xdr:col>8</xdr:col>
      <xdr:colOff>914400</xdr:colOff>
      <xdr:row>44</xdr:row>
      <xdr:rowOff>85725</xdr:rowOff>
    </xdr:to>
    <xdr:sp>
      <xdr:nvSpPr>
        <xdr:cNvPr id="7" name="Oval 9">
          <a:hlinkClick r:id="rId5"/>
        </xdr:cNvPr>
        <xdr:cNvSpPr>
          <a:spLocks/>
        </xdr:cNvSpPr>
      </xdr:nvSpPr>
      <xdr:spPr>
        <a:xfrm>
          <a:off x="8077200"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28575</xdr:rowOff>
    </xdr:from>
    <xdr:to>
      <xdr:col>3</xdr:col>
      <xdr:colOff>161925</xdr:colOff>
      <xdr:row>4</xdr:row>
      <xdr:rowOff>104775</xdr:rowOff>
    </xdr:to>
    <xdr:pic>
      <xdr:nvPicPr>
        <xdr:cNvPr id="8" name="Picture 11"/>
        <xdr:cNvPicPr preferRelativeResize="1">
          <a:picLocks noChangeAspect="1"/>
        </xdr:cNvPicPr>
      </xdr:nvPicPr>
      <xdr:blipFill>
        <a:blip r:embed="rId6"/>
        <a:stretch>
          <a:fillRect/>
        </a:stretch>
      </xdr:blipFill>
      <xdr:spPr>
        <a:xfrm>
          <a:off x="0" y="2857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771525</xdr:colOff>
      <xdr:row>33</xdr:row>
      <xdr:rowOff>0</xdr:rowOff>
    </xdr:to>
    <xdr:sp>
      <xdr:nvSpPr>
        <xdr:cNvPr id="9" name="Oval 12">
          <a:hlinkClick r:id="rId7"/>
        </xdr:cNvPr>
        <xdr:cNvSpPr>
          <a:spLocks/>
        </xdr:cNvSpPr>
      </xdr:nvSpPr>
      <xdr:spPr>
        <a:xfrm>
          <a:off x="8029575" y="3638550"/>
          <a:ext cx="2171700"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0</xdr:col>
      <xdr:colOff>2819400</xdr:colOff>
      <xdr:row>2</xdr:row>
      <xdr:rowOff>9525</xdr:rowOff>
    </xdr:to>
    <xdr:pic>
      <xdr:nvPicPr>
        <xdr:cNvPr id="1" name="Picture 4"/>
        <xdr:cNvPicPr preferRelativeResize="1">
          <a:picLocks noChangeAspect="1"/>
        </xdr:cNvPicPr>
      </xdr:nvPicPr>
      <xdr:blipFill>
        <a:blip r:embed="rId1"/>
        <a:stretch>
          <a:fillRect/>
        </a:stretch>
      </xdr:blipFill>
      <xdr:spPr>
        <a:xfrm>
          <a:off x="133350" y="76200"/>
          <a:ext cx="2686050" cy="723900"/>
        </a:xfrm>
        <a:prstGeom prst="rect">
          <a:avLst/>
        </a:prstGeom>
        <a:noFill/>
        <a:ln w="1" cmpd="sng">
          <a:noFill/>
        </a:ln>
      </xdr:spPr>
    </xdr:pic>
    <xdr:clientData/>
  </xdr:twoCellAnchor>
  <xdr:twoCellAnchor>
    <xdr:from>
      <xdr:col>16</xdr:col>
      <xdr:colOff>438150</xdr:colOff>
      <xdr:row>0</xdr:row>
      <xdr:rowOff>114300</xdr:rowOff>
    </xdr:from>
    <xdr:to>
      <xdr:col>20</xdr:col>
      <xdr:colOff>704850</xdr:colOff>
      <xdr:row>1</xdr:row>
      <xdr:rowOff>152400</xdr:rowOff>
    </xdr:to>
    <xdr:sp>
      <xdr:nvSpPr>
        <xdr:cNvPr id="2" name="Rectangle 8"/>
        <xdr:cNvSpPr>
          <a:spLocks/>
        </xdr:cNvSpPr>
      </xdr:nvSpPr>
      <xdr:spPr>
        <a:xfrm>
          <a:off x="14344650" y="114300"/>
          <a:ext cx="2571750" cy="666750"/>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346</xdr:row>
      <xdr:rowOff>0</xdr:rowOff>
    </xdr:from>
    <xdr:to>
      <xdr:col>13</xdr:col>
      <xdr:colOff>552450</xdr:colOff>
      <xdr:row>346</xdr:row>
      <xdr:rowOff>0</xdr:rowOff>
    </xdr:to>
    <xdr:sp>
      <xdr:nvSpPr>
        <xdr:cNvPr id="1" name="Text Box 3"/>
        <xdr:cNvSpPr txBox="1">
          <a:spLocks noChangeArrowheads="1"/>
        </xdr:cNvSpPr>
      </xdr:nvSpPr>
      <xdr:spPr>
        <a:xfrm>
          <a:off x="11839575" y="57169050"/>
          <a:ext cx="55245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2714625</xdr:colOff>
      <xdr:row>1</xdr:row>
      <xdr:rowOff>85725</xdr:rowOff>
    </xdr:to>
    <xdr:pic>
      <xdr:nvPicPr>
        <xdr:cNvPr id="2" name="Picture 272"/>
        <xdr:cNvPicPr preferRelativeResize="1">
          <a:picLocks noChangeAspect="1"/>
        </xdr:cNvPicPr>
      </xdr:nvPicPr>
      <xdr:blipFill>
        <a:blip r:embed="rId1"/>
        <a:stretch>
          <a:fillRect/>
        </a:stretch>
      </xdr:blipFill>
      <xdr:spPr>
        <a:xfrm>
          <a:off x="28575" y="133350"/>
          <a:ext cx="2686050" cy="742950"/>
        </a:xfrm>
        <a:prstGeom prst="rect">
          <a:avLst/>
        </a:prstGeom>
        <a:noFill/>
        <a:ln w="1" cmpd="sng">
          <a:noFill/>
        </a:ln>
      </xdr:spPr>
    </xdr:pic>
    <xdr:clientData/>
  </xdr:twoCellAnchor>
  <xdr:twoCellAnchor>
    <xdr:from>
      <xdr:col>16</xdr:col>
      <xdr:colOff>400050</xdr:colOff>
      <xdr:row>0</xdr:row>
      <xdr:rowOff>190500</xdr:rowOff>
    </xdr:from>
    <xdr:to>
      <xdr:col>20</xdr:col>
      <xdr:colOff>657225</xdr:colOff>
      <xdr:row>1</xdr:row>
      <xdr:rowOff>85725</xdr:rowOff>
    </xdr:to>
    <xdr:sp>
      <xdr:nvSpPr>
        <xdr:cNvPr id="3" name="Rectangle 8"/>
        <xdr:cNvSpPr>
          <a:spLocks/>
        </xdr:cNvSpPr>
      </xdr:nvSpPr>
      <xdr:spPr>
        <a:xfrm>
          <a:off x="14354175" y="190500"/>
          <a:ext cx="2571750" cy="685800"/>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428625</xdr:colOff>
      <xdr:row>36</xdr:row>
      <xdr:rowOff>0</xdr:rowOff>
    </xdr:to>
    <xdr:sp>
      <xdr:nvSpPr>
        <xdr:cNvPr id="1" name="Text Box 3"/>
        <xdr:cNvSpPr txBox="1">
          <a:spLocks noChangeArrowheads="1"/>
        </xdr:cNvSpPr>
      </xdr:nvSpPr>
      <xdr:spPr>
        <a:xfrm>
          <a:off x="11963400" y="7229475"/>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428625</xdr:colOff>
      <xdr:row>36</xdr:row>
      <xdr:rowOff>0</xdr:rowOff>
    </xdr:to>
    <xdr:sp>
      <xdr:nvSpPr>
        <xdr:cNvPr id="2" name="Text Box 4"/>
        <xdr:cNvSpPr txBox="1">
          <a:spLocks noChangeArrowheads="1"/>
        </xdr:cNvSpPr>
      </xdr:nvSpPr>
      <xdr:spPr>
        <a:xfrm>
          <a:off x="13430250" y="7229475"/>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428625</xdr:colOff>
      <xdr:row>46</xdr:row>
      <xdr:rowOff>0</xdr:rowOff>
    </xdr:to>
    <xdr:sp>
      <xdr:nvSpPr>
        <xdr:cNvPr id="3" name="Text Box 5"/>
        <xdr:cNvSpPr txBox="1">
          <a:spLocks noChangeArrowheads="1"/>
        </xdr:cNvSpPr>
      </xdr:nvSpPr>
      <xdr:spPr>
        <a:xfrm>
          <a:off x="11963400" y="8943975"/>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428625</xdr:colOff>
      <xdr:row>46</xdr:row>
      <xdr:rowOff>0</xdr:rowOff>
    </xdr:to>
    <xdr:sp>
      <xdr:nvSpPr>
        <xdr:cNvPr id="4" name="Text Box 6"/>
        <xdr:cNvSpPr txBox="1">
          <a:spLocks noChangeArrowheads="1"/>
        </xdr:cNvSpPr>
      </xdr:nvSpPr>
      <xdr:spPr>
        <a:xfrm>
          <a:off x="13430250" y="8943975"/>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2705100</xdr:colOff>
      <xdr:row>1</xdr:row>
      <xdr:rowOff>85725</xdr:rowOff>
    </xdr:to>
    <xdr:pic>
      <xdr:nvPicPr>
        <xdr:cNvPr id="5" name="Picture 7"/>
        <xdr:cNvPicPr preferRelativeResize="1">
          <a:picLocks noChangeAspect="1"/>
        </xdr:cNvPicPr>
      </xdr:nvPicPr>
      <xdr:blipFill>
        <a:blip r:embed="rId1"/>
        <a:stretch>
          <a:fillRect/>
        </a:stretch>
      </xdr:blipFill>
      <xdr:spPr>
        <a:xfrm>
          <a:off x="28575" y="133350"/>
          <a:ext cx="2676525" cy="742950"/>
        </a:xfrm>
        <a:prstGeom prst="rect">
          <a:avLst/>
        </a:prstGeom>
        <a:noFill/>
        <a:ln w="1" cmpd="sng">
          <a:noFill/>
        </a:ln>
      </xdr:spPr>
    </xdr:pic>
    <xdr:clientData/>
  </xdr:twoCellAnchor>
  <xdr:twoCellAnchor>
    <xdr:from>
      <xdr:col>16</xdr:col>
      <xdr:colOff>447675</xdr:colOff>
      <xdr:row>0</xdr:row>
      <xdr:rowOff>152400</xdr:rowOff>
    </xdr:from>
    <xdr:to>
      <xdr:col>20</xdr:col>
      <xdr:colOff>704850</xdr:colOff>
      <xdr:row>1</xdr:row>
      <xdr:rowOff>47625</xdr:rowOff>
    </xdr:to>
    <xdr:sp>
      <xdr:nvSpPr>
        <xdr:cNvPr id="6" name="Rectangle 8"/>
        <xdr:cNvSpPr>
          <a:spLocks/>
        </xdr:cNvSpPr>
      </xdr:nvSpPr>
      <xdr:spPr>
        <a:xfrm>
          <a:off x="14611350" y="152400"/>
          <a:ext cx="2619375" cy="685800"/>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127</xdr:row>
      <xdr:rowOff>0</xdr:rowOff>
    </xdr:from>
    <xdr:to>
      <xdr:col>13</xdr:col>
      <xdr:colOff>419100</xdr:colOff>
      <xdr:row>127</xdr:row>
      <xdr:rowOff>0</xdr:rowOff>
    </xdr:to>
    <xdr:sp>
      <xdr:nvSpPr>
        <xdr:cNvPr id="1" name="Text Box 3"/>
        <xdr:cNvSpPr txBox="1">
          <a:spLocks noChangeArrowheads="1"/>
        </xdr:cNvSpPr>
      </xdr:nvSpPr>
      <xdr:spPr>
        <a:xfrm>
          <a:off x="11820525" y="22888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2" name="Text Box 4"/>
        <xdr:cNvSpPr txBox="1">
          <a:spLocks noChangeArrowheads="1"/>
        </xdr:cNvSpPr>
      </xdr:nvSpPr>
      <xdr:spPr>
        <a:xfrm>
          <a:off x="13249275" y="22888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3" name="Text Box 5"/>
        <xdr:cNvSpPr txBox="1">
          <a:spLocks noChangeArrowheads="1"/>
        </xdr:cNvSpPr>
      </xdr:nvSpPr>
      <xdr:spPr>
        <a:xfrm>
          <a:off x="11820525" y="22888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4" name="Text Box 6"/>
        <xdr:cNvSpPr txBox="1">
          <a:spLocks noChangeArrowheads="1"/>
        </xdr:cNvSpPr>
      </xdr:nvSpPr>
      <xdr:spPr>
        <a:xfrm>
          <a:off x="13249275" y="22888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5" name="Text Box 7"/>
        <xdr:cNvSpPr txBox="1">
          <a:spLocks noChangeArrowheads="1"/>
        </xdr:cNvSpPr>
      </xdr:nvSpPr>
      <xdr:spPr>
        <a:xfrm>
          <a:off x="11820525" y="22888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6" name="Text Box 8"/>
        <xdr:cNvSpPr txBox="1">
          <a:spLocks noChangeArrowheads="1"/>
        </xdr:cNvSpPr>
      </xdr:nvSpPr>
      <xdr:spPr>
        <a:xfrm>
          <a:off x="13249275" y="22888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142875</xdr:colOff>
      <xdr:row>0</xdr:row>
      <xdr:rowOff>28575</xdr:rowOff>
    </xdr:from>
    <xdr:to>
      <xdr:col>0</xdr:col>
      <xdr:colOff>2819400</xdr:colOff>
      <xdr:row>0</xdr:row>
      <xdr:rowOff>771525</xdr:rowOff>
    </xdr:to>
    <xdr:pic>
      <xdr:nvPicPr>
        <xdr:cNvPr id="7" name="Picture 9"/>
        <xdr:cNvPicPr preferRelativeResize="1">
          <a:picLocks noChangeAspect="1"/>
        </xdr:cNvPicPr>
      </xdr:nvPicPr>
      <xdr:blipFill>
        <a:blip r:embed="rId1"/>
        <a:stretch>
          <a:fillRect/>
        </a:stretch>
      </xdr:blipFill>
      <xdr:spPr>
        <a:xfrm>
          <a:off x="142875" y="28575"/>
          <a:ext cx="2676525" cy="742950"/>
        </a:xfrm>
        <a:prstGeom prst="rect">
          <a:avLst/>
        </a:prstGeom>
        <a:noFill/>
        <a:ln w="1" cmpd="sng">
          <a:noFill/>
        </a:ln>
      </xdr:spPr>
    </xdr:pic>
    <xdr:clientData/>
  </xdr:twoCellAnchor>
  <xdr:twoCellAnchor>
    <xdr:from>
      <xdr:col>16</xdr:col>
      <xdr:colOff>400050</xdr:colOff>
      <xdr:row>0</xdr:row>
      <xdr:rowOff>161925</xdr:rowOff>
    </xdr:from>
    <xdr:to>
      <xdr:col>20</xdr:col>
      <xdr:colOff>647700</xdr:colOff>
      <xdr:row>1</xdr:row>
      <xdr:rowOff>66675</xdr:rowOff>
    </xdr:to>
    <xdr:sp>
      <xdr:nvSpPr>
        <xdr:cNvPr id="8" name="Rectangle 8"/>
        <xdr:cNvSpPr>
          <a:spLocks/>
        </xdr:cNvSpPr>
      </xdr:nvSpPr>
      <xdr:spPr>
        <a:xfrm>
          <a:off x="14363700" y="161925"/>
          <a:ext cx="2552700" cy="695325"/>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0</xdr:col>
      <xdr:colOff>2838450</xdr:colOff>
      <xdr:row>1</xdr:row>
      <xdr:rowOff>114300</xdr:rowOff>
    </xdr:to>
    <xdr:pic>
      <xdr:nvPicPr>
        <xdr:cNvPr id="1" name="Picture 89"/>
        <xdr:cNvPicPr preferRelativeResize="1">
          <a:picLocks noChangeAspect="1"/>
        </xdr:cNvPicPr>
      </xdr:nvPicPr>
      <xdr:blipFill>
        <a:blip r:embed="rId1"/>
        <a:stretch>
          <a:fillRect/>
        </a:stretch>
      </xdr:blipFill>
      <xdr:spPr>
        <a:xfrm>
          <a:off x="171450" y="161925"/>
          <a:ext cx="2667000" cy="742950"/>
        </a:xfrm>
        <a:prstGeom prst="rect">
          <a:avLst/>
        </a:prstGeom>
        <a:noFill/>
        <a:ln w="1" cmpd="sng">
          <a:noFill/>
        </a:ln>
      </xdr:spPr>
    </xdr:pic>
    <xdr:clientData/>
  </xdr:twoCellAnchor>
  <xdr:twoCellAnchor>
    <xdr:from>
      <xdr:col>16</xdr:col>
      <xdr:colOff>390525</xdr:colOff>
      <xdr:row>0</xdr:row>
      <xdr:rowOff>190500</xdr:rowOff>
    </xdr:from>
    <xdr:to>
      <xdr:col>20</xdr:col>
      <xdr:colOff>638175</xdr:colOff>
      <xdr:row>1</xdr:row>
      <xdr:rowOff>85725</xdr:rowOff>
    </xdr:to>
    <xdr:sp>
      <xdr:nvSpPr>
        <xdr:cNvPr id="2" name="Rectangle 8"/>
        <xdr:cNvSpPr>
          <a:spLocks/>
        </xdr:cNvSpPr>
      </xdr:nvSpPr>
      <xdr:spPr>
        <a:xfrm>
          <a:off x="14354175" y="190500"/>
          <a:ext cx="2571750" cy="685800"/>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133350</xdr:rowOff>
    </xdr:from>
    <xdr:to>
      <xdr:col>0</xdr:col>
      <xdr:colOff>2705100</xdr:colOff>
      <xdr:row>1</xdr:row>
      <xdr:rowOff>66675</xdr:rowOff>
    </xdr:to>
    <xdr:pic>
      <xdr:nvPicPr>
        <xdr:cNvPr id="1" name="Picture 7"/>
        <xdr:cNvPicPr preferRelativeResize="1">
          <a:picLocks noChangeAspect="1"/>
        </xdr:cNvPicPr>
      </xdr:nvPicPr>
      <xdr:blipFill>
        <a:blip r:embed="rId1"/>
        <a:stretch>
          <a:fillRect/>
        </a:stretch>
      </xdr:blipFill>
      <xdr:spPr>
        <a:xfrm>
          <a:off x="28575" y="133350"/>
          <a:ext cx="2676525" cy="723900"/>
        </a:xfrm>
        <a:prstGeom prst="rect">
          <a:avLst/>
        </a:prstGeom>
        <a:noFill/>
        <a:ln w="1" cmpd="sng">
          <a:noFill/>
        </a:ln>
      </xdr:spPr>
    </xdr:pic>
    <xdr:clientData/>
  </xdr:twoCellAnchor>
  <xdr:twoCellAnchor>
    <xdr:from>
      <xdr:col>16</xdr:col>
      <xdr:colOff>428625</xdr:colOff>
      <xdr:row>0</xdr:row>
      <xdr:rowOff>190500</xdr:rowOff>
    </xdr:from>
    <xdr:to>
      <xdr:col>20</xdr:col>
      <xdr:colOff>666750</xdr:colOff>
      <xdr:row>1</xdr:row>
      <xdr:rowOff>85725</xdr:rowOff>
    </xdr:to>
    <xdr:sp>
      <xdr:nvSpPr>
        <xdr:cNvPr id="2" name="Rectangle 8"/>
        <xdr:cNvSpPr>
          <a:spLocks/>
        </xdr:cNvSpPr>
      </xdr:nvSpPr>
      <xdr:spPr>
        <a:xfrm>
          <a:off x="14639925" y="190500"/>
          <a:ext cx="2600325" cy="685800"/>
        </a:xfrm>
        <a:prstGeom prst="rect">
          <a:avLst/>
        </a:prstGeom>
        <a:noFill/>
        <a:ln w="9525" cmpd="sng">
          <a:solidFill>
            <a:srgbClr val="FFFFFF"/>
          </a:solidFill>
          <a:headEnd type="none"/>
          <a:tailEnd type="none"/>
        </a:ln>
      </xdr:spPr>
      <xdr:txBody>
        <a:bodyPr vertOverflow="clip" wrap="square" lIns="0" tIns="27432" rIns="36576"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s>
    <sheetDataSet>
      <sheetData sheetId="4">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s>
    <sheetDataSet>
      <sheetData sheetId="0">
        <row r="19">
          <cell r="C19">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7:BB336"/>
  <sheetViews>
    <sheetView showGridLines="0" tabSelected="1" zoomScaleSheetLayoutView="70" zoomScalePageLayoutView="0" workbookViewId="0" topLeftCell="A1">
      <pane ySplit="8" topLeftCell="A9" activePane="bottomLeft" state="frozen"/>
      <selection pane="topLeft" activeCell="I42" sqref="I42"/>
      <selection pane="bottomLeft" activeCell="A9" sqref="A9"/>
    </sheetView>
  </sheetViews>
  <sheetFormatPr defaultColWidth="11.00390625" defaultRowHeight="12.75"/>
  <cols>
    <col min="1" max="3" width="11.00390625" style="42" customWidth="1"/>
    <col min="4" max="4" width="16.875" style="42" customWidth="1"/>
    <col min="5" max="5" width="28.00390625" style="42" customWidth="1"/>
    <col min="6" max="6" width="11.75390625" style="42" customWidth="1"/>
    <col min="7" max="7" width="14.75390625" style="42" customWidth="1"/>
    <col min="8" max="8" width="19.375" style="42" customWidth="1"/>
    <col min="9" max="9" width="20.25390625" style="42" customWidth="1"/>
    <col min="10" max="10" width="9.375" style="42" customWidth="1"/>
    <col min="11" max="11" width="12.875" style="42" customWidth="1"/>
    <col min="12" max="35" width="11.00390625" style="42" customWidth="1"/>
    <col min="36" max="36" width="43.25390625" style="42" customWidth="1"/>
    <col min="37" max="37" width="11.00390625" style="42" customWidth="1"/>
    <col min="38" max="38" width="43.25390625" style="42" customWidth="1"/>
    <col min="39" max="16384" width="11.00390625" style="42" customWidth="1"/>
  </cols>
  <sheetData>
    <row r="1" s="37" customFormat="1" ht="12.75"/>
    <row r="2" ht="12.75"/>
    <row r="3" ht="12.75"/>
    <row r="4" s="37" customFormat="1" ht="12.75"/>
    <row r="5" s="37" customFormat="1" ht="12.75"/>
    <row r="7" s="37" customFormat="1" ht="9.75" customHeight="1">
      <c r="F7" s="38"/>
    </row>
    <row r="8" spans="1:11" s="37" customFormat="1" ht="13.5" thickBot="1">
      <c r="A8" s="39"/>
      <c r="B8" s="39"/>
      <c r="C8" s="39"/>
      <c r="D8" s="39"/>
      <c r="E8" s="39"/>
      <c r="F8" s="39"/>
      <c r="G8" s="39"/>
      <c r="H8" s="39"/>
      <c r="I8" s="39"/>
      <c r="J8" s="39"/>
      <c r="K8" s="39"/>
    </row>
    <row r="9" spans="11:40" s="37" customFormat="1" ht="12.75">
      <c r="K9" s="40"/>
      <c r="AJ9" s="41"/>
      <c r="AN9" s="41"/>
    </row>
    <row r="10" ht="12.75">
      <c r="K10" s="40"/>
    </row>
    <row r="13" spans="36:40" ht="12.75">
      <c r="AJ13" s="43"/>
      <c r="AL13" s="43"/>
      <c r="AN13" s="43"/>
    </row>
    <row r="14" spans="36:40" ht="12.75">
      <c r="AJ14" s="44"/>
      <c r="AL14" s="44"/>
      <c r="AN14" s="44"/>
    </row>
    <row r="16" s="37" customFormat="1" ht="12.75">
      <c r="F16" s="45"/>
    </row>
    <row r="17" ht="12.75">
      <c r="A17" s="46"/>
    </row>
    <row r="21" ht="12.75">
      <c r="AJ21" s="43"/>
    </row>
    <row r="41" ht="12.75">
      <c r="B41" s="42" t="s">
        <v>248</v>
      </c>
    </row>
    <row r="46" ht="12.75">
      <c r="AL46" s="47"/>
    </row>
    <row r="47" spans="1:11" ht="13.5" thickBot="1">
      <c r="A47" s="48"/>
      <c r="B47" s="48"/>
      <c r="C47" s="48"/>
      <c r="D47" s="48"/>
      <c r="E47" s="48"/>
      <c r="F47" s="48"/>
      <c r="G47" s="48"/>
      <c r="H47" s="48"/>
      <c r="I47" s="48"/>
      <c r="J47" s="48"/>
      <c r="K47" s="48"/>
    </row>
    <row r="336" spans="52:54" ht="12.75">
      <c r="AZ336" s="43"/>
      <c r="BB336" s="43"/>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U54"/>
  <sheetViews>
    <sheetView showGridLines="0" zoomScale="75" zoomScaleNormal="75" zoomScaleSheetLayoutView="75" zoomScalePageLayoutView="0" workbookViewId="0" topLeftCell="A1">
      <pane xSplit="2" ySplit="6" topLeftCell="C7" activePane="bottomRight" state="frozen"/>
      <selection pane="topLeft" activeCell="I42" sqref="I42"/>
      <selection pane="topRight" activeCell="I42" sqref="I42"/>
      <selection pane="bottomLeft" activeCell="I42" sqref="I42"/>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9" customWidth="1"/>
    <col min="11" max="17" width="9.125" style="4" customWidth="1"/>
    <col min="18" max="18" width="2.125" style="9" customWidth="1"/>
    <col min="19" max="19" width="9.625" style="73" customWidth="1"/>
    <col min="20" max="21" width="9.375" style="73" customWidth="1"/>
    <col min="22" max="16384" width="3.25390625" style="4" customWidth="1"/>
  </cols>
  <sheetData>
    <row r="1" spans="1:21" ht="49.5" customHeight="1">
      <c r="A1" s="1"/>
      <c r="B1" s="2"/>
      <c r="D1" s="5"/>
      <c r="E1" s="6"/>
      <c r="F1" s="6"/>
      <c r="G1" s="6"/>
      <c r="H1" s="6"/>
      <c r="I1" s="6"/>
      <c r="J1" s="2"/>
      <c r="L1" s="6"/>
      <c r="M1" s="6"/>
      <c r="N1" s="6"/>
      <c r="O1" s="6"/>
      <c r="P1" s="6"/>
      <c r="Q1" s="6"/>
      <c r="R1" s="2"/>
      <c r="S1" s="49"/>
      <c r="T1" s="49"/>
      <c r="U1" s="49"/>
    </row>
    <row r="2" spans="1:21" s="11" customFormat="1" ht="12.75" customHeight="1">
      <c r="A2" s="8"/>
      <c r="B2" s="9"/>
      <c r="D2" s="12"/>
      <c r="J2" s="9"/>
      <c r="R2" s="9"/>
      <c r="S2" s="51"/>
      <c r="T2" s="51"/>
      <c r="U2" s="51"/>
    </row>
    <row r="3" spans="1:21" s="11" customFormat="1" ht="12.75" customHeight="1" thickBot="1">
      <c r="A3" s="13"/>
      <c r="B3" s="14"/>
      <c r="C3" s="16"/>
      <c r="D3" s="17"/>
      <c r="E3" s="16"/>
      <c r="F3" s="16"/>
      <c r="G3" s="16"/>
      <c r="H3" s="16"/>
      <c r="I3" s="16"/>
      <c r="J3" s="14"/>
      <c r="K3" s="16"/>
      <c r="L3" s="16"/>
      <c r="M3" s="16"/>
      <c r="N3" s="16"/>
      <c r="O3" s="16"/>
      <c r="P3" s="16"/>
      <c r="Q3" s="16"/>
      <c r="R3" s="14"/>
      <c r="S3" s="52"/>
      <c r="T3" s="52"/>
      <c r="U3" s="52"/>
    </row>
    <row r="4" spans="1:21" ht="12.75" customHeight="1">
      <c r="A4" s="19"/>
      <c r="B4" s="20"/>
      <c r="C4" s="22"/>
      <c r="D4" s="22"/>
      <c r="E4" s="22"/>
      <c r="F4" s="22"/>
      <c r="G4" s="22"/>
      <c r="H4" s="23"/>
      <c r="I4" s="22"/>
      <c r="J4" s="20"/>
      <c r="K4" s="22"/>
      <c r="L4" s="22"/>
      <c r="M4" s="22"/>
      <c r="N4" s="23"/>
      <c r="O4" s="22"/>
      <c r="P4" s="23"/>
      <c r="Q4" s="23"/>
      <c r="R4" s="20"/>
      <c r="S4" s="23"/>
      <c r="T4" s="23"/>
      <c r="U4" s="53"/>
    </row>
    <row r="5" spans="1:21" s="27" customFormat="1" ht="33.75" customHeight="1">
      <c r="A5" s="24" t="s">
        <v>220</v>
      </c>
      <c r="B5" s="25"/>
      <c r="C5" s="396">
        <v>2011</v>
      </c>
      <c r="D5" s="396"/>
      <c r="E5" s="396"/>
      <c r="F5" s="396"/>
      <c r="G5" s="396"/>
      <c r="H5" s="396"/>
      <c r="I5" s="396"/>
      <c r="J5" s="26"/>
      <c r="K5" s="396">
        <v>2012</v>
      </c>
      <c r="L5" s="396"/>
      <c r="M5" s="396"/>
      <c r="N5" s="396"/>
      <c r="O5" s="396"/>
      <c r="P5" s="396"/>
      <c r="Q5" s="396"/>
      <c r="R5" s="26"/>
      <c r="S5" s="397" t="s">
        <v>251</v>
      </c>
      <c r="T5" s="397"/>
      <c r="U5" s="397"/>
    </row>
    <row r="6" spans="1:21" s="35" customFormat="1" ht="30" customHeight="1">
      <c r="A6" s="28"/>
      <c r="B6" s="29"/>
      <c r="C6" s="31" t="s">
        <v>48</v>
      </c>
      <c r="D6" s="31" t="s">
        <v>54</v>
      </c>
      <c r="E6" s="32" t="s">
        <v>49</v>
      </c>
      <c r="F6" s="33" t="s">
        <v>55</v>
      </c>
      <c r="G6" s="32" t="s">
        <v>245</v>
      </c>
      <c r="H6" s="33" t="s">
        <v>56</v>
      </c>
      <c r="I6" s="32" t="s">
        <v>246</v>
      </c>
      <c r="J6" s="29"/>
      <c r="K6" s="30" t="s">
        <v>48</v>
      </c>
      <c r="L6" s="33" t="s">
        <v>54</v>
      </c>
      <c r="M6" s="32" t="s">
        <v>49</v>
      </c>
      <c r="N6" s="33" t="s">
        <v>55</v>
      </c>
      <c r="O6" s="32" t="s">
        <v>245</v>
      </c>
      <c r="P6" s="33" t="s">
        <v>56</v>
      </c>
      <c r="Q6" s="32" t="s">
        <v>246</v>
      </c>
      <c r="R6" s="29"/>
      <c r="S6" s="31" t="s">
        <v>256</v>
      </c>
      <c r="T6" s="33" t="s">
        <v>26</v>
      </c>
      <c r="U6" s="33" t="s">
        <v>27</v>
      </c>
    </row>
    <row r="7" spans="1:21" s="175" customFormat="1" ht="12.75" customHeight="1">
      <c r="A7" s="180"/>
      <c r="B7" s="133"/>
      <c r="C7" s="83"/>
      <c r="D7" s="82"/>
      <c r="E7" s="58"/>
      <c r="F7" s="83"/>
      <c r="G7" s="58"/>
      <c r="H7" s="83"/>
      <c r="I7" s="58"/>
      <c r="J7" s="133"/>
      <c r="K7" s="83"/>
      <c r="L7" s="83"/>
      <c r="M7" s="58"/>
      <c r="N7" s="83"/>
      <c r="O7" s="58"/>
      <c r="P7" s="83"/>
      <c r="Q7" s="58"/>
      <c r="R7" s="133"/>
      <c r="S7" s="358"/>
      <c r="T7" s="176"/>
      <c r="U7" s="181"/>
    </row>
    <row r="8" spans="1:21" s="36" customFormat="1" ht="12.75" customHeight="1">
      <c r="A8" s="300" t="s">
        <v>249</v>
      </c>
      <c r="B8" s="55"/>
      <c r="C8" s="83">
        <v>1201</v>
      </c>
      <c r="D8" s="60">
        <v>1213</v>
      </c>
      <c r="E8" s="58">
        <v>2414</v>
      </c>
      <c r="F8" s="61">
        <v>1232</v>
      </c>
      <c r="G8" s="58">
        <v>3646</v>
      </c>
      <c r="H8" s="60">
        <v>1260</v>
      </c>
      <c r="I8" s="58">
        <v>4906</v>
      </c>
      <c r="J8" s="55"/>
      <c r="K8" s="83">
        <v>1208</v>
      </c>
      <c r="L8" s="61">
        <v>1204</v>
      </c>
      <c r="M8" s="58">
        <v>2412</v>
      </c>
      <c r="N8" s="61">
        <v>1227</v>
      </c>
      <c r="O8" s="58">
        <v>3639</v>
      </c>
      <c r="P8" s="61">
        <v>1300</v>
      </c>
      <c r="Q8" s="58">
        <v>4939</v>
      </c>
      <c r="R8" s="63"/>
      <c r="S8" s="341">
        <v>0.006726457399103047</v>
      </c>
      <c r="T8" s="65">
        <v>0.031746031746031855</v>
      </c>
      <c r="U8" s="65">
        <v>0.059494702526487364</v>
      </c>
    </row>
    <row r="9" spans="1:21" s="36" customFormat="1" ht="12.75" customHeight="1">
      <c r="A9" s="300" t="s">
        <v>250</v>
      </c>
      <c r="B9" s="55"/>
      <c r="C9" s="83">
        <v>276</v>
      </c>
      <c r="D9" s="60">
        <v>282</v>
      </c>
      <c r="E9" s="58">
        <v>558</v>
      </c>
      <c r="F9" s="61">
        <v>287</v>
      </c>
      <c r="G9" s="58">
        <v>845</v>
      </c>
      <c r="H9" s="60">
        <v>282</v>
      </c>
      <c r="I9" s="58">
        <v>1127</v>
      </c>
      <c r="J9" s="55"/>
      <c r="K9" s="83">
        <v>281</v>
      </c>
      <c r="L9" s="61">
        <v>287</v>
      </c>
      <c r="M9" s="58">
        <v>568</v>
      </c>
      <c r="N9" s="61">
        <v>284</v>
      </c>
      <c r="O9" s="58">
        <v>852</v>
      </c>
      <c r="P9" s="61">
        <v>283</v>
      </c>
      <c r="Q9" s="58">
        <v>1135</v>
      </c>
      <c r="R9" s="63"/>
      <c r="S9" s="341">
        <v>0.00709849157054121</v>
      </c>
      <c r="T9" s="65">
        <v>0.0035460992907800915</v>
      </c>
      <c r="U9" s="65">
        <v>-0.0035211267605633756</v>
      </c>
    </row>
    <row r="10" spans="1:21" s="36" customFormat="1" ht="12.75" customHeight="1">
      <c r="A10" s="300" t="s">
        <v>57</v>
      </c>
      <c r="B10" s="55"/>
      <c r="C10" s="83">
        <v>427</v>
      </c>
      <c r="D10" s="60">
        <v>442</v>
      </c>
      <c r="E10" s="58">
        <v>869</v>
      </c>
      <c r="F10" s="61">
        <v>431</v>
      </c>
      <c r="G10" s="58">
        <v>1300</v>
      </c>
      <c r="H10" s="60">
        <v>454</v>
      </c>
      <c r="I10" s="58">
        <v>1754</v>
      </c>
      <c r="J10" s="55"/>
      <c r="K10" s="83">
        <v>423</v>
      </c>
      <c r="L10" s="61">
        <v>435</v>
      </c>
      <c r="M10" s="58">
        <v>858</v>
      </c>
      <c r="N10" s="61">
        <v>431</v>
      </c>
      <c r="O10" s="58">
        <v>1289</v>
      </c>
      <c r="P10" s="61">
        <v>450</v>
      </c>
      <c r="Q10" s="58">
        <v>1739</v>
      </c>
      <c r="R10" s="63"/>
      <c r="S10" s="341">
        <v>-0.008551881413911055</v>
      </c>
      <c r="T10" s="65">
        <v>-0.008810572687224627</v>
      </c>
      <c r="U10" s="65">
        <v>0.044083526682134666</v>
      </c>
    </row>
    <row r="11" spans="1:21" s="36" customFormat="1" ht="12.75" customHeight="1">
      <c r="A11" s="300" t="s">
        <v>58</v>
      </c>
      <c r="B11" s="55"/>
      <c r="C11" s="83">
        <v>163</v>
      </c>
      <c r="D11" s="60">
        <v>151</v>
      </c>
      <c r="E11" s="58">
        <v>314</v>
      </c>
      <c r="F11" s="61">
        <v>151</v>
      </c>
      <c r="G11" s="58">
        <v>465</v>
      </c>
      <c r="H11" s="60">
        <v>144</v>
      </c>
      <c r="I11" s="58">
        <v>609</v>
      </c>
      <c r="J11" s="55"/>
      <c r="K11" s="83">
        <v>153</v>
      </c>
      <c r="L11" s="61">
        <v>147</v>
      </c>
      <c r="M11" s="58">
        <v>300</v>
      </c>
      <c r="N11" s="61">
        <v>151</v>
      </c>
      <c r="O11" s="58">
        <v>451</v>
      </c>
      <c r="P11" s="61">
        <v>143</v>
      </c>
      <c r="Q11" s="58">
        <v>594</v>
      </c>
      <c r="R11" s="63"/>
      <c r="S11" s="341">
        <v>-0.024630541871921152</v>
      </c>
      <c r="T11" s="65">
        <v>-0.00694444444444442</v>
      </c>
      <c r="U11" s="65">
        <v>-0.052980132450331174</v>
      </c>
    </row>
    <row r="12" spans="1:21" s="36" customFormat="1" ht="12.75" customHeight="1">
      <c r="A12" s="300" t="s">
        <v>39</v>
      </c>
      <c r="B12" s="55"/>
      <c r="C12" s="83">
        <v>0</v>
      </c>
      <c r="D12" s="60">
        <v>0</v>
      </c>
      <c r="E12" s="58">
        <v>0</v>
      </c>
      <c r="F12" s="61">
        <v>0</v>
      </c>
      <c r="G12" s="58">
        <v>0</v>
      </c>
      <c r="H12" s="60">
        <v>0</v>
      </c>
      <c r="I12" s="58">
        <v>0</v>
      </c>
      <c r="J12" s="55"/>
      <c r="K12" s="83">
        <v>0</v>
      </c>
      <c r="L12" s="61">
        <v>0</v>
      </c>
      <c r="M12" s="58">
        <v>0</v>
      </c>
      <c r="N12" s="61">
        <v>0</v>
      </c>
      <c r="O12" s="58">
        <v>0</v>
      </c>
      <c r="P12" s="61">
        <v>0</v>
      </c>
      <c r="Q12" s="58">
        <v>0</v>
      </c>
      <c r="R12" s="63"/>
      <c r="S12" s="341" t="s">
        <v>232</v>
      </c>
      <c r="T12" s="65" t="s">
        <v>232</v>
      </c>
      <c r="U12" s="65" t="s">
        <v>232</v>
      </c>
    </row>
    <row r="13" spans="1:21" s="114" customFormat="1" ht="12.75" customHeight="1">
      <c r="A13" s="301" t="s">
        <v>145</v>
      </c>
      <c r="B13" s="102"/>
      <c r="C13" s="229">
        <v>2067</v>
      </c>
      <c r="D13" s="231">
        <v>2088</v>
      </c>
      <c r="E13" s="229">
        <v>4155</v>
      </c>
      <c r="F13" s="231">
        <v>2101</v>
      </c>
      <c r="G13" s="229">
        <v>6256</v>
      </c>
      <c r="H13" s="231">
        <v>2140</v>
      </c>
      <c r="I13" s="229">
        <v>8396</v>
      </c>
      <c r="J13" s="230"/>
      <c r="K13" s="229">
        <v>2065</v>
      </c>
      <c r="L13" s="231">
        <v>2073</v>
      </c>
      <c r="M13" s="229">
        <v>4138</v>
      </c>
      <c r="N13" s="231">
        <v>2093</v>
      </c>
      <c r="O13" s="229">
        <v>6231</v>
      </c>
      <c r="P13" s="231">
        <v>2176</v>
      </c>
      <c r="Q13" s="229">
        <v>8407</v>
      </c>
      <c r="R13" s="182"/>
      <c r="S13" s="310">
        <v>0.0013101476893759845</v>
      </c>
      <c r="T13" s="189">
        <v>0.016822429906542036</v>
      </c>
      <c r="U13" s="189">
        <v>0.03965599617773541</v>
      </c>
    </row>
    <row r="14" spans="1:21" s="36" customFormat="1" ht="12.75" customHeight="1">
      <c r="A14" s="69" t="s">
        <v>45</v>
      </c>
      <c r="B14" s="55"/>
      <c r="C14" s="83">
        <v>559</v>
      </c>
      <c r="D14" s="60">
        <v>543</v>
      </c>
      <c r="E14" s="58">
        <v>1102</v>
      </c>
      <c r="F14" s="61">
        <v>490</v>
      </c>
      <c r="G14" s="58">
        <v>1592</v>
      </c>
      <c r="H14" s="60">
        <v>549</v>
      </c>
      <c r="I14" s="58">
        <v>2141</v>
      </c>
      <c r="J14" s="55"/>
      <c r="K14" s="83">
        <v>508</v>
      </c>
      <c r="L14" s="61">
        <v>514</v>
      </c>
      <c r="M14" s="58">
        <v>1022</v>
      </c>
      <c r="N14" s="61">
        <v>490</v>
      </c>
      <c r="O14" s="58">
        <v>1512</v>
      </c>
      <c r="P14" s="61">
        <v>528</v>
      </c>
      <c r="Q14" s="58">
        <v>2040</v>
      </c>
      <c r="R14" s="63"/>
      <c r="S14" s="341">
        <v>-0.047174217655301276</v>
      </c>
      <c r="T14" s="65">
        <v>-0.03825136612021862</v>
      </c>
      <c r="U14" s="65">
        <v>0.07755102040816331</v>
      </c>
    </row>
    <row r="15" spans="1:21" s="36" customFormat="1" ht="12.75" customHeight="1">
      <c r="A15" s="69" t="s">
        <v>77</v>
      </c>
      <c r="B15" s="55"/>
      <c r="C15" s="83">
        <v>236</v>
      </c>
      <c r="D15" s="60">
        <v>229</v>
      </c>
      <c r="E15" s="58">
        <v>465</v>
      </c>
      <c r="F15" s="61">
        <v>225</v>
      </c>
      <c r="G15" s="58">
        <v>690</v>
      </c>
      <c r="H15" s="60">
        <v>239</v>
      </c>
      <c r="I15" s="58">
        <v>929</v>
      </c>
      <c r="J15" s="55"/>
      <c r="K15" s="83">
        <v>229</v>
      </c>
      <c r="L15" s="61">
        <v>232</v>
      </c>
      <c r="M15" s="58">
        <v>461</v>
      </c>
      <c r="N15" s="61">
        <v>222</v>
      </c>
      <c r="O15" s="58">
        <v>683</v>
      </c>
      <c r="P15" s="61">
        <v>253</v>
      </c>
      <c r="Q15" s="58">
        <v>936</v>
      </c>
      <c r="R15" s="63"/>
      <c r="S15" s="341">
        <v>0.00753498385360607</v>
      </c>
      <c r="T15" s="65">
        <v>0.05857740585774063</v>
      </c>
      <c r="U15" s="65">
        <v>0.13963963963963955</v>
      </c>
    </row>
    <row r="16" spans="1:21" s="36" customFormat="1" ht="12.75" customHeight="1">
      <c r="A16" s="69" t="s">
        <v>84</v>
      </c>
      <c r="B16" s="55"/>
      <c r="C16" s="83">
        <v>0</v>
      </c>
      <c r="D16" s="60">
        <v>0</v>
      </c>
      <c r="E16" s="58">
        <v>0</v>
      </c>
      <c r="F16" s="61">
        <v>0</v>
      </c>
      <c r="G16" s="58">
        <v>0</v>
      </c>
      <c r="H16" s="60">
        <v>1</v>
      </c>
      <c r="I16" s="58">
        <v>1</v>
      </c>
      <c r="J16" s="55"/>
      <c r="K16" s="83">
        <v>0</v>
      </c>
      <c r="L16" s="61">
        <v>0</v>
      </c>
      <c r="M16" s="58">
        <v>0</v>
      </c>
      <c r="N16" s="61">
        <v>1</v>
      </c>
      <c r="O16" s="58">
        <v>1</v>
      </c>
      <c r="P16" s="61">
        <v>0</v>
      </c>
      <c r="Q16" s="58">
        <v>1</v>
      </c>
      <c r="R16" s="63"/>
      <c r="S16" s="341">
        <v>0</v>
      </c>
      <c r="T16" s="65" t="s">
        <v>232</v>
      </c>
      <c r="U16" s="65">
        <v>-1</v>
      </c>
    </row>
    <row r="17" spans="1:21" s="36" customFormat="1" ht="12.75" customHeight="1">
      <c r="A17" s="69"/>
      <c r="B17" s="55"/>
      <c r="C17" s="61"/>
      <c r="D17" s="60"/>
      <c r="E17" s="58"/>
      <c r="F17" s="61"/>
      <c r="G17" s="58"/>
      <c r="H17" s="60"/>
      <c r="I17" s="58"/>
      <c r="J17" s="55"/>
      <c r="K17" s="61"/>
      <c r="L17" s="61"/>
      <c r="M17" s="58"/>
      <c r="N17" s="61"/>
      <c r="O17" s="58"/>
      <c r="P17" s="61"/>
      <c r="Q17" s="58"/>
      <c r="R17" s="63"/>
      <c r="S17" s="341"/>
      <c r="T17" s="65"/>
      <c r="U17" s="65"/>
    </row>
    <row r="18" spans="1:21" s="107" customFormat="1" ht="12.75" customHeight="1">
      <c r="A18" s="160" t="s">
        <v>180</v>
      </c>
      <c r="B18" s="102"/>
      <c r="C18" s="116">
        <v>2862</v>
      </c>
      <c r="D18" s="160">
        <v>2860</v>
      </c>
      <c r="E18" s="101">
        <v>5722</v>
      </c>
      <c r="F18" s="99">
        <v>2816</v>
      </c>
      <c r="G18" s="101">
        <v>8538</v>
      </c>
      <c r="H18" s="160">
        <v>2929</v>
      </c>
      <c r="I18" s="101">
        <v>11467</v>
      </c>
      <c r="J18" s="102"/>
      <c r="K18" s="99">
        <v>2802</v>
      </c>
      <c r="L18" s="99">
        <v>2819</v>
      </c>
      <c r="M18" s="101">
        <v>5621</v>
      </c>
      <c r="N18" s="99">
        <v>2806</v>
      </c>
      <c r="O18" s="98">
        <v>8427</v>
      </c>
      <c r="P18" s="99">
        <v>2957</v>
      </c>
      <c r="Q18" s="98">
        <v>11384</v>
      </c>
      <c r="R18" s="182"/>
      <c r="S18" s="384">
        <v>-0.0072381616813465</v>
      </c>
      <c r="T18" s="126">
        <v>0.00955957664731999</v>
      </c>
      <c r="U18" s="126">
        <v>0.05381325730577324</v>
      </c>
    </row>
    <row r="19" spans="1:21" s="36" customFormat="1" ht="12.75" customHeight="1">
      <c r="A19" s="69"/>
      <c r="B19" s="55"/>
      <c r="C19" s="61"/>
      <c r="D19" s="60"/>
      <c r="E19" s="58"/>
      <c r="F19" s="61"/>
      <c r="G19" s="58"/>
      <c r="H19" s="61"/>
      <c r="I19" s="58"/>
      <c r="J19" s="55"/>
      <c r="K19" s="61"/>
      <c r="L19" s="61"/>
      <c r="M19" s="58"/>
      <c r="N19" s="61"/>
      <c r="O19" s="58"/>
      <c r="P19" s="61"/>
      <c r="Q19" s="58"/>
      <c r="R19" s="63"/>
      <c r="S19" s="312"/>
      <c r="T19" s="88"/>
      <c r="U19" s="88"/>
    </row>
    <row r="20" spans="1:21" s="36" customFormat="1" ht="12.75" customHeight="1">
      <c r="A20" s="69" t="s">
        <v>253</v>
      </c>
      <c r="B20" s="55"/>
      <c r="C20" s="83">
        <v>-599</v>
      </c>
      <c r="D20" s="60">
        <v>-578</v>
      </c>
      <c r="E20" s="58">
        <v>-1177</v>
      </c>
      <c r="F20" s="61">
        <v>-552</v>
      </c>
      <c r="G20" s="58">
        <v>-1729</v>
      </c>
      <c r="H20" s="60">
        <v>-673</v>
      </c>
      <c r="I20" s="58">
        <v>-2402</v>
      </c>
      <c r="J20" s="55"/>
      <c r="K20" s="83">
        <v>-555</v>
      </c>
      <c r="L20" s="61">
        <v>-566</v>
      </c>
      <c r="M20" s="58">
        <v>-1121</v>
      </c>
      <c r="N20" s="61">
        <v>-566</v>
      </c>
      <c r="O20" s="58">
        <v>-1687</v>
      </c>
      <c r="P20" s="61">
        <v>-712</v>
      </c>
      <c r="Q20" s="58">
        <v>-2399</v>
      </c>
      <c r="R20" s="63"/>
      <c r="S20" s="341">
        <v>-0.0012489592006661443</v>
      </c>
      <c r="T20" s="65">
        <v>0.05794947994056465</v>
      </c>
      <c r="U20" s="65">
        <v>0.25795053003533575</v>
      </c>
    </row>
    <row r="21" spans="1:21" s="36" customFormat="1" ht="12.75" customHeight="1">
      <c r="A21" s="69" t="s">
        <v>254</v>
      </c>
      <c r="B21" s="55"/>
      <c r="C21" s="83">
        <v>-635</v>
      </c>
      <c r="D21" s="60">
        <v>-638</v>
      </c>
      <c r="E21" s="58">
        <v>-1273</v>
      </c>
      <c r="F21" s="61">
        <v>-588</v>
      </c>
      <c r="G21" s="58">
        <v>-1861</v>
      </c>
      <c r="H21" s="60">
        <v>-652</v>
      </c>
      <c r="I21" s="58">
        <v>-2513</v>
      </c>
      <c r="J21" s="55"/>
      <c r="K21" s="83">
        <v>-670</v>
      </c>
      <c r="L21" s="61">
        <v>-653</v>
      </c>
      <c r="M21" s="58">
        <v>-1323</v>
      </c>
      <c r="N21" s="61">
        <v>-601</v>
      </c>
      <c r="O21" s="58">
        <v>-1924</v>
      </c>
      <c r="P21" s="61">
        <v>-657</v>
      </c>
      <c r="Q21" s="58">
        <v>-2581</v>
      </c>
      <c r="R21" s="63"/>
      <c r="S21" s="341">
        <v>0.027059291683247055</v>
      </c>
      <c r="T21" s="65">
        <v>0.0076687116564417845</v>
      </c>
      <c r="U21" s="65">
        <v>0.09317803660565716</v>
      </c>
    </row>
    <row r="22" spans="1:21" s="36" customFormat="1" ht="12.75" customHeight="1">
      <c r="A22" s="69" t="s">
        <v>153</v>
      </c>
      <c r="B22" s="55"/>
      <c r="C22" s="83">
        <v>-577</v>
      </c>
      <c r="D22" s="60">
        <v>-578</v>
      </c>
      <c r="E22" s="58">
        <v>-1155</v>
      </c>
      <c r="F22" s="61">
        <v>-574</v>
      </c>
      <c r="G22" s="58">
        <v>-1729</v>
      </c>
      <c r="H22" s="60">
        <v>-659</v>
      </c>
      <c r="I22" s="58">
        <v>-2388</v>
      </c>
      <c r="J22" s="55"/>
      <c r="K22" s="83">
        <v>-564</v>
      </c>
      <c r="L22" s="61">
        <v>-551</v>
      </c>
      <c r="M22" s="58">
        <v>-1115</v>
      </c>
      <c r="N22" s="61">
        <v>-590</v>
      </c>
      <c r="O22" s="58">
        <v>-1705</v>
      </c>
      <c r="P22" s="61">
        <v>-691</v>
      </c>
      <c r="Q22" s="58">
        <v>-2396</v>
      </c>
      <c r="R22" s="63"/>
      <c r="S22" s="341">
        <v>0.003350083752093891</v>
      </c>
      <c r="T22" s="65">
        <v>0.04855842185128978</v>
      </c>
      <c r="U22" s="65">
        <v>0.17118644067796618</v>
      </c>
    </row>
    <row r="23" spans="1:21" s="36" customFormat="1" ht="12.75" customHeight="1">
      <c r="A23" s="69" t="s">
        <v>114</v>
      </c>
      <c r="B23" s="55"/>
      <c r="C23" s="83">
        <v>75</v>
      </c>
      <c r="D23" s="60">
        <v>78</v>
      </c>
      <c r="E23" s="58">
        <v>153</v>
      </c>
      <c r="F23" s="61">
        <v>148</v>
      </c>
      <c r="G23" s="58">
        <v>301</v>
      </c>
      <c r="H23" s="60">
        <v>119</v>
      </c>
      <c r="I23" s="58">
        <v>420</v>
      </c>
      <c r="J23" s="55"/>
      <c r="K23" s="83">
        <v>91</v>
      </c>
      <c r="L23" s="61">
        <v>83</v>
      </c>
      <c r="M23" s="58">
        <v>174</v>
      </c>
      <c r="N23" s="61">
        <v>78</v>
      </c>
      <c r="O23" s="58">
        <v>252</v>
      </c>
      <c r="P23" s="61">
        <v>121</v>
      </c>
      <c r="Q23" s="58">
        <v>373</v>
      </c>
      <c r="R23" s="63"/>
      <c r="S23" s="341">
        <v>-0.11190476190476195</v>
      </c>
      <c r="T23" s="65">
        <v>0.01680672268907557</v>
      </c>
      <c r="U23" s="65">
        <v>0.5512820512820513</v>
      </c>
    </row>
    <row r="24" spans="1:21" s="36" customFormat="1" ht="12.75" customHeight="1">
      <c r="A24" s="69"/>
      <c r="B24" s="55"/>
      <c r="C24" s="61"/>
      <c r="D24" s="60"/>
      <c r="E24" s="58"/>
      <c r="F24" s="61"/>
      <c r="G24" s="58"/>
      <c r="H24" s="60"/>
      <c r="I24" s="58"/>
      <c r="J24" s="55"/>
      <c r="K24" s="61"/>
      <c r="L24" s="61"/>
      <c r="M24" s="58"/>
      <c r="N24" s="61"/>
      <c r="O24" s="58"/>
      <c r="P24" s="61"/>
      <c r="Q24" s="58"/>
      <c r="R24" s="63"/>
      <c r="S24" s="341"/>
      <c r="T24" s="65"/>
      <c r="U24" s="65"/>
    </row>
    <row r="25" spans="1:21" s="36" customFormat="1" ht="12.75" customHeight="1">
      <c r="A25" s="97" t="s">
        <v>116</v>
      </c>
      <c r="B25" s="100"/>
      <c r="C25" s="116">
        <v>1126</v>
      </c>
      <c r="D25" s="160">
        <v>1144</v>
      </c>
      <c r="E25" s="101">
        <v>2270</v>
      </c>
      <c r="F25" s="99">
        <v>1250</v>
      </c>
      <c r="G25" s="101">
        <v>3520</v>
      </c>
      <c r="H25" s="160">
        <v>1064</v>
      </c>
      <c r="I25" s="101">
        <v>4584</v>
      </c>
      <c r="J25" s="102"/>
      <c r="K25" s="99">
        <v>1104</v>
      </c>
      <c r="L25" s="99">
        <v>1132</v>
      </c>
      <c r="M25" s="101">
        <v>2236</v>
      </c>
      <c r="N25" s="99">
        <v>1127</v>
      </c>
      <c r="O25" s="98">
        <v>3363</v>
      </c>
      <c r="P25" s="99">
        <v>1018</v>
      </c>
      <c r="Q25" s="98">
        <v>4381</v>
      </c>
      <c r="R25" s="182"/>
      <c r="S25" s="384">
        <v>-0.044284467713787135</v>
      </c>
      <c r="T25" s="126">
        <v>-0.043233082706766957</v>
      </c>
      <c r="U25" s="126">
        <v>-0.09671694764862471</v>
      </c>
    </row>
    <row r="26" spans="1:21" s="36" customFormat="1" ht="12.75" customHeight="1">
      <c r="A26" s="127"/>
      <c r="B26" s="100"/>
      <c r="C26" s="129"/>
      <c r="D26" s="167"/>
      <c r="E26" s="110"/>
      <c r="F26" s="109"/>
      <c r="G26" s="110"/>
      <c r="H26" s="167"/>
      <c r="I26" s="110"/>
      <c r="J26" s="102"/>
      <c r="K26" s="109"/>
      <c r="L26" s="109"/>
      <c r="M26" s="110"/>
      <c r="N26" s="109"/>
      <c r="O26" s="108"/>
      <c r="P26" s="109"/>
      <c r="Q26" s="108"/>
      <c r="R26" s="182"/>
      <c r="S26" s="310"/>
      <c r="T26" s="189"/>
      <c r="U26" s="189"/>
    </row>
    <row r="27" spans="1:21" s="36" customFormat="1" ht="12.75" customHeight="1">
      <c r="A27" s="69" t="s">
        <v>115</v>
      </c>
      <c r="B27" s="55"/>
      <c r="C27" s="83">
        <v>-478</v>
      </c>
      <c r="D27" s="60">
        <v>-466</v>
      </c>
      <c r="E27" s="58">
        <v>-944</v>
      </c>
      <c r="F27" s="61">
        <v>-469</v>
      </c>
      <c r="G27" s="58">
        <v>-1413</v>
      </c>
      <c r="H27" s="60">
        <v>-2045</v>
      </c>
      <c r="I27" s="58">
        <v>-3458</v>
      </c>
      <c r="J27" s="55"/>
      <c r="K27" s="83">
        <v>-481</v>
      </c>
      <c r="L27" s="61">
        <v>-482</v>
      </c>
      <c r="M27" s="58">
        <v>-963</v>
      </c>
      <c r="N27" s="61">
        <v>-491</v>
      </c>
      <c r="O27" s="58">
        <v>-1454</v>
      </c>
      <c r="P27" s="61">
        <v>-496</v>
      </c>
      <c r="Q27" s="58">
        <v>-1950</v>
      </c>
      <c r="R27" s="63"/>
      <c r="S27" s="341">
        <v>-0.43609022556390975</v>
      </c>
      <c r="T27" s="65">
        <v>-0.7574572127139364</v>
      </c>
      <c r="U27" s="65">
        <v>0.010183299389002087</v>
      </c>
    </row>
    <row r="28" spans="1:21" s="36" customFormat="1" ht="12.75" customHeight="1">
      <c r="A28" s="69"/>
      <c r="B28" s="55"/>
      <c r="C28" s="153"/>
      <c r="D28" s="61"/>
      <c r="E28" s="153"/>
      <c r="F28" s="61"/>
      <c r="G28" s="58"/>
      <c r="H28" s="61"/>
      <c r="I28" s="58"/>
      <c r="J28" s="55"/>
      <c r="K28" s="59"/>
      <c r="L28" s="61"/>
      <c r="M28" s="59"/>
      <c r="N28" s="61"/>
      <c r="O28" s="59"/>
      <c r="P28" s="61"/>
      <c r="Q28" s="59"/>
      <c r="R28" s="63"/>
      <c r="S28" s="341"/>
      <c r="T28" s="65"/>
      <c r="U28" s="65"/>
    </row>
    <row r="29" spans="1:21" s="36" customFormat="1" ht="12.75" customHeight="1">
      <c r="A29" s="184" t="s">
        <v>83</v>
      </c>
      <c r="B29" s="118"/>
      <c r="C29" s="116">
        <v>648</v>
      </c>
      <c r="D29" s="160">
        <v>678</v>
      </c>
      <c r="E29" s="101">
        <v>1326</v>
      </c>
      <c r="F29" s="99">
        <v>781</v>
      </c>
      <c r="G29" s="101">
        <v>2107</v>
      </c>
      <c r="H29" s="160">
        <v>-981</v>
      </c>
      <c r="I29" s="101">
        <v>1126</v>
      </c>
      <c r="J29" s="102"/>
      <c r="K29" s="99">
        <v>623</v>
      </c>
      <c r="L29" s="99">
        <v>650</v>
      </c>
      <c r="M29" s="101">
        <v>1273</v>
      </c>
      <c r="N29" s="99">
        <v>636</v>
      </c>
      <c r="O29" s="98">
        <v>1909</v>
      </c>
      <c r="P29" s="99">
        <v>522</v>
      </c>
      <c r="Q29" s="98">
        <v>2431</v>
      </c>
      <c r="R29" s="182"/>
      <c r="S29" s="384">
        <v>1.1589698046181174</v>
      </c>
      <c r="T29" s="126" t="s">
        <v>232</v>
      </c>
      <c r="U29" s="126">
        <v>-0.17924528301886788</v>
      </c>
    </row>
    <row r="30" spans="1:21" s="67" customFormat="1" ht="12.75" customHeight="1">
      <c r="A30" s="183"/>
      <c r="B30" s="57"/>
      <c r="C30" s="61"/>
      <c r="D30" s="70"/>
      <c r="E30" s="64"/>
      <c r="F30" s="70"/>
      <c r="G30" s="64"/>
      <c r="H30" s="70"/>
      <c r="I30" s="64"/>
      <c r="J30" s="57"/>
      <c r="K30" s="61"/>
      <c r="L30" s="70"/>
      <c r="M30" s="64"/>
      <c r="N30" s="70"/>
      <c r="O30" s="64"/>
      <c r="P30" s="70"/>
      <c r="Q30" s="64"/>
      <c r="R30" s="94"/>
      <c r="S30" s="312"/>
      <c r="T30" s="88"/>
      <c r="U30" s="106"/>
    </row>
    <row r="31" spans="1:21" s="36" customFormat="1" ht="12.75" customHeight="1">
      <c r="A31" s="69" t="s">
        <v>34</v>
      </c>
      <c r="B31" s="55"/>
      <c r="C31" s="83">
        <v>-42</v>
      </c>
      <c r="D31" s="60">
        <v>-94</v>
      </c>
      <c r="E31" s="58">
        <v>-136</v>
      </c>
      <c r="F31" s="61">
        <v>-79</v>
      </c>
      <c r="G31" s="58">
        <v>-215</v>
      </c>
      <c r="H31" s="60">
        <v>-96</v>
      </c>
      <c r="I31" s="58">
        <v>-311</v>
      </c>
      <c r="J31" s="55"/>
      <c r="K31" s="83">
        <v>-69</v>
      </c>
      <c r="L31" s="61">
        <v>-68</v>
      </c>
      <c r="M31" s="58">
        <v>-137</v>
      </c>
      <c r="N31" s="61">
        <v>-70</v>
      </c>
      <c r="O31" s="58">
        <v>-207</v>
      </c>
      <c r="P31" s="61">
        <v>-89</v>
      </c>
      <c r="Q31" s="58">
        <v>-296</v>
      </c>
      <c r="R31" s="63"/>
      <c r="S31" s="341">
        <v>-0.048231511254019255</v>
      </c>
      <c r="T31" s="65">
        <v>-0.07291666666666663</v>
      </c>
      <c r="U31" s="65">
        <v>0.27142857142857135</v>
      </c>
    </row>
    <row r="32" spans="1:21" s="36" customFormat="1" ht="12.75" customHeight="1">
      <c r="A32" s="69" t="s">
        <v>35</v>
      </c>
      <c r="B32" s="55"/>
      <c r="C32" s="83">
        <v>4</v>
      </c>
      <c r="D32" s="60">
        <v>5</v>
      </c>
      <c r="E32" s="58">
        <v>9</v>
      </c>
      <c r="F32" s="61">
        <v>9</v>
      </c>
      <c r="G32" s="58">
        <v>18</v>
      </c>
      <c r="H32" s="60">
        <v>12</v>
      </c>
      <c r="I32" s="58">
        <v>30</v>
      </c>
      <c r="J32" s="55"/>
      <c r="K32" s="83">
        <v>6</v>
      </c>
      <c r="L32" s="61">
        <v>8</v>
      </c>
      <c r="M32" s="58">
        <v>14</v>
      </c>
      <c r="N32" s="61">
        <v>11</v>
      </c>
      <c r="O32" s="58">
        <v>25</v>
      </c>
      <c r="P32" s="61">
        <v>7</v>
      </c>
      <c r="Q32" s="58">
        <v>32</v>
      </c>
      <c r="R32" s="63"/>
      <c r="S32" s="341">
        <v>0.06666666666666665</v>
      </c>
      <c r="T32" s="65">
        <v>-0.41666666666666663</v>
      </c>
      <c r="U32" s="65">
        <v>-0.36363636363636365</v>
      </c>
    </row>
    <row r="33" spans="1:21" s="36" customFormat="1" ht="12.75" customHeight="1">
      <c r="A33" s="183"/>
      <c r="B33" s="55"/>
      <c r="C33" s="83"/>
      <c r="D33" s="60"/>
      <c r="E33" s="58"/>
      <c r="F33" s="61"/>
      <c r="G33" s="58"/>
      <c r="H33" s="60"/>
      <c r="I33" s="58"/>
      <c r="J33" s="55"/>
      <c r="K33" s="83"/>
      <c r="L33" s="61"/>
      <c r="M33" s="58"/>
      <c r="N33" s="61"/>
      <c r="O33" s="58"/>
      <c r="P33" s="61"/>
      <c r="Q33" s="58"/>
      <c r="R33" s="63"/>
      <c r="S33" s="341"/>
      <c r="T33" s="65"/>
      <c r="U33" s="65"/>
    </row>
    <row r="34" spans="1:21" s="114" customFormat="1" ht="12.75" customHeight="1">
      <c r="A34" s="184" t="s">
        <v>36</v>
      </c>
      <c r="B34" s="118"/>
      <c r="C34" s="116">
        <v>610</v>
      </c>
      <c r="D34" s="160">
        <v>589</v>
      </c>
      <c r="E34" s="101">
        <v>1199</v>
      </c>
      <c r="F34" s="99">
        <v>711</v>
      </c>
      <c r="G34" s="101">
        <v>1910</v>
      </c>
      <c r="H34" s="160">
        <v>-1065</v>
      </c>
      <c r="I34" s="101">
        <v>845</v>
      </c>
      <c r="J34" s="102"/>
      <c r="K34" s="99">
        <v>560</v>
      </c>
      <c r="L34" s="99">
        <v>590</v>
      </c>
      <c r="M34" s="101">
        <v>1150</v>
      </c>
      <c r="N34" s="99">
        <v>577</v>
      </c>
      <c r="O34" s="98">
        <v>1727</v>
      </c>
      <c r="P34" s="99">
        <v>440</v>
      </c>
      <c r="Q34" s="98">
        <v>2167</v>
      </c>
      <c r="R34" s="182"/>
      <c r="S34" s="384">
        <v>1.5644970414201183</v>
      </c>
      <c r="T34" s="126" t="s">
        <v>232</v>
      </c>
      <c r="U34" s="126">
        <v>-0.23743500866551126</v>
      </c>
    </row>
    <row r="35" spans="1:21" s="114" customFormat="1" ht="12.75" customHeight="1">
      <c r="A35" s="186"/>
      <c r="B35" s="118"/>
      <c r="C35" s="129"/>
      <c r="D35" s="187"/>
      <c r="E35" s="188"/>
      <c r="F35" s="187"/>
      <c r="G35" s="188"/>
      <c r="H35" s="187"/>
      <c r="I35" s="188"/>
      <c r="J35" s="118"/>
      <c r="K35" s="129"/>
      <c r="L35" s="129"/>
      <c r="M35" s="130"/>
      <c r="N35" s="129"/>
      <c r="O35" s="130"/>
      <c r="P35" s="129"/>
      <c r="Q35" s="130"/>
      <c r="R35" s="185"/>
      <c r="S35" s="310"/>
      <c r="T35" s="189"/>
      <c r="U35" s="189"/>
    </row>
    <row r="36" spans="1:21" s="36" customFormat="1" ht="12.75" customHeight="1">
      <c r="A36" s="69" t="s">
        <v>154</v>
      </c>
      <c r="B36" s="55"/>
      <c r="C36" s="61">
        <v>-136</v>
      </c>
      <c r="D36" s="60">
        <v>-101</v>
      </c>
      <c r="E36" s="58">
        <v>-237</v>
      </c>
      <c r="F36" s="61">
        <v>-145</v>
      </c>
      <c r="G36" s="58">
        <v>-382</v>
      </c>
      <c r="H36" s="61">
        <v>231</v>
      </c>
      <c r="I36" s="58">
        <v>-151</v>
      </c>
      <c r="J36" s="55"/>
      <c r="K36" s="61">
        <v>-104</v>
      </c>
      <c r="L36" s="61">
        <v>-118</v>
      </c>
      <c r="M36" s="58">
        <v>-222</v>
      </c>
      <c r="N36" s="61">
        <v>-118</v>
      </c>
      <c r="O36" s="58">
        <v>-340</v>
      </c>
      <c r="P36" s="61">
        <v>-65</v>
      </c>
      <c r="Q36" s="58">
        <v>-405</v>
      </c>
      <c r="R36" s="63"/>
      <c r="S36" s="341">
        <v>1.6821192052980134</v>
      </c>
      <c r="T36" s="65" t="s">
        <v>232</v>
      </c>
      <c r="U36" s="65">
        <v>-0.4491525423728814</v>
      </c>
    </row>
    <row r="37" spans="1:21" s="36" customFormat="1" ht="12.75" customHeight="1">
      <c r="A37" s="69"/>
      <c r="B37" s="55"/>
      <c r="C37" s="61"/>
      <c r="D37" s="60"/>
      <c r="E37" s="58"/>
      <c r="F37" s="61"/>
      <c r="G37" s="58"/>
      <c r="H37" s="61"/>
      <c r="I37" s="58"/>
      <c r="J37" s="55"/>
      <c r="K37" s="61"/>
      <c r="L37" s="61"/>
      <c r="M37" s="58"/>
      <c r="N37" s="61"/>
      <c r="O37" s="58"/>
      <c r="P37" s="61"/>
      <c r="Q37" s="58"/>
      <c r="R37" s="63"/>
      <c r="S37" s="312"/>
      <c r="T37" s="88"/>
      <c r="U37" s="65"/>
    </row>
    <row r="38" spans="1:21" s="114" customFormat="1" ht="12.75" customHeight="1">
      <c r="A38" s="190" t="s">
        <v>95</v>
      </c>
      <c r="B38" s="102"/>
      <c r="C38" s="191">
        <v>474</v>
      </c>
      <c r="D38" s="167">
        <v>488</v>
      </c>
      <c r="E38" s="110">
        <v>962</v>
      </c>
      <c r="F38" s="109">
        <v>566</v>
      </c>
      <c r="G38" s="110">
        <v>1528</v>
      </c>
      <c r="H38" s="109">
        <v>-834</v>
      </c>
      <c r="I38" s="110">
        <v>694</v>
      </c>
      <c r="J38" s="102"/>
      <c r="K38" s="191">
        <v>456</v>
      </c>
      <c r="L38" s="109">
        <v>472</v>
      </c>
      <c r="M38" s="110">
        <v>928</v>
      </c>
      <c r="N38" s="109">
        <v>459</v>
      </c>
      <c r="O38" s="110">
        <v>1387</v>
      </c>
      <c r="P38" s="109">
        <v>375</v>
      </c>
      <c r="Q38" s="110">
        <v>1762</v>
      </c>
      <c r="R38" s="182"/>
      <c r="S38" s="310">
        <v>1.5389048991354466</v>
      </c>
      <c r="T38" s="189" t="s">
        <v>232</v>
      </c>
      <c r="U38" s="189">
        <v>-0.18300653594771243</v>
      </c>
    </row>
    <row r="39" spans="1:21" s="36" customFormat="1" ht="12.75" customHeight="1">
      <c r="A39" s="69"/>
      <c r="B39" s="55"/>
      <c r="C39" s="61"/>
      <c r="D39" s="60"/>
      <c r="E39" s="58"/>
      <c r="F39" s="61"/>
      <c r="G39" s="58"/>
      <c r="H39" s="61"/>
      <c r="I39" s="58"/>
      <c r="J39" s="55"/>
      <c r="K39" s="61"/>
      <c r="L39" s="61"/>
      <c r="M39" s="58"/>
      <c r="N39" s="61"/>
      <c r="O39" s="58"/>
      <c r="P39" s="61"/>
      <c r="Q39" s="58"/>
      <c r="R39" s="63"/>
      <c r="S39" s="312"/>
      <c r="T39" s="88"/>
      <c r="U39" s="65"/>
    </row>
    <row r="40" spans="1:21" s="36" customFormat="1" ht="12.75" customHeight="1">
      <c r="A40" s="69" t="s">
        <v>218</v>
      </c>
      <c r="B40" s="55"/>
      <c r="C40" s="61">
        <v>0</v>
      </c>
      <c r="D40" s="60">
        <v>0</v>
      </c>
      <c r="E40" s="58">
        <v>0</v>
      </c>
      <c r="F40" s="61">
        <v>0</v>
      </c>
      <c r="G40" s="58">
        <v>0</v>
      </c>
      <c r="H40" s="61">
        <v>0</v>
      </c>
      <c r="I40" s="58">
        <v>0</v>
      </c>
      <c r="J40" s="55"/>
      <c r="K40" s="61">
        <v>0</v>
      </c>
      <c r="L40" s="61">
        <v>0</v>
      </c>
      <c r="M40" s="58">
        <v>0</v>
      </c>
      <c r="N40" s="61">
        <v>0</v>
      </c>
      <c r="O40" s="58">
        <v>0</v>
      </c>
      <c r="P40" s="61">
        <v>0</v>
      </c>
      <c r="Q40" s="58">
        <v>0</v>
      </c>
      <c r="R40" s="63"/>
      <c r="S40" s="312" t="s">
        <v>232</v>
      </c>
      <c r="T40" s="65" t="s">
        <v>232</v>
      </c>
      <c r="U40" s="65" t="s">
        <v>232</v>
      </c>
    </row>
    <row r="41" spans="1:21" s="36" customFormat="1" ht="12.75" customHeight="1">
      <c r="A41" s="69"/>
      <c r="B41" s="55"/>
      <c r="C41" s="61"/>
      <c r="D41" s="60"/>
      <c r="E41" s="58"/>
      <c r="F41" s="61"/>
      <c r="G41" s="58"/>
      <c r="H41" s="61"/>
      <c r="I41" s="58"/>
      <c r="J41" s="55"/>
      <c r="K41" s="61"/>
      <c r="L41" s="61"/>
      <c r="M41" s="58"/>
      <c r="N41" s="61"/>
      <c r="O41" s="58"/>
      <c r="P41" s="61"/>
      <c r="Q41" s="58"/>
      <c r="R41" s="63"/>
      <c r="S41" s="312"/>
      <c r="T41" s="88"/>
      <c r="U41" s="65"/>
    </row>
    <row r="42" spans="1:21" s="36" customFormat="1" ht="12.75" customHeight="1">
      <c r="A42" s="184" t="s">
        <v>259</v>
      </c>
      <c r="B42" s="118"/>
      <c r="C42" s="116">
        <v>474</v>
      </c>
      <c r="D42" s="160">
        <v>488</v>
      </c>
      <c r="E42" s="101">
        <v>962</v>
      </c>
      <c r="F42" s="99">
        <v>566</v>
      </c>
      <c r="G42" s="101">
        <v>1528</v>
      </c>
      <c r="H42" s="160">
        <v>-834</v>
      </c>
      <c r="I42" s="101">
        <v>694</v>
      </c>
      <c r="J42" s="102"/>
      <c r="K42" s="99">
        <v>456</v>
      </c>
      <c r="L42" s="99">
        <v>472</v>
      </c>
      <c r="M42" s="101">
        <v>928</v>
      </c>
      <c r="N42" s="99">
        <v>459</v>
      </c>
      <c r="O42" s="98">
        <v>1387</v>
      </c>
      <c r="P42" s="99">
        <v>375</v>
      </c>
      <c r="Q42" s="98">
        <v>1762</v>
      </c>
      <c r="R42" s="182"/>
      <c r="S42" s="384">
        <v>1.5389048991354466</v>
      </c>
      <c r="T42" s="126" t="s">
        <v>232</v>
      </c>
      <c r="U42" s="126">
        <v>-0.18300653594771243</v>
      </c>
    </row>
    <row r="43" spans="1:21" s="36" customFormat="1" ht="12.75" customHeight="1">
      <c r="A43" s="186"/>
      <c r="B43" s="118"/>
      <c r="C43" s="129"/>
      <c r="D43" s="167"/>
      <c r="E43" s="110"/>
      <c r="F43" s="109"/>
      <c r="G43" s="110"/>
      <c r="H43" s="167"/>
      <c r="I43" s="110"/>
      <c r="J43" s="102"/>
      <c r="K43" s="109"/>
      <c r="L43" s="109"/>
      <c r="M43" s="110"/>
      <c r="N43" s="109"/>
      <c r="O43" s="108"/>
      <c r="P43" s="109"/>
      <c r="Q43" s="108"/>
      <c r="R43" s="182"/>
      <c r="S43" s="310"/>
      <c r="T43" s="189"/>
      <c r="U43" s="189"/>
    </row>
    <row r="44" spans="1:21" s="36" customFormat="1" ht="12.75" customHeight="1">
      <c r="A44" s="69" t="s">
        <v>37</v>
      </c>
      <c r="B44" s="55"/>
      <c r="C44" s="61">
        <v>469</v>
      </c>
      <c r="D44" s="60">
        <v>485</v>
      </c>
      <c r="E44" s="58">
        <v>954</v>
      </c>
      <c r="F44" s="61">
        <v>564</v>
      </c>
      <c r="G44" s="58">
        <v>1518</v>
      </c>
      <c r="H44" s="61">
        <v>-835</v>
      </c>
      <c r="I44" s="58">
        <v>683</v>
      </c>
      <c r="J44" s="55"/>
      <c r="K44" s="61">
        <v>453</v>
      </c>
      <c r="L44" s="61">
        <v>468</v>
      </c>
      <c r="M44" s="58">
        <v>921</v>
      </c>
      <c r="N44" s="61">
        <v>458</v>
      </c>
      <c r="O44" s="58">
        <v>1379</v>
      </c>
      <c r="P44" s="61">
        <v>376</v>
      </c>
      <c r="Q44" s="58">
        <v>1755</v>
      </c>
      <c r="R44" s="63"/>
      <c r="S44" s="341">
        <v>1.5695461200585652</v>
      </c>
      <c r="T44" s="65" t="s">
        <v>232</v>
      </c>
      <c r="U44" s="65">
        <v>-0.17903930131004364</v>
      </c>
    </row>
    <row r="45" spans="1:21" s="36" customFormat="1" ht="12.75" customHeight="1">
      <c r="A45" s="69" t="s">
        <v>136</v>
      </c>
      <c r="B45" s="55"/>
      <c r="C45" s="61">
        <v>5</v>
      </c>
      <c r="D45" s="60">
        <v>3</v>
      </c>
      <c r="E45" s="58">
        <v>8</v>
      </c>
      <c r="F45" s="61">
        <v>2</v>
      </c>
      <c r="G45" s="58">
        <v>10</v>
      </c>
      <c r="H45" s="61">
        <v>1</v>
      </c>
      <c r="I45" s="58">
        <v>11</v>
      </c>
      <c r="J45" s="55"/>
      <c r="K45" s="61">
        <v>3</v>
      </c>
      <c r="L45" s="61">
        <v>4</v>
      </c>
      <c r="M45" s="58">
        <v>7</v>
      </c>
      <c r="N45" s="61">
        <v>1</v>
      </c>
      <c r="O45" s="58">
        <v>8</v>
      </c>
      <c r="P45" s="61">
        <v>-1</v>
      </c>
      <c r="Q45" s="58">
        <v>7</v>
      </c>
      <c r="R45" s="63"/>
      <c r="S45" s="341">
        <v>-0.36363636363636365</v>
      </c>
      <c r="T45" s="65" t="s">
        <v>232</v>
      </c>
      <c r="U45" s="65" t="s">
        <v>232</v>
      </c>
    </row>
    <row r="46" spans="1:21" s="36" customFormat="1" ht="12.75" customHeight="1">
      <c r="A46" s="69"/>
      <c r="B46" s="55"/>
      <c r="C46" s="61"/>
      <c r="D46" s="60"/>
      <c r="E46" s="58"/>
      <c r="F46" s="61"/>
      <c r="G46" s="58"/>
      <c r="H46" s="61"/>
      <c r="I46" s="58"/>
      <c r="J46" s="55"/>
      <c r="K46" s="61"/>
      <c r="L46" s="61"/>
      <c r="M46" s="58"/>
      <c r="N46" s="61"/>
      <c r="O46" s="58"/>
      <c r="P46" s="61"/>
      <c r="Q46" s="58"/>
      <c r="R46" s="63"/>
      <c r="S46" s="312"/>
      <c r="T46" s="88"/>
      <c r="U46" s="106"/>
    </row>
    <row r="47" spans="1:21" s="36" customFormat="1" ht="12.75" customHeight="1">
      <c r="A47" s="69" t="s">
        <v>223</v>
      </c>
      <c r="B47" s="192"/>
      <c r="C47" s="243">
        <v>51.8</v>
      </c>
      <c r="D47" s="245">
        <v>51.799</v>
      </c>
      <c r="E47" s="246">
        <v>51.8</v>
      </c>
      <c r="F47" s="243">
        <v>51.802</v>
      </c>
      <c r="G47" s="246">
        <v>51.8</v>
      </c>
      <c r="H47" s="243">
        <v>51.802</v>
      </c>
      <c r="I47" s="246">
        <v>51.801</v>
      </c>
      <c r="J47" s="244"/>
      <c r="K47" s="243">
        <v>51.799</v>
      </c>
      <c r="L47" s="243">
        <v>51.801</v>
      </c>
      <c r="M47" s="246">
        <v>51.8</v>
      </c>
      <c r="N47" s="243">
        <v>51.801</v>
      </c>
      <c r="O47" s="246">
        <v>51.8</v>
      </c>
      <c r="P47" s="243">
        <v>51.801</v>
      </c>
      <c r="Q47" s="246">
        <v>51.801</v>
      </c>
      <c r="R47" s="244"/>
      <c r="S47" s="341">
        <v>0</v>
      </c>
      <c r="T47" s="65">
        <v>-1.930427396623635E-05</v>
      </c>
      <c r="U47" s="65">
        <v>0</v>
      </c>
    </row>
    <row r="48" spans="1:21" s="36" customFormat="1" ht="12.75" customHeight="1">
      <c r="A48" s="69"/>
      <c r="B48" s="55"/>
      <c r="C48" s="61"/>
      <c r="D48" s="60"/>
      <c r="E48" s="58"/>
      <c r="F48" s="61"/>
      <c r="G48" s="58"/>
      <c r="H48" s="61"/>
      <c r="I48" s="58"/>
      <c r="J48" s="55"/>
      <c r="K48" s="61"/>
      <c r="L48" s="61"/>
      <c r="M48" s="58"/>
      <c r="N48" s="61"/>
      <c r="O48" s="58"/>
      <c r="P48" s="61"/>
      <c r="Q48" s="58"/>
      <c r="R48" s="63"/>
      <c r="S48" s="312"/>
      <c r="T48" s="88"/>
      <c r="U48" s="106"/>
    </row>
    <row r="49" spans="1:21" s="36" customFormat="1" ht="12.75" customHeight="1">
      <c r="A49" s="193" t="s">
        <v>261</v>
      </c>
      <c r="B49" s="87"/>
      <c r="C49" s="194">
        <v>9.05</v>
      </c>
      <c r="D49" s="194">
        <v>9.36</v>
      </c>
      <c r="E49" s="195">
        <v>18.416988416988417</v>
      </c>
      <c r="F49" s="194">
        <v>10.89</v>
      </c>
      <c r="G49" s="195">
        <v>29.3</v>
      </c>
      <c r="H49" s="371">
        <v>-16.12</v>
      </c>
      <c r="I49" s="195">
        <v>13.19</v>
      </c>
      <c r="J49" s="87"/>
      <c r="K49" s="194">
        <v>8.75</v>
      </c>
      <c r="L49" s="196">
        <v>9.03</v>
      </c>
      <c r="M49" s="197">
        <v>17.77992277992278</v>
      </c>
      <c r="N49" s="196">
        <v>8.84</v>
      </c>
      <c r="O49" s="197">
        <v>26.62</v>
      </c>
      <c r="P49" s="328">
        <v>7.26</v>
      </c>
      <c r="Q49" s="329">
        <v>33.88</v>
      </c>
      <c r="R49" s="185"/>
      <c r="S49" s="384">
        <v>1.5686125852918882</v>
      </c>
      <c r="T49" s="126" t="s">
        <v>232</v>
      </c>
      <c r="U49" s="126">
        <v>-0.17873303167420818</v>
      </c>
    </row>
    <row r="50" spans="1:21" s="36" customFormat="1" ht="12.75" customHeight="1">
      <c r="A50" s="69"/>
      <c r="B50" s="84"/>
      <c r="C50" s="60"/>
      <c r="D50" s="60"/>
      <c r="E50" s="59"/>
      <c r="F50" s="61"/>
      <c r="G50" s="59"/>
      <c r="H50" s="61"/>
      <c r="I50" s="59"/>
      <c r="J50" s="84"/>
      <c r="K50" s="61"/>
      <c r="L50" s="61"/>
      <c r="M50" s="59"/>
      <c r="N50" s="61"/>
      <c r="O50" s="59"/>
      <c r="P50" s="61"/>
      <c r="Q50" s="59"/>
      <c r="R50" s="179"/>
      <c r="S50" s="95"/>
      <c r="T50" s="88"/>
      <c r="U50" s="106"/>
    </row>
    <row r="51" spans="1:21" ht="12.75" customHeight="1">
      <c r="A51" s="71"/>
      <c r="B51" s="72"/>
      <c r="C51" s="73"/>
      <c r="D51" s="74"/>
      <c r="E51" s="75"/>
      <c r="F51" s="73"/>
      <c r="G51" s="76"/>
      <c r="H51" s="74"/>
      <c r="I51" s="76"/>
      <c r="J51" s="72"/>
      <c r="K51" s="73"/>
      <c r="L51" s="74"/>
      <c r="M51" s="75"/>
      <c r="N51" s="74"/>
      <c r="O51" s="76"/>
      <c r="P51" s="74"/>
      <c r="Q51" s="75"/>
      <c r="R51" s="72"/>
      <c r="S51" s="74"/>
      <c r="T51" s="74"/>
      <c r="U51" s="74"/>
    </row>
    <row r="52" spans="1:21" ht="12.75" customHeight="1">
      <c r="A52" s="71" t="s">
        <v>262</v>
      </c>
      <c r="B52" s="72"/>
      <c r="C52" s="73"/>
      <c r="D52" s="74"/>
      <c r="E52" s="75"/>
      <c r="F52" s="73"/>
      <c r="G52" s="76"/>
      <c r="H52" s="74"/>
      <c r="I52" s="76"/>
      <c r="J52" s="72"/>
      <c r="K52" s="73"/>
      <c r="L52" s="74"/>
      <c r="M52" s="75"/>
      <c r="N52" s="74"/>
      <c r="O52" s="76"/>
      <c r="P52" s="74"/>
      <c r="Q52" s="75"/>
      <c r="R52" s="72"/>
      <c r="S52" s="74"/>
      <c r="T52" s="74"/>
      <c r="U52" s="74"/>
    </row>
    <row r="53" spans="1:21" s="11" customFormat="1" ht="12.75" customHeight="1">
      <c r="A53" s="11" t="s">
        <v>197</v>
      </c>
      <c r="B53" s="72"/>
      <c r="C53" s="51"/>
      <c r="D53" s="72"/>
      <c r="E53" s="77"/>
      <c r="F53" s="51"/>
      <c r="G53" s="78"/>
      <c r="H53" s="72"/>
      <c r="I53" s="78"/>
      <c r="J53" s="72"/>
      <c r="K53" s="51"/>
      <c r="L53" s="72"/>
      <c r="M53" s="77"/>
      <c r="N53" s="72"/>
      <c r="O53" s="78"/>
      <c r="P53" s="72"/>
      <c r="Q53" s="77"/>
      <c r="R53" s="72"/>
      <c r="S53" s="72"/>
      <c r="T53" s="72"/>
      <c r="U53" s="72"/>
    </row>
    <row r="54" spans="1:21" ht="12.75" customHeight="1" thickBot="1">
      <c r="A54" s="16"/>
      <c r="B54" s="16"/>
      <c r="C54" s="16"/>
      <c r="D54" s="16"/>
      <c r="E54" s="16"/>
      <c r="F54" s="52"/>
      <c r="G54" s="79"/>
      <c r="H54" s="80"/>
      <c r="I54" s="79"/>
      <c r="J54" s="80"/>
      <c r="K54" s="52"/>
      <c r="L54" s="80"/>
      <c r="M54" s="81"/>
      <c r="N54" s="80"/>
      <c r="O54" s="79"/>
      <c r="P54" s="80"/>
      <c r="Q54" s="81"/>
      <c r="R54" s="80"/>
      <c r="S54" s="80"/>
      <c r="T54" s="80"/>
      <c r="U54" s="80"/>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mergeCells count="3">
    <mergeCell ref="K5:Q5"/>
    <mergeCell ref="C5:I5"/>
    <mergeCell ref="S5:U5"/>
  </mergeCells>
  <conditionalFormatting sqref="O50 N7:O48">
    <cfRule type="expression" priority="1" dxfId="34" stopIfTrue="1">
      <formula>#REF!&lt;3</formula>
    </cfRule>
  </conditionalFormatting>
  <conditionalFormatting sqref="L48:L50 L7:L46 M7">
    <cfRule type="expression" priority="2" dxfId="35" stopIfTrue="1">
      <formula>#REF!&lt;2</formula>
    </cfRule>
  </conditionalFormatting>
  <conditionalFormatting sqref="L47 M8:M50">
    <cfRule type="expression" priority="3" dxfId="34" stopIfTrue="1">
      <formula>#REF!&lt;2</formula>
    </cfRule>
  </conditionalFormatting>
  <conditionalFormatting sqref="N49:O49">
    <cfRule type="expression" priority="4" dxfId="35" stopIfTrue="1">
      <formula>#REF!&lt;3</formula>
    </cfRule>
  </conditionalFormatting>
  <conditionalFormatting sqref="P49:Q49">
    <cfRule type="expression" priority="5" dxfId="35" stopIfTrue="1">
      <formula>#REF!&lt;4</formula>
    </cfRule>
  </conditionalFormatting>
  <conditionalFormatting sqref="P7:Q48">
    <cfRule type="expression" priority="6" dxfId="34" stopIfTrue="1">
      <formula>#REF!&lt;4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4" r:id="rId2"/>
  <rowBreaks count="1" manualBreakCount="1">
    <brk id="55" max="49" man="1"/>
  </rowBreaks>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U347"/>
  <sheetViews>
    <sheetView showGridLines="0" zoomScale="75" zoomScaleNormal="75" zoomScaleSheetLayoutView="75" zoomScalePageLayoutView="0" workbookViewId="0" topLeftCell="A1">
      <pane xSplit="2" ySplit="6" topLeftCell="C7" activePane="bottomRight" state="frozen"/>
      <selection pane="topLeft" activeCell="I42" sqref="I42"/>
      <selection pane="topRight" activeCell="I42" sqref="I42"/>
      <selection pane="bottomLeft" activeCell="I42" sqref="I42"/>
      <selection pane="bottomRight" activeCell="C7" sqref="C7"/>
    </sheetView>
  </sheetViews>
  <sheetFormatPr defaultColWidth="9.125" defaultRowHeight="12.75"/>
  <cols>
    <col min="1" max="1" width="58.625" style="4" customWidth="1"/>
    <col min="2" max="2" width="2.125" style="9" customWidth="1"/>
    <col min="3" max="9" width="9.25390625" style="4" customWidth="1"/>
    <col min="10" max="10" width="2.125" style="9" customWidth="1"/>
    <col min="11" max="11" width="9.25390625" style="4" customWidth="1"/>
    <col min="12" max="12" width="9.25390625" style="4" customWidth="1" collapsed="1"/>
    <col min="13" max="17" width="9.25390625" style="4" customWidth="1"/>
    <col min="18" max="18" width="2.125" style="9" customWidth="1"/>
    <col min="19" max="19" width="9.625" style="73" customWidth="1"/>
    <col min="20" max="21" width="9.375" style="73" customWidth="1"/>
    <col min="22" max="16384" width="9.125" style="4" customWidth="1"/>
  </cols>
  <sheetData>
    <row r="1" spans="1:21" ht="62.25">
      <c r="A1" s="1"/>
      <c r="B1" s="2"/>
      <c r="D1" s="5"/>
      <c r="E1" s="6"/>
      <c r="F1" s="6"/>
      <c r="G1" s="6"/>
      <c r="H1" s="6"/>
      <c r="I1" s="6"/>
      <c r="J1" s="2"/>
      <c r="L1" s="6"/>
      <c r="M1" s="6"/>
      <c r="N1" s="6"/>
      <c r="O1" s="6"/>
      <c r="P1" s="6"/>
      <c r="Q1" s="6"/>
      <c r="R1" s="2"/>
      <c r="S1" s="205"/>
      <c r="T1" s="205"/>
      <c r="U1" s="205"/>
    </row>
    <row r="2" spans="1:21" s="11" customFormat="1" ht="15.75">
      <c r="A2" s="8"/>
      <c r="B2" s="9"/>
      <c r="D2" s="12"/>
      <c r="J2" s="9"/>
      <c r="R2" s="9"/>
      <c r="S2" s="51"/>
      <c r="T2" s="51"/>
      <c r="U2" s="51"/>
    </row>
    <row r="3" spans="1:21" s="11" customFormat="1" ht="16.5" thickBot="1">
      <c r="A3" s="13"/>
      <c r="B3" s="14"/>
      <c r="C3" s="16"/>
      <c r="D3" s="17"/>
      <c r="E3" s="16"/>
      <c r="F3" s="16"/>
      <c r="G3" s="16"/>
      <c r="H3" s="16"/>
      <c r="I3" s="16"/>
      <c r="J3" s="14"/>
      <c r="K3" s="16"/>
      <c r="L3" s="16"/>
      <c r="M3" s="16"/>
      <c r="N3" s="16"/>
      <c r="O3" s="16"/>
      <c r="P3" s="16"/>
      <c r="Q3" s="16"/>
      <c r="R3" s="14"/>
      <c r="S3" s="52"/>
      <c r="T3" s="52"/>
      <c r="U3" s="52"/>
    </row>
    <row r="4" spans="1:21" ht="12.75">
      <c r="A4" s="19"/>
      <c r="B4" s="20"/>
      <c r="C4" s="22"/>
      <c r="D4" s="22"/>
      <c r="E4" s="22"/>
      <c r="F4" s="22"/>
      <c r="G4" s="22"/>
      <c r="H4" s="23"/>
      <c r="I4" s="23"/>
      <c r="J4" s="20"/>
      <c r="K4" s="22"/>
      <c r="L4" s="22"/>
      <c r="M4" s="22"/>
      <c r="N4" s="23"/>
      <c r="O4" s="22"/>
      <c r="P4" s="23"/>
      <c r="Q4" s="23"/>
      <c r="R4" s="20"/>
      <c r="S4" s="23"/>
      <c r="T4" s="23"/>
      <c r="U4" s="40"/>
    </row>
    <row r="5" spans="1:21" s="27" customFormat="1" ht="33.75" customHeight="1">
      <c r="A5" s="24" t="s">
        <v>198</v>
      </c>
      <c r="B5" s="25"/>
      <c r="C5" s="396">
        <v>2011</v>
      </c>
      <c r="D5" s="396"/>
      <c r="E5" s="396"/>
      <c r="F5" s="396"/>
      <c r="G5" s="396"/>
      <c r="H5" s="396"/>
      <c r="I5" s="396"/>
      <c r="J5" s="26"/>
      <c r="K5" s="396">
        <v>2012</v>
      </c>
      <c r="L5" s="396"/>
      <c r="M5" s="396"/>
      <c r="N5" s="396"/>
      <c r="O5" s="396"/>
      <c r="P5" s="396"/>
      <c r="Q5" s="396"/>
      <c r="R5" s="26"/>
      <c r="S5" s="397" t="s">
        <v>251</v>
      </c>
      <c r="T5" s="397"/>
      <c r="U5" s="397"/>
    </row>
    <row r="6" spans="1:21" s="35" customFormat="1" ht="25.5">
      <c r="A6" s="28"/>
      <c r="B6" s="29"/>
      <c r="C6" s="30" t="s">
        <v>48</v>
      </c>
      <c r="D6" s="31" t="s">
        <v>54</v>
      </c>
      <c r="E6" s="32" t="s">
        <v>49</v>
      </c>
      <c r="F6" s="33" t="s">
        <v>55</v>
      </c>
      <c r="G6" s="32" t="s">
        <v>245</v>
      </c>
      <c r="H6" s="33" t="s">
        <v>56</v>
      </c>
      <c r="I6" s="32" t="s">
        <v>246</v>
      </c>
      <c r="J6" s="29"/>
      <c r="K6" s="30" t="s">
        <v>48</v>
      </c>
      <c r="L6" s="33" t="s">
        <v>54</v>
      </c>
      <c r="M6" s="32" t="s">
        <v>49</v>
      </c>
      <c r="N6" s="33" t="s">
        <v>55</v>
      </c>
      <c r="O6" s="32" t="s">
        <v>245</v>
      </c>
      <c r="P6" s="33" t="s">
        <v>56</v>
      </c>
      <c r="Q6" s="32" t="s">
        <v>246</v>
      </c>
      <c r="R6" s="29"/>
      <c r="S6" s="31" t="s">
        <v>257</v>
      </c>
      <c r="T6" s="33" t="s">
        <v>26</v>
      </c>
      <c r="U6" s="33" t="s">
        <v>27</v>
      </c>
    </row>
    <row r="7" spans="1:21" s="175" customFormat="1" ht="12.75">
      <c r="A7" s="180"/>
      <c r="B7" s="133"/>
      <c r="C7" s="83"/>
      <c r="D7" s="82"/>
      <c r="E7" s="58"/>
      <c r="F7" s="83"/>
      <c r="G7" s="58"/>
      <c r="H7" s="83"/>
      <c r="I7" s="85"/>
      <c r="J7" s="133"/>
      <c r="K7" s="83"/>
      <c r="L7" s="83"/>
      <c r="M7" s="58"/>
      <c r="N7" s="83"/>
      <c r="O7" s="58"/>
      <c r="P7" s="83"/>
      <c r="Q7" s="159"/>
      <c r="R7" s="133"/>
      <c r="S7" s="358"/>
      <c r="T7" s="176"/>
      <c r="U7" s="181"/>
    </row>
    <row r="8" spans="1:21" s="175" customFormat="1" ht="12.75">
      <c r="A8" s="291" t="s">
        <v>21</v>
      </c>
      <c r="B8" s="87"/>
      <c r="C8" s="275"/>
      <c r="D8" s="275"/>
      <c r="E8" s="62"/>
      <c r="F8" s="275"/>
      <c r="G8" s="122"/>
      <c r="H8" s="275"/>
      <c r="I8" s="122"/>
      <c r="J8" s="87"/>
      <c r="K8" s="275"/>
      <c r="L8" s="275"/>
      <c r="M8" s="62"/>
      <c r="N8" s="275"/>
      <c r="O8" s="122"/>
      <c r="P8" s="275"/>
      <c r="Q8" s="122"/>
      <c r="R8" s="87"/>
      <c r="S8" s="385"/>
      <c r="T8" s="140"/>
      <c r="U8" s="140"/>
    </row>
    <row r="9" spans="1:21" s="36" customFormat="1" ht="12.75">
      <c r="A9" s="86"/>
      <c r="B9" s="87"/>
      <c r="C9" s="88"/>
      <c r="D9" s="88"/>
      <c r="E9" s="58"/>
      <c r="F9" s="88"/>
      <c r="G9" s="89"/>
      <c r="H9" s="88"/>
      <c r="I9" s="89"/>
      <c r="J9" s="87"/>
      <c r="K9" s="88"/>
      <c r="L9" s="88"/>
      <c r="M9" s="58"/>
      <c r="N9" s="88"/>
      <c r="O9" s="89"/>
      <c r="P9" s="88"/>
      <c r="Q9" s="89"/>
      <c r="R9" s="87"/>
      <c r="S9" s="362"/>
      <c r="T9" s="91"/>
      <c r="U9" s="91"/>
    </row>
    <row r="10" spans="1:21" s="36" customFormat="1" ht="12.75" customHeight="1">
      <c r="A10" s="300" t="s">
        <v>249</v>
      </c>
      <c r="B10" s="87"/>
      <c r="C10" s="83">
        <v>1246</v>
      </c>
      <c r="D10" s="60">
        <v>1255</v>
      </c>
      <c r="E10" s="58">
        <v>2501</v>
      </c>
      <c r="F10" s="61">
        <v>1276</v>
      </c>
      <c r="G10" s="58">
        <v>3777</v>
      </c>
      <c r="H10" s="60">
        <v>1305</v>
      </c>
      <c r="I10" s="58">
        <v>5082</v>
      </c>
      <c r="J10" s="55"/>
      <c r="K10" s="83">
        <v>1252</v>
      </c>
      <c r="L10" s="61">
        <v>1247</v>
      </c>
      <c r="M10" s="58">
        <v>2499</v>
      </c>
      <c r="N10" s="61">
        <v>1269</v>
      </c>
      <c r="O10" s="58">
        <v>3768</v>
      </c>
      <c r="P10" s="61">
        <v>1345</v>
      </c>
      <c r="Q10" s="58">
        <v>5113</v>
      </c>
      <c r="R10" s="63"/>
      <c r="S10" s="341">
        <v>0.006099960645415292</v>
      </c>
      <c r="T10" s="65">
        <v>0.03065134099616862</v>
      </c>
      <c r="U10" s="65">
        <v>0.05988967691095359</v>
      </c>
    </row>
    <row r="11" spans="1:21" s="36" customFormat="1" ht="12.75" customHeight="1">
      <c r="A11" s="300" t="s">
        <v>250</v>
      </c>
      <c r="B11" s="87"/>
      <c r="C11" s="83">
        <v>282</v>
      </c>
      <c r="D11" s="60">
        <v>289</v>
      </c>
      <c r="E11" s="58">
        <v>571</v>
      </c>
      <c r="F11" s="61">
        <v>294</v>
      </c>
      <c r="G11" s="58">
        <v>865</v>
      </c>
      <c r="H11" s="60">
        <v>289</v>
      </c>
      <c r="I11" s="58">
        <v>1154</v>
      </c>
      <c r="J11" s="55"/>
      <c r="K11" s="83">
        <v>288</v>
      </c>
      <c r="L11" s="61">
        <v>293</v>
      </c>
      <c r="M11" s="58">
        <v>581</v>
      </c>
      <c r="N11" s="61">
        <v>291</v>
      </c>
      <c r="O11" s="58">
        <v>872</v>
      </c>
      <c r="P11" s="61">
        <v>289</v>
      </c>
      <c r="Q11" s="58">
        <v>1161</v>
      </c>
      <c r="R11" s="63"/>
      <c r="S11" s="341">
        <v>0.0060658578856152</v>
      </c>
      <c r="T11" s="65">
        <v>0</v>
      </c>
      <c r="U11" s="65">
        <v>-0.0068728522336769515</v>
      </c>
    </row>
    <row r="12" spans="1:21" s="36" customFormat="1" ht="12.75" customHeight="1">
      <c r="A12" s="300" t="s">
        <v>57</v>
      </c>
      <c r="B12" s="87"/>
      <c r="C12" s="83">
        <v>450</v>
      </c>
      <c r="D12" s="60">
        <v>467</v>
      </c>
      <c r="E12" s="58">
        <v>917</v>
      </c>
      <c r="F12" s="61">
        <v>454</v>
      </c>
      <c r="G12" s="58">
        <v>1371</v>
      </c>
      <c r="H12" s="60">
        <v>478</v>
      </c>
      <c r="I12" s="58">
        <v>1849</v>
      </c>
      <c r="J12" s="55"/>
      <c r="K12" s="83">
        <v>448</v>
      </c>
      <c r="L12" s="61">
        <v>458</v>
      </c>
      <c r="M12" s="58">
        <v>906</v>
      </c>
      <c r="N12" s="61">
        <v>455</v>
      </c>
      <c r="O12" s="58">
        <v>1361</v>
      </c>
      <c r="P12" s="61">
        <v>474</v>
      </c>
      <c r="Q12" s="58">
        <v>1835</v>
      </c>
      <c r="R12" s="63"/>
      <c r="S12" s="341">
        <v>-0.007571660356949672</v>
      </c>
      <c r="T12" s="65">
        <v>-0.008368200836820106</v>
      </c>
      <c r="U12" s="65">
        <v>0.04175824175824183</v>
      </c>
    </row>
    <row r="13" spans="1:21" s="36" customFormat="1" ht="12.75" customHeight="1">
      <c r="A13" s="300" t="s">
        <v>58</v>
      </c>
      <c r="B13" s="87"/>
      <c r="C13" s="83">
        <v>259</v>
      </c>
      <c r="D13" s="60">
        <v>249</v>
      </c>
      <c r="E13" s="58">
        <v>508</v>
      </c>
      <c r="F13" s="61">
        <v>254</v>
      </c>
      <c r="G13" s="58">
        <v>762</v>
      </c>
      <c r="H13" s="60">
        <v>235</v>
      </c>
      <c r="I13" s="58">
        <v>997</v>
      </c>
      <c r="J13" s="55"/>
      <c r="K13" s="83">
        <v>241</v>
      </c>
      <c r="L13" s="61">
        <v>239</v>
      </c>
      <c r="M13" s="58">
        <v>480</v>
      </c>
      <c r="N13" s="61">
        <v>250</v>
      </c>
      <c r="O13" s="58">
        <v>730</v>
      </c>
      <c r="P13" s="61">
        <v>236</v>
      </c>
      <c r="Q13" s="58">
        <v>966</v>
      </c>
      <c r="R13" s="63"/>
      <c r="S13" s="341">
        <v>-0.031093279839518595</v>
      </c>
      <c r="T13" s="65">
        <v>0.004255319148936065</v>
      </c>
      <c r="U13" s="65">
        <v>-0.05600000000000005</v>
      </c>
    </row>
    <row r="14" spans="1:21" s="36" customFormat="1" ht="12.75" customHeight="1">
      <c r="A14" s="300" t="s">
        <v>39</v>
      </c>
      <c r="B14" s="87"/>
      <c r="C14" s="83">
        <v>0</v>
      </c>
      <c r="D14" s="60">
        <v>0</v>
      </c>
      <c r="E14" s="58">
        <v>0</v>
      </c>
      <c r="F14" s="61">
        <v>0</v>
      </c>
      <c r="G14" s="58">
        <v>0</v>
      </c>
      <c r="H14" s="60">
        <v>0</v>
      </c>
      <c r="I14" s="58">
        <v>0</v>
      </c>
      <c r="J14" s="55"/>
      <c r="K14" s="83">
        <v>0</v>
      </c>
      <c r="L14" s="61">
        <v>0</v>
      </c>
      <c r="M14" s="58">
        <v>0</v>
      </c>
      <c r="N14" s="61">
        <v>0</v>
      </c>
      <c r="O14" s="58">
        <v>0</v>
      </c>
      <c r="P14" s="61">
        <v>0</v>
      </c>
      <c r="Q14" s="58">
        <v>0</v>
      </c>
      <c r="R14" s="63"/>
      <c r="S14" s="341" t="s">
        <v>232</v>
      </c>
      <c r="T14" s="65" t="s">
        <v>232</v>
      </c>
      <c r="U14" s="65" t="s">
        <v>232</v>
      </c>
    </row>
    <row r="15" spans="1:21" s="36" customFormat="1" ht="12.75" customHeight="1">
      <c r="A15" s="331" t="s">
        <v>183</v>
      </c>
      <c r="B15" s="87"/>
      <c r="C15" s="237">
        <v>-156</v>
      </c>
      <c r="D15" s="237">
        <v>-159</v>
      </c>
      <c r="E15" s="237">
        <v>-315</v>
      </c>
      <c r="F15" s="237">
        <v>-164</v>
      </c>
      <c r="G15" s="237">
        <v>-479</v>
      </c>
      <c r="H15" s="237">
        <v>-154</v>
      </c>
      <c r="I15" s="235">
        <v>-633</v>
      </c>
      <c r="J15" s="236"/>
      <c r="K15" s="235">
        <v>-150</v>
      </c>
      <c r="L15" s="237">
        <v>-151</v>
      </c>
      <c r="M15" s="235">
        <v>-301</v>
      </c>
      <c r="N15" s="237">
        <v>-157</v>
      </c>
      <c r="O15" s="235">
        <v>-458</v>
      </c>
      <c r="P15" s="237">
        <v>-156</v>
      </c>
      <c r="Q15" s="235">
        <v>-614</v>
      </c>
      <c r="R15" s="87"/>
      <c r="S15" s="341">
        <v>-0.03001579778830965</v>
      </c>
      <c r="T15" s="65">
        <v>0.01298701298701288</v>
      </c>
      <c r="U15" s="65">
        <v>-0.006369426751592355</v>
      </c>
    </row>
    <row r="16" spans="1:21" s="36" customFormat="1" ht="12.75" customHeight="1">
      <c r="A16" s="301" t="s">
        <v>145</v>
      </c>
      <c r="B16" s="87"/>
      <c r="C16" s="231">
        <v>2081</v>
      </c>
      <c r="D16" s="231">
        <v>2101</v>
      </c>
      <c r="E16" s="231">
        <v>4182</v>
      </c>
      <c r="F16" s="231">
        <v>2114</v>
      </c>
      <c r="G16" s="231">
        <v>6296</v>
      </c>
      <c r="H16" s="231">
        <v>2153</v>
      </c>
      <c r="I16" s="229">
        <v>8449</v>
      </c>
      <c r="J16" s="230"/>
      <c r="K16" s="231">
        <v>2079</v>
      </c>
      <c r="L16" s="231">
        <v>2086</v>
      </c>
      <c r="M16" s="229">
        <v>4165</v>
      </c>
      <c r="N16" s="231">
        <v>2108</v>
      </c>
      <c r="O16" s="229">
        <v>6273</v>
      </c>
      <c r="P16" s="231">
        <v>2188</v>
      </c>
      <c r="Q16" s="241">
        <v>8461</v>
      </c>
      <c r="R16" s="87"/>
      <c r="S16" s="310">
        <v>0.0014202864244288183</v>
      </c>
      <c r="T16" s="189">
        <v>0.016256386437529136</v>
      </c>
      <c r="U16" s="189">
        <v>0.03795066413662229</v>
      </c>
    </row>
    <row r="17" spans="1:21" s="36" customFormat="1" ht="12.75" customHeight="1">
      <c r="A17" s="69" t="s">
        <v>45</v>
      </c>
      <c r="B17" s="87"/>
      <c r="C17" s="83">
        <v>562</v>
      </c>
      <c r="D17" s="60">
        <v>546</v>
      </c>
      <c r="E17" s="58">
        <v>1108</v>
      </c>
      <c r="F17" s="61">
        <v>492</v>
      </c>
      <c r="G17" s="58">
        <v>1600</v>
      </c>
      <c r="H17" s="60">
        <v>551</v>
      </c>
      <c r="I17" s="58">
        <v>2151</v>
      </c>
      <c r="J17" s="55"/>
      <c r="K17" s="83">
        <v>510</v>
      </c>
      <c r="L17" s="61">
        <v>516</v>
      </c>
      <c r="M17" s="58">
        <v>1026</v>
      </c>
      <c r="N17" s="61">
        <v>492</v>
      </c>
      <c r="O17" s="58">
        <v>1518</v>
      </c>
      <c r="P17" s="61">
        <v>530</v>
      </c>
      <c r="Q17" s="58">
        <v>2048</v>
      </c>
      <c r="R17" s="63"/>
      <c r="S17" s="341">
        <v>-0.04788470478847051</v>
      </c>
      <c r="T17" s="65">
        <v>-0.038112522686025385</v>
      </c>
      <c r="U17" s="65">
        <v>0.0772357723577235</v>
      </c>
    </row>
    <row r="18" spans="1:21" s="36" customFormat="1" ht="12.75" customHeight="1">
      <c r="A18" s="69" t="s">
        <v>77</v>
      </c>
      <c r="B18" s="87"/>
      <c r="C18" s="83">
        <v>414</v>
      </c>
      <c r="D18" s="60">
        <v>423</v>
      </c>
      <c r="E18" s="58">
        <v>837</v>
      </c>
      <c r="F18" s="61">
        <v>425</v>
      </c>
      <c r="G18" s="58">
        <v>1262</v>
      </c>
      <c r="H18" s="60">
        <v>446</v>
      </c>
      <c r="I18" s="58">
        <v>1708</v>
      </c>
      <c r="J18" s="55"/>
      <c r="K18" s="83">
        <v>427</v>
      </c>
      <c r="L18" s="61">
        <v>425</v>
      </c>
      <c r="M18" s="58">
        <v>852</v>
      </c>
      <c r="N18" s="61">
        <v>415</v>
      </c>
      <c r="O18" s="58">
        <v>1267</v>
      </c>
      <c r="P18" s="61">
        <v>461</v>
      </c>
      <c r="Q18" s="58">
        <v>1728</v>
      </c>
      <c r="R18" s="63"/>
      <c r="S18" s="341">
        <v>0.011709601873536313</v>
      </c>
      <c r="T18" s="65">
        <v>0.03363228699551568</v>
      </c>
      <c r="U18" s="65">
        <v>0.110843373493976</v>
      </c>
    </row>
    <row r="19" spans="1:21" s="36" customFormat="1" ht="12.75" customHeight="1">
      <c r="A19" s="69" t="s">
        <v>84</v>
      </c>
      <c r="B19" s="87"/>
      <c r="C19" s="83">
        <v>2</v>
      </c>
      <c r="D19" s="60">
        <v>1</v>
      </c>
      <c r="E19" s="58">
        <v>3</v>
      </c>
      <c r="F19" s="61">
        <v>2</v>
      </c>
      <c r="G19" s="58">
        <v>5</v>
      </c>
      <c r="H19" s="60">
        <v>2</v>
      </c>
      <c r="I19" s="58">
        <v>7</v>
      </c>
      <c r="J19" s="55"/>
      <c r="K19" s="83">
        <v>0</v>
      </c>
      <c r="L19" s="61">
        <v>1</v>
      </c>
      <c r="M19" s="58">
        <v>1</v>
      </c>
      <c r="N19" s="61">
        <v>0</v>
      </c>
      <c r="O19" s="58">
        <v>1</v>
      </c>
      <c r="P19" s="61">
        <v>1</v>
      </c>
      <c r="Q19" s="58">
        <v>2</v>
      </c>
      <c r="R19" s="63"/>
      <c r="S19" s="341">
        <v>-0.7142857142857143</v>
      </c>
      <c r="T19" s="65">
        <v>-0.5</v>
      </c>
      <c r="U19" s="65" t="s">
        <v>232</v>
      </c>
    </row>
    <row r="20" spans="1:21" s="36" customFormat="1" ht="12.75" customHeight="1">
      <c r="A20" s="69"/>
      <c r="B20" s="87"/>
      <c r="C20" s="61"/>
      <c r="D20" s="60"/>
      <c r="E20" s="59"/>
      <c r="F20" s="60"/>
      <c r="G20" s="59"/>
      <c r="H20" s="60"/>
      <c r="I20" s="58"/>
      <c r="J20" s="55"/>
      <c r="K20" s="88"/>
      <c r="L20" s="88"/>
      <c r="M20" s="58"/>
      <c r="N20" s="88"/>
      <c r="O20" s="89"/>
      <c r="P20" s="88"/>
      <c r="Q20" s="89"/>
      <c r="R20" s="87"/>
      <c r="S20" s="341"/>
      <c r="T20" s="65"/>
      <c r="U20" s="65"/>
    </row>
    <row r="21" spans="1:21" s="36" customFormat="1" ht="12.75" customHeight="1">
      <c r="A21" s="97" t="s">
        <v>123</v>
      </c>
      <c r="B21" s="87"/>
      <c r="C21" s="99">
        <v>3059</v>
      </c>
      <c r="D21" s="99">
        <v>3071</v>
      </c>
      <c r="E21" s="98">
        <v>6130</v>
      </c>
      <c r="F21" s="99">
        <v>3033</v>
      </c>
      <c r="G21" s="98">
        <v>9163</v>
      </c>
      <c r="H21" s="99">
        <v>3152</v>
      </c>
      <c r="I21" s="101">
        <v>12315</v>
      </c>
      <c r="J21" s="102"/>
      <c r="K21" s="99">
        <v>3016</v>
      </c>
      <c r="L21" s="99">
        <v>3028</v>
      </c>
      <c r="M21" s="98">
        <v>6044</v>
      </c>
      <c r="N21" s="99">
        <v>3015</v>
      </c>
      <c r="O21" s="98">
        <v>9059</v>
      </c>
      <c r="P21" s="99">
        <v>3180</v>
      </c>
      <c r="Q21" s="98">
        <v>12239</v>
      </c>
      <c r="R21" s="102"/>
      <c r="S21" s="384">
        <v>-0.0061713357693868875</v>
      </c>
      <c r="T21" s="126">
        <v>0.008883248730964466</v>
      </c>
      <c r="U21" s="126">
        <v>0.054726368159204064</v>
      </c>
    </row>
    <row r="22" spans="1:21" s="36" customFormat="1" ht="12.75" customHeight="1">
      <c r="A22" s="332" t="s">
        <v>38</v>
      </c>
      <c r="B22" s="87"/>
      <c r="C22" s="83">
        <v>-197</v>
      </c>
      <c r="D22" s="60">
        <v>-211</v>
      </c>
      <c r="E22" s="58">
        <v>-408</v>
      </c>
      <c r="F22" s="61">
        <v>-217</v>
      </c>
      <c r="G22" s="58">
        <v>-625</v>
      </c>
      <c r="H22" s="60">
        <v>-223</v>
      </c>
      <c r="I22" s="58">
        <v>-848</v>
      </c>
      <c r="J22" s="55"/>
      <c r="K22" s="83">
        <v>-214</v>
      </c>
      <c r="L22" s="61">
        <v>-209</v>
      </c>
      <c r="M22" s="58">
        <v>-423</v>
      </c>
      <c r="N22" s="61">
        <v>-209</v>
      </c>
      <c r="O22" s="58">
        <v>-632</v>
      </c>
      <c r="P22" s="61">
        <v>-223</v>
      </c>
      <c r="Q22" s="58">
        <v>-855</v>
      </c>
      <c r="R22" s="63"/>
      <c r="S22" s="341">
        <v>0.008254716981132004</v>
      </c>
      <c r="T22" s="65">
        <v>0</v>
      </c>
      <c r="U22" s="65">
        <v>0.06698564593301426</v>
      </c>
    </row>
    <row r="23" spans="1:21" s="36" customFormat="1" ht="12.75" customHeight="1">
      <c r="A23" s="97" t="s">
        <v>180</v>
      </c>
      <c r="B23" s="87"/>
      <c r="C23" s="99">
        <v>2862</v>
      </c>
      <c r="D23" s="99">
        <v>2860</v>
      </c>
      <c r="E23" s="101">
        <v>5722</v>
      </c>
      <c r="F23" s="99">
        <v>2816</v>
      </c>
      <c r="G23" s="101">
        <v>8538</v>
      </c>
      <c r="H23" s="99">
        <v>2929</v>
      </c>
      <c r="I23" s="101">
        <v>11467</v>
      </c>
      <c r="J23" s="102"/>
      <c r="K23" s="162">
        <v>2802</v>
      </c>
      <c r="L23" s="99">
        <v>2819</v>
      </c>
      <c r="M23" s="101">
        <v>5621</v>
      </c>
      <c r="N23" s="99">
        <v>2806</v>
      </c>
      <c r="O23" s="101">
        <v>8427</v>
      </c>
      <c r="P23" s="99">
        <v>2957</v>
      </c>
      <c r="Q23" s="101">
        <v>11384</v>
      </c>
      <c r="R23" s="102"/>
      <c r="S23" s="384">
        <v>-0.0072381616813465</v>
      </c>
      <c r="T23" s="126">
        <v>0.00955957664731999</v>
      </c>
      <c r="U23" s="126">
        <v>0.05381325730577324</v>
      </c>
    </row>
    <row r="24" spans="1:21" s="36" customFormat="1" ht="12.75" customHeight="1">
      <c r="A24" s="105"/>
      <c r="B24" s="87"/>
      <c r="C24" s="96"/>
      <c r="D24" s="88"/>
      <c r="E24" s="58"/>
      <c r="F24" s="88"/>
      <c r="G24" s="89"/>
      <c r="H24" s="88"/>
      <c r="I24" s="89"/>
      <c r="J24" s="87"/>
      <c r="K24" s="88"/>
      <c r="L24" s="88"/>
      <c r="M24" s="58"/>
      <c r="N24" s="88"/>
      <c r="O24" s="89"/>
      <c r="P24" s="88"/>
      <c r="Q24" s="89"/>
      <c r="R24" s="87"/>
      <c r="S24" s="362"/>
      <c r="T24" s="91"/>
      <c r="U24" s="91"/>
    </row>
    <row r="25" spans="1:21" s="175" customFormat="1" ht="12.75" customHeight="1">
      <c r="A25" s="291" t="s">
        <v>20</v>
      </c>
      <c r="B25" s="84"/>
      <c r="C25" s="84"/>
      <c r="D25" s="84"/>
      <c r="E25" s="84"/>
      <c r="F25" s="84"/>
      <c r="G25" s="84"/>
      <c r="H25" s="84"/>
      <c r="I25" s="84"/>
      <c r="J25" s="84"/>
      <c r="K25" s="84"/>
      <c r="L25" s="84"/>
      <c r="M25" s="84"/>
      <c r="N25" s="84"/>
      <c r="O25" s="84"/>
      <c r="P25" s="84"/>
      <c r="Q25" s="84"/>
      <c r="R25" s="84"/>
      <c r="S25" s="319"/>
      <c r="T25" s="275"/>
      <c r="U25" s="292"/>
    </row>
    <row r="26" spans="1:21" s="36" customFormat="1" ht="12.75" customHeight="1">
      <c r="A26" s="86"/>
      <c r="B26" s="55"/>
      <c r="C26" s="59"/>
      <c r="D26" s="61"/>
      <c r="E26" s="58"/>
      <c r="F26" s="61"/>
      <c r="G26" s="58"/>
      <c r="H26" s="61"/>
      <c r="I26" s="58"/>
      <c r="J26" s="55"/>
      <c r="K26" s="61"/>
      <c r="L26" s="61"/>
      <c r="M26" s="58"/>
      <c r="N26" s="61"/>
      <c r="O26" s="58"/>
      <c r="P26" s="61"/>
      <c r="Q26" s="58"/>
      <c r="R26" s="55"/>
      <c r="S26" s="312"/>
      <c r="T26" s="88"/>
      <c r="U26" s="106"/>
    </row>
    <row r="27" spans="1:21" s="36" customFormat="1" ht="12.75" customHeight="1">
      <c r="A27" s="337" t="s">
        <v>234</v>
      </c>
      <c r="B27" s="84"/>
      <c r="C27" s="83">
        <v>63</v>
      </c>
      <c r="D27" s="60">
        <v>66</v>
      </c>
      <c r="E27" s="58">
        <v>129</v>
      </c>
      <c r="F27" s="61">
        <v>62</v>
      </c>
      <c r="G27" s="58">
        <v>191</v>
      </c>
      <c r="H27" s="60">
        <v>60</v>
      </c>
      <c r="I27" s="58">
        <v>251</v>
      </c>
      <c r="J27" s="55"/>
      <c r="K27" s="83">
        <v>61</v>
      </c>
      <c r="L27" s="61">
        <v>66</v>
      </c>
      <c r="M27" s="58">
        <v>127</v>
      </c>
      <c r="N27" s="61">
        <v>72</v>
      </c>
      <c r="O27" s="58">
        <v>199</v>
      </c>
      <c r="P27" s="61">
        <v>72</v>
      </c>
      <c r="Q27" s="58">
        <v>271</v>
      </c>
      <c r="R27" s="63"/>
      <c r="S27" s="341">
        <v>0.07968127490039834</v>
      </c>
      <c r="T27" s="65">
        <v>0.2</v>
      </c>
      <c r="U27" s="65">
        <v>0</v>
      </c>
    </row>
    <row r="28" spans="1:21" s="36" customFormat="1" ht="12.75" customHeight="1">
      <c r="A28" s="337" t="s">
        <v>235</v>
      </c>
      <c r="B28" s="84"/>
      <c r="C28" s="83">
        <v>88</v>
      </c>
      <c r="D28" s="60">
        <v>106</v>
      </c>
      <c r="E28" s="58">
        <v>194</v>
      </c>
      <c r="F28" s="61">
        <v>117</v>
      </c>
      <c r="G28" s="58">
        <v>311</v>
      </c>
      <c r="H28" s="60">
        <v>125</v>
      </c>
      <c r="I28" s="58">
        <v>436</v>
      </c>
      <c r="J28" s="55"/>
      <c r="K28" s="83">
        <v>129</v>
      </c>
      <c r="L28" s="61">
        <v>132</v>
      </c>
      <c r="M28" s="58">
        <v>261</v>
      </c>
      <c r="N28" s="61">
        <v>137</v>
      </c>
      <c r="O28" s="58">
        <v>398</v>
      </c>
      <c r="P28" s="61">
        <v>138</v>
      </c>
      <c r="Q28" s="58">
        <v>536</v>
      </c>
      <c r="R28" s="63"/>
      <c r="S28" s="341">
        <v>0.22935779816513757</v>
      </c>
      <c r="T28" s="65">
        <v>0.10400000000000009</v>
      </c>
      <c r="U28" s="65">
        <v>0.007299270072992803</v>
      </c>
    </row>
    <row r="29" spans="1:21" s="36" customFormat="1" ht="12.75" customHeight="1">
      <c r="A29" s="337" t="s">
        <v>236</v>
      </c>
      <c r="B29" s="84"/>
      <c r="C29" s="83">
        <v>0</v>
      </c>
      <c r="D29" s="60">
        <v>0</v>
      </c>
      <c r="E29" s="58">
        <v>0</v>
      </c>
      <c r="F29" s="61">
        <v>17</v>
      </c>
      <c r="G29" s="58">
        <v>17</v>
      </c>
      <c r="H29" s="60">
        <v>33</v>
      </c>
      <c r="I29" s="58">
        <v>50</v>
      </c>
      <c r="J29" s="55"/>
      <c r="K29" s="83">
        <v>43</v>
      </c>
      <c r="L29" s="61">
        <v>52</v>
      </c>
      <c r="M29" s="58">
        <v>95</v>
      </c>
      <c r="N29" s="61">
        <v>72</v>
      </c>
      <c r="O29" s="58">
        <v>167</v>
      </c>
      <c r="P29" s="61">
        <v>86</v>
      </c>
      <c r="Q29" s="58">
        <v>253</v>
      </c>
      <c r="R29" s="63"/>
      <c r="S29" s="341">
        <v>4.06</v>
      </c>
      <c r="T29" s="65">
        <v>1.606060606060606</v>
      </c>
      <c r="U29" s="65">
        <v>0.19444444444444442</v>
      </c>
    </row>
    <row r="30" spans="1:21" s="36" customFormat="1" ht="12.75" customHeight="1">
      <c r="A30" s="207" t="s">
        <v>237</v>
      </c>
      <c r="B30" s="84"/>
      <c r="C30" s="83">
        <v>151</v>
      </c>
      <c r="D30" s="60">
        <v>172</v>
      </c>
      <c r="E30" s="58">
        <v>323</v>
      </c>
      <c r="F30" s="61">
        <v>196</v>
      </c>
      <c r="G30" s="58">
        <v>519</v>
      </c>
      <c r="H30" s="60">
        <v>218</v>
      </c>
      <c r="I30" s="58">
        <v>737</v>
      </c>
      <c r="J30" s="55"/>
      <c r="K30" s="83">
        <v>233</v>
      </c>
      <c r="L30" s="61">
        <v>250</v>
      </c>
      <c r="M30" s="58">
        <v>483</v>
      </c>
      <c r="N30" s="61">
        <v>281</v>
      </c>
      <c r="O30" s="58">
        <v>764</v>
      </c>
      <c r="P30" s="61">
        <v>296</v>
      </c>
      <c r="Q30" s="58">
        <v>1060</v>
      </c>
      <c r="R30" s="63"/>
      <c r="S30" s="341">
        <v>0.4382632293080053</v>
      </c>
      <c r="T30" s="65">
        <v>0.35779816513761475</v>
      </c>
      <c r="U30" s="65">
        <v>0.053380782918149405</v>
      </c>
    </row>
    <row r="31" spans="1:21" s="114" customFormat="1" ht="12.75" customHeight="1">
      <c r="A31" s="366"/>
      <c r="B31" s="100"/>
      <c r="C31" s="191"/>
      <c r="D31" s="167"/>
      <c r="E31" s="110"/>
      <c r="F31" s="109"/>
      <c r="G31" s="110"/>
      <c r="H31" s="167"/>
      <c r="I31" s="110"/>
      <c r="J31" s="102"/>
      <c r="K31" s="191"/>
      <c r="L31" s="109"/>
      <c r="M31" s="110"/>
      <c r="N31" s="109"/>
      <c r="O31" s="110"/>
      <c r="P31" s="109"/>
      <c r="Q31" s="110"/>
      <c r="R31" s="182"/>
      <c r="S31" s="310"/>
      <c r="T31" s="189"/>
      <c r="U31" s="189"/>
    </row>
    <row r="32" spans="1:21" s="36" customFormat="1" ht="12.75" customHeight="1">
      <c r="A32" s="365" t="s">
        <v>22</v>
      </c>
      <c r="B32" s="84"/>
      <c r="C32" s="83">
        <v>196</v>
      </c>
      <c r="D32" s="60">
        <v>204</v>
      </c>
      <c r="E32" s="58">
        <v>400</v>
      </c>
      <c r="F32" s="61">
        <v>207</v>
      </c>
      <c r="G32" s="58">
        <v>607</v>
      </c>
      <c r="H32" s="60">
        <v>207</v>
      </c>
      <c r="I32" s="58">
        <v>814</v>
      </c>
      <c r="J32" s="55"/>
      <c r="K32" s="83">
        <v>214</v>
      </c>
      <c r="L32" s="61">
        <v>218</v>
      </c>
      <c r="M32" s="58">
        <v>432</v>
      </c>
      <c r="N32" s="61">
        <v>227</v>
      </c>
      <c r="O32" s="58">
        <v>659</v>
      </c>
      <c r="P32" s="61">
        <v>248</v>
      </c>
      <c r="Q32" s="58">
        <v>907</v>
      </c>
      <c r="R32" s="63"/>
      <c r="S32" s="341">
        <v>0.11425061425061434</v>
      </c>
      <c r="T32" s="65">
        <v>0.19806763285024154</v>
      </c>
      <c r="U32" s="65">
        <v>0.09251101321585908</v>
      </c>
    </row>
    <row r="33" spans="1:21" s="36" customFormat="1" ht="12.75" customHeight="1">
      <c r="A33" s="365" t="s">
        <v>4</v>
      </c>
      <c r="B33" s="84"/>
      <c r="C33" s="83">
        <v>284</v>
      </c>
      <c r="D33" s="60">
        <v>298</v>
      </c>
      <c r="E33" s="58">
        <v>582</v>
      </c>
      <c r="F33" s="61">
        <v>314</v>
      </c>
      <c r="G33" s="58">
        <v>896</v>
      </c>
      <c r="H33" s="60">
        <v>273</v>
      </c>
      <c r="I33" s="58">
        <v>1169</v>
      </c>
      <c r="J33" s="55"/>
      <c r="K33" s="83">
        <v>241</v>
      </c>
      <c r="L33" s="61">
        <v>249</v>
      </c>
      <c r="M33" s="58">
        <v>490</v>
      </c>
      <c r="N33" s="61">
        <v>238</v>
      </c>
      <c r="O33" s="58">
        <v>728</v>
      </c>
      <c r="P33" s="61">
        <v>186</v>
      </c>
      <c r="Q33" s="58">
        <v>914</v>
      </c>
      <c r="R33" s="63"/>
      <c r="S33" s="341">
        <v>-0.2181351582549187</v>
      </c>
      <c r="T33" s="65">
        <v>-0.31868131868131866</v>
      </c>
      <c r="U33" s="65">
        <v>-0.2184873949579832</v>
      </c>
    </row>
    <row r="34" spans="1:21" s="36" customFormat="1" ht="12.75" customHeight="1">
      <c r="A34" s="365" t="s">
        <v>238</v>
      </c>
      <c r="B34" s="84"/>
      <c r="C34" s="83">
        <v>11</v>
      </c>
      <c r="D34" s="60">
        <v>11</v>
      </c>
      <c r="E34" s="58">
        <v>22</v>
      </c>
      <c r="F34" s="61">
        <v>10</v>
      </c>
      <c r="G34" s="58">
        <v>32</v>
      </c>
      <c r="H34" s="60">
        <v>10</v>
      </c>
      <c r="I34" s="58">
        <v>42</v>
      </c>
      <c r="J34" s="55"/>
      <c r="K34" s="83">
        <v>10</v>
      </c>
      <c r="L34" s="61">
        <v>9</v>
      </c>
      <c r="M34" s="58">
        <v>19</v>
      </c>
      <c r="N34" s="61">
        <v>9</v>
      </c>
      <c r="O34" s="58">
        <v>28</v>
      </c>
      <c r="P34" s="61">
        <v>9</v>
      </c>
      <c r="Q34" s="58">
        <v>37</v>
      </c>
      <c r="R34" s="63"/>
      <c r="S34" s="341">
        <v>-0.11904761904761907</v>
      </c>
      <c r="T34" s="65">
        <v>-0.1</v>
      </c>
      <c r="U34" s="65">
        <v>0</v>
      </c>
    </row>
    <row r="35" spans="1:21" s="36" customFormat="1" ht="12.75" customHeight="1">
      <c r="A35" s="337" t="s">
        <v>74</v>
      </c>
      <c r="B35" s="84"/>
      <c r="C35" s="83">
        <v>491</v>
      </c>
      <c r="D35" s="60">
        <v>513</v>
      </c>
      <c r="E35" s="58">
        <v>1004</v>
      </c>
      <c r="F35" s="61">
        <v>531</v>
      </c>
      <c r="G35" s="58">
        <v>1535</v>
      </c>
      <c r="H35" s="60">
        <v>490</v>
      </c>
      <c r="I35" s="58">
        <v>2025</v>
      </c>
      <c r="J35" s="55"/>
      <c r="K35" s="83">
        <v>465</v>
      </c>
      <c r="L35" s="61">
        <v>476</v>
      </c>
      <c r="M35" s="58">
        <v>941</v>
      </c>
      <c r="N35" s="61">
        <v>474</v>
      </c>
      <c r="O35" s="58">
        <v>1415</v>
      </c>
      <c r="P35" s="61">
        <v>443</v>
      </c>
      <c r="Q35" s="58">
        <v>1858</v>
      </c>
      <c r="R35" s="63"/>
      <c r="S35" s="341">
        <v>-0.08246913580246917</v>
      </c>
      <c r="T35" s="65">
        <v>-0.09591836734693882</v>
      </c>
      <c r="U35" s="65">
        <v>-0.06540084388185652</v>
      </c>
    </row>
    <row r="36" spans="1:21" s="36" customFormat="1" ht="12.75" customHeight="1">
      <c r="A36" s="380" t="s">
        <v>89</v>
      </c>
      <c r="B36" s="84"/>
      <c r="C36" s="83">
        <v>165</v>
      </c>
      <c r="D36" s="60">
        <v>160</v>
      </c>
      <c r="E36" s="58">
        <v>325</v>
      </c>
      <c r="F36" s="61">
        <v>153</v>
      </c>
      <c r="G36" s="58">
        <v>478</v>
      </c>
      <c r="H36" s="60">
        <v>148</v>
      </c>
      <c r="I36" s="58">
        <v>626</v>
      </c>
      <c r="J36" s="55"/>
      <c r="K36" s="83">
        <v>143</v>
      </c>
      <c r="L36" s="61">
        <v>139</v>
      </c>
      <c r="M36" s="58">
        <v>282</v>
      </c>
      <c r="N36" s="61">
        <v>135</v>
      </c>
      <c r="O36" s="58">
        <v>417</v>
      </c>
      <c r="P36" s="61">
        <v>131</v>
      </c>
      <c r="Q36" s="58">
        <v>548</v>
      </c>
      <c r="R36" s="63"/>
      <c r="S36" s="341">
        <v>-0.12460063897763574</v>
      </c>
      <c r="T36" s="65">
        <v>-0.11486486486486491</v>
      </c>
      <c r="U36" s="65">
        <v>-0.029629629629629672</v>
      </c>
    </row>
    <row r="37" spans="1:21" s="36" customFormat="1" ht="12.75" customHeight="1">
      <c r="A37" s="380" t="s">
        <v>90</v>
      </c>
      <c r="B37" s="84"/>
      <c r="C37" s="83">
        <v>104</v>
      </c>
      <c r="D37" s="60">
        <v>93</v>
      </c>
      <c r="E37" s="58">
        <v>197</v>
      </c>
      <c r="F37" s="61">
        <v>90</v>
      </c>
      <c r="G37" s="58">
        <v>287</v>
      </c>
      <c r="H37" s="60">
        <v>90</v>
      </c>
      <c r="I37" s="58">
        <v>377</v>
      </c>
      <c r="J37" s="55"/>
      <c r="K37" s="83">
        <v>86</v>
      </c>
      <c r="L37" s="61">
        <v>77</v>
      </c>
      <c r="M37" s="58">
        <v>163</v>
      </c>
      <c r="N37" s="61">
        <v>74</v>
      </c>
      <c r="O37" s="58">
        <v>237</v>
      </c>
      <c r="P37" s="61">
        <v>73</v>
      </c>
      <c r="Q37" s="58">
        <v>310</v>
      </c>
      <c r="R37" s="63"/>
      <c r="S37" s="341">
        <v>-0.17771883289124668</v>
      </c>
      <c r="T37" s="65">
        <v>-0.18888888888888888</v>
      </c>
      <c r="U37" s="65">
        <v>-0.013513513513513487</v>
      </c>
    </row>
    <row r="38" spans="1:21" s="36" customFormat="1" ht="12.75" customHeight="1">
      <c r="A38" s="380" t="s">
        <v>91</v>
      </c>
      <c r="B38" s="84"/>
      <c r="C38" s="83">
        <v>4</v>
      </c>
      <c r="D38" s="60">
        <v>2</v>
      </c>
      <c r="E38" s="58">
        <v>6</v>
      </c>
      <c r="F38" s="61">
        <v>3</v>
      </c>
      <c r="G38" s="58">
        <v>9</v>
      </c>
      <c r="H38" s="60">
        <v>1</v>
      </c>
      <c r="I38" s="58">
        <v>10</v>
      </c>
      <c r="J38" s="55"/>
      <c r="K38" s="83">
        <v>5</v>
      </c>
      <c r="L38" s="61">
        <v>5</v>
      </c>
      <c r="M38" s="58">
        <v>10</v>
      </c>
      <c r="N38" s="61">
        <v>5</v>
      </c>
      <c r="O38" s="58">
        <v>15</v>
      </c>
      <c r="P38" s="61">
        <v>5</v>
      </c>
      <c r="Q38" s="58">
        <v>20</v>
      </c>
      <c r="R38" s="63"/>
      <c r="S38" s="341">
        <v>1</v>
      </c>
      <c r="T38" s="65">
        <v>4</v>
      </c>
      <c r="U38" s="65">
        <v>0</v>
      </c>
    </row>
    <row r="39" spans="1:21" s="36" customFormat="1" ht="12.75" customHeight="1">
      <c r="A39" s="365" t="s">
        <v>92</v>
      </c>
      <c r="B39" s="84"/>
      <c r="C39" s="83">
        <v>273</v>
      </c>
      <c r="D39" s="60">
        <v>255</v>
      </c>
      <c r="E39" s="58">
        <v>528</v>
      </c>
      <c r="F39" s="61">
        <v>246</v>
      </c>
      <c r="G39" s="58">
        <v>774</v>
      </c>
      <c r="H39" s="60">
        <v>239</v>
      </c>
      <c r="I39" s="58">
        <v>1013</v>
      </c>
      <c r="J39" s="55"/>
      <c r="K39" s="83">
        <v>234</v>
      </c>
      <c r="L39" s="61">
        <v>221</v>
      </c>
      <c r="M39" s="58">
        <v>455</v>
      </c>
      <c r="N39" s="61">
        <v>214</v>
      </c>
      <c r="O39" s="58">
        <v>669</v>
      </c>
      <c r="P39" s="61">
        <v>209</v>
      </c>
      <c r="Q39" s="58">
        <v>878</v>
      </c>
      <c r="R39" s="63"/>
      <c r="S39" s="341">
        <v>-0.1332675222112537</v>
      </c>
      <c r="T39" s="65">
        <v>-0.12552301255230125</v>
      </c>
      <c r="U39" s="65">
        <v>-0.02336448598130836</v>
      </c>
    </row>
    <row r="40" spans="1:21" s="36" customFormat="1" ht="12.75" customHeight="1">
      <c r="A40" s="365" t="s">
        <v>93</v>
      </c>
      <c r="B40" s="84"/>
      <c r="C40" s="83">
        <v>118</v>
      </c>
      <c r="D40" s="60">
        <v>114</v>
      </c>
      <c r="E40" s="58">
        <v>232</v>
      </c>
      <c r="F40" s="61">
        <v>107</v>
      </c>
      <c r="G40" s="58">
        <v>339</v>
      </c>
      <c r="H40" s="60">
        <v>105</v>
      </c>
      <c r="I40" s="58">
        <v>444</v>
      </c>
      <c r="J40" s="55"/>
      <c r="K40" s="83">
        <v>102</v>
      </c>
      <c r="L40" s="61">
        <v>98</v>
      </c>
      <c r="M40" s="58">
        <v>200</v>
      </c>
      <c r="N40" s="61">
        <v>96</v>
      </c>
      <c r="O40" s="58">
        <v>296</v>
      </c>
      <c r="P40" s="61">
        <v>92</v>
      </c>
      <c r="Q40" s="58">
        <v>388</v>
      </c>
      <c r="R40" s="63"/>
      <c r="S40" s="341">
        <v>-0.12612612612612617</v>
      </c>
      <c r="T40" s="65">
        <v>-0.12380952380952381</v>
      </c>
      <c r="U40" s="65">
        <v>-0.04166666666666663</v>
      </c>
    </row>
    <row r="41" spans="1:21" s="36" customFormat="1" ht="12.75" customHeight="1">
      <c r="A41" s="365" t="s">
        <v>94</v>
      </c>
      <c r="B41" s="84"/>
      <c r="C41" s="83">
        <v>14</v>
      </c>
      <c r="D41" s="60">
        <v>15</v>
      </c>
      <c r="E41" s="58">
        <v>29</v>
      </c>
      <c r="F41" s="61">
        <v>16</v>
      </c>
      <c r="G41" s="58">
        <v>45</v>
      </c>
      <c r="H41" s="60">
        <v>17</v>
      </c>
      <c r="I41" s="58">
        <v>62</v>
      </c>
      <c r="J41" s="55"/>
      <c r="K41" s="83">
        <v>18</v>
      </c>
      <c r="L41" s="61">
        <v>17</v>
      </c>
      <c r="M41" s="58">
        <v>35</v>
      </c>
      <c r="N41" s="61">
        <v>18</v>
      </c>
      <c r="O41" s="58">
        <v>53</v>
      </c>
      <c r="P41" s="61">
        <v>19</v>
      </c>
      <c r="Q41" s="58">
        <v>72</v>
      </c>
      <c r="R41" s="63"/>
      <c r="S41" s="341">
        <v>0.16129032258064524</v>
      </c>
      <c r="T41" s="65">
        <v>0.11764705882352944</v>
      </c>
      <c r="U41" s="65">
        <v>0.05555555555555558</v>
      </c>
    </row>
    <row r="42" spans="1:21" s="36" customFormat="1" ht="12.75" customHeight="1">
      <c r="A42" s="337" t="s">
        <v>87</v>
      </c>
      <c r="B42" s="84"/>
      <c r="C42" s="83">
        <v>405</v>
      </c>
      <c r="D42" s="60">
        <v>384</v>
      </c>
      <c r="E42" s="58">
        <v>789</v>
      </c>
      <c r="F42" s="61">
        <v>369</v>
      </c>
      <c r="G42" s="58">
        <v>1158</v>
      </c>
      <c r="H42" s="60">
        <v>361</v>
      </c>
      <c r="I42" s="58">
        <v>1519</v>
      </c>
      <c r="J42" s="55"/>
      <c r="K42" s="83">
        <v>354</v>
      </c>
      <c r="L42" s="61">
        <v>336</v>
      </c>
      <c r="M42" s="58">
        <v>690</v>
      </c>
      <c r="N42" s="61">
        <v>328</v>
      </c>
      <c r="O42" s="58">
        <v>1018</v>
      </c>
      <c r="P42" s="61">
        <v>320</v>
      </c>
      <c r="Q42" s="58">
        <v>1338</v>
      </c>
      <c r="R42" s="63"/>
      <c r="S42" s="341">
        <v>-0.11915734035549708</v>
      </c>
      <c r="T42" s="65">
        <v>-0.11357340720221609</v>
      </c>
      <c r="U42" s="65">
        <v>-0.024390243902439046</v>
      </c>
    </row>
    <row r="43" spans="1:21" s="36" customFormat="1" ht="12.75" customHeight="1">
      <c r="A43" s="207" t="s">
        <v>199</v>
      </c>
      <c r="B43" s="84"/>
      <c r="C43" s="83">
        <v>896</v>
      </c>
      <c r="D43" s="60">
        <v>897</v>
      </c>
      <c r="E43" s="58">
        <v>1793</v>
      </c>
      <c r="F43" s="61">
        <v>900</v>
      </c>
      <c r="G43" s="58">
        <v>2693</v>
      </c>
      <c r="H43" s="60">
        <v>851</v>
      </c>
      <c r="I43" s="58">
        <v>3544</v>
      </c>
      <c r="J43" s="55"/>
      <c r="K43" s="83">
        <v>819</v>
      </c>
      <c r="L43" s="61">
        <v>812</v>
      </c>
      <c r="M43" s="58">
        <v>1631</v>
      </c>
      <c r="N43" s="61">
        <v>802</v>
      </c>
      <c r="O43" s="58">
        <v>2433</v>
      </c>
      <c r="P43" s="61">
        <v>763</v>
      </c>
      <c r="Q43" s="58">
        <v>3196</v>
      </c>
      <c r="R43" s="63"/>
      <c r="S43" s="341">
        <v>-0.09819413092550788</v>
      </c>
      <c r="T43" s="65">
        <v>-0.10340775558166859</v>
      </c>
      <c r="U43" s="65">
        <v>-0.04862842892768082</v>
      </c>
    </row>
    <row r="44" spans="1:21" s="36" customFormat="1" ht="12.75" customHeight="1">
      <c r="A44" s="207"/>
      <c r="B44" s="84"/>
      <c r="C44" s="83"/>
      <c r="D44" s="60"/>
      <c r="E44" s="58"/>
      <c r="F44" s="61"/>
      <c r="G44" s="58"/>
      <c r="H44" s="60"/>
      <c r="I44" s="58"/>
      <c r="J44" s="55"/>
      <c r="K44" s="83"/>
      <c r="L44" s="61"/>
      <c r="M44" s="58"/>
      <c r="N44" s="61"/>
      <c r="O44" s="58"/>
      <c r="P44" s="61"/>
      <c r="Q44" s="58"/>
      <c r="R44" s="63"/>
      <c r="S44" s="341"/>
      <c r="T44" s="65"/>
      <c r="U44" s="65"/>
    </row>
    <row r="45" spans="1:21" s="107" customFormat="1" ht="12.75" customHeight="1">
      <c r="A45" s="207" t="s">
        <v>104</v>
      </c>
      <c r="B45" s="55"/>
      <c r="C45" s="83">
        <v>0</v>
      </c>
      <c r="D45" s="60">
        <v>1</v>
      </c>
      <c r="E45" s="58">
        <v>1</v>
      </c>
      <c r="F45" s="61">
        <v>0</v>
      </c>
      <c r="G45" s="58">
        <v>1</v>
      </c>
      <c r="H45" s="60">
        <v>0</v>
      </c>
      <c r="I45" s="58">
        <v>1</v>
      </c>
      <c r="J45" s="55"/>
      <c r="K45" s="83">
        <v>0</v>
      </c>
      <c r="L45" s="61">
        <v>1</v>
      </c>
      <c r="M45" s="58">
        <v>1</v>
      </c>
      <c r="N45" s="61">
        <v>0</v>
      </c>
      <c r="O45" s="58">
        <v>1</v>
      </c>
      <c r="P45" s="61">
        <v>1</v>
      </c>
      <c r="Q45" s="58">
        <v>2</v>
      </c>
      <c r="R45" s="63"/>
      <c r="S45" s="341">
        <v>1</v>
      </c>
      <c r="T45" s="65" t="s">
        <v>232</v>
      </c>
      <c r="U45" s="65" t="s">
        <v>232</v>
      </c>
    </row>
    <row r="46" spans="1:21" s="107" customFormat="1" ht="12.75" customHeight="1">
      <c r="A46" s="207" t="s">
        <v>105</v>
      </c>
      <c r="B46" s="55"/>
      <c r="C46" s="83">
        <v>55</v>
      </c>
      <c r="D46" s="60">
        <v>51</v>
      </c>
      <c r="E46" s="58">
        <v>106</v>
      </c>
      <c r="F46" s="61">
        <v>51</v>
      </c>
      <c r="G46" s="58">
        <v>157</v>
      </c>
      <c r="H46" s="60">
        <v>72</v>
      </c>
      <c r="I46" s="58">
        <v>229</v>
      </c>
      <c r="J46" s="55"/>
      <c r="K46" s="83">
        <v>62</v>
      </c>
      <c r="L46" s="61">
        <v>58</v>
      </c>
      <c r="M46" s="58">
        <v>120</v>
      </c>
      <c r="N46" s="61">
        <v>56</v>
      </c>
      <c r="O46" s="58">
        <v>176</v>
      </c>
      <c r="P46" s="61">
        <v>91</v>
      </c>
      <c r="Q46" s="58">
        <v>267</v>
      </c>
      <c r="R46" s="63"/>
      <c r="S46" s="341">
        <v>0.1659388646288209</v>
      </c>
      <c r="T46" s="65">
        <v>0.26388888888888884</v>
      </c>
      <c r="U46" s="65">
        <v>0.625</v>
      </c>
    </row>
    <row r="47" spans="1:21" s="107" customFormat="1" ht="12.75" customHeight="1">
      <c r="A47" s="207" t="s">
        <v>204</v>
      </c>
      <c r="B47" s="55"/>
      <c r="C47" s="83">
        <v>48</v>
      </c>
      <c r="D47" s="60">
        <v>43</v>
      </c>
      <c r="E47" s="58">
        <v>91</v>
      </c>
      <c r="F47" s="61">
        <v>35</v>
      </c>
      <c r="G47" s="58">
        <v>126</v>
      </c>
      <c r="H47" s="60">
        <v>31</v>
      </c>
      <c r="I47" s="58">
        <v>157</v>
      </c>
      <c r="J47" s="55"/>
      <c r="K47" s="83">
        <v>44</v>
      </c>
      <c r="L47" s="61">
        <v>43</v>
      </c>
      <c r="M47" s="58">
        <v>87</v>
      </c>
      <c r="N47" s="61">
        <v>36</v>
      </c>
      <c r="O47" s="58">
        <v>123</v>
      </c>
      <c r="P47" s="61">
        <v>35</v>
      </c>
      <c r="Q47" s="58">
        <v>158</v>
      </c>
      <c r="R47" s="63"/>
      <c r="S47" s="341">
        <v>0.006369426751592355</v>
      </c>
      <c r="T47" s="65">
        <v>0.12903225806451624</v>
      </c>
      <c r="U47" s="65">
        <v>-0.02777777777777779</v>
      </c>
    </row>
    <row r="48" spans="1:21" s="335" customFormat="1" ht="12.75" customHeight="1">
      <c r="A48" s="338" t="s">
        <v>200</v>
      </c>
      <c r="B48" s="102"/>
      <c r="C48" s="191">
        <v>1150</v>
      </c>
      <c r="D48" s="167">
        <v>1164</v>
      </c>
      <c r="E48" s="110">
        <v>2314</v>
      </c>
      <c r="F48" s="109">
        <v>1182</v>
      </c>
      <c r="G48" s="110">
        <v>3496</v>
      </c>
      <c r="H48" s="167">
        <v>1172</v>
      </c>
      <c r="I48" s="110">
        <v>4668</v>
      </c>
      <c r="J48" s="102"/>
      <c r="K48" s="191">
        <v>1158</v>
      </c>
      <c r="L48" s="109">
        <v>1164</v>
      </c>
      <c r="M48" s="110">
        <v>2322</v>
      </c>
      <c r="N48" s="109">
        <v>1175</v>
      </c>
      <c r="O48" s="110">
        <v>3497</v>
      </c>
      <c r="P48" s="109">
        <v>1186</v>
      </c>
      <c r="Q48" s="110">
        <v>4683</v>
      </c>
      <c r="R48" s="182"/>
      <c r="S48" s="310">
        <v>0.0032133676092545027</v>
      </c>
      <c r="T48" s="189">
        <v>0.011945392491467643</v>
      </c>
      <c r="U48" s="189">
        <v>0.009361702127659521</v>
      </c>
    </row>
    <row r="49" spans="1:21" s="335" customFormat="1" ht="12.75" customHeight="1">
      <c r="A49" s="338"/>
      <c r="B49" s="102"/>
      <c r="C49" s="191"/>
      <c r="D49" s="167"/>
      <c r="E49" s="110"/>
      <c r="F49" s="109"/>
      <c r="G49" s="110"/>
      <c r="H49" s="167"/>
      <c r="I49" s="110"/>
      <c r="J49" s="102"/>
      <c r="K49" s="191"/>
      <c r="L49" s="109"/>
      <c r="M49" s="110"/>
      <c r="N49" s="109"/>
      <c r="O49" s="110"/>
      <c r="P49" s="109"/>
      <c r="Q49" s="110"/>
      <c r="R49" s="182"/>
      <c r="S49" s="310"/>
      <c r="T49" s="189"/>
      <c r="U49" s="189"/>
    </row>
    <row r="50" spans="1:21" s="107" customFormat="1" ht="12.75" customHeight="1">
      <c r="A50" s="338" t="s">
        <v>201</v>
      </c>
      <c r="B50" s="100"/>
      <c r="C50" s="191">
        <v>51</v>
      </c>
      <c r="D50" s="167">
        <v>49</v>
      </c>
      <c r="E50" s="110">
        <v>100</v>
      </c>
      <c r="F50" s="109">
        <v>50</v>
      </c>
      <c r="G50" s="110">
        <v>150</v>
      </c>
      <c r="H50" s="167">
        <v>88</v>
      </c>
      <c r="I50" s="110">
        <v>238</v>
      </c>
      <c r="J50" s="102"/>
      <c r="K50" s="191">
        <v>50</v>
      </c>
      <c r="L50" s="109">
        <v>40</v>
      </c>
      <c r="M50" s="110">
        <v>90</v>
      </c>
      <c r="N50" s="109">
        <v>52</v>
      </c>
      <c r="O50" s="110">
        <v>142</v>
      </c>
      <c r="P50" s="109">
        <v>114</v>
      </c>
      <c r="Q50" s="110">
        <v>256</v>
      </c>
      <c r="R50" s="182"/>
      <c r="S50" s="310">
        <v>0.07563025210084029</v>
      </c>
      <c r="T50" s="189">
        <v>0.2954545454545454</v>
      </c>
      <c r="U50" s="189">
        <v>1.1923076923076925</v>
      </c>
    </row>
    <row r="51" spans="1:21" s="107" customFormat="1" ht="12.75" customHeight="1">
      <c r="A51" s="105"/>
      <c r="B51" s="100"/>
      <c r="C51" s="191"/>
      <c r="D51" s="167"/>
      <c r="E51" s="110"/>
      <c r="F51" s="109"/>
      <c r="G51" s="110"/>
      <c r="H51" s="167"/>
      <c r="I51" s="110"/>
      <c r="J51" s="102"/>
      <c r="K51" s="191"/>
      <c r="L51" s="109"/>
      <c r="M51" s="110"/>
      <c r="N51" s="109"/>
      <c r="O51" s="110"/>
      <c r="P51" s="109"/>
      <c r="Q51" s="110"/>
      <c r="R51" s="182"/>
      <c r="S51" s="310"/>
      <c r="T51" s="189"/>
      <c r="U51" s="189"/>
    </row>
    <row r="52" spans="1:21" s="107" customFormat="1" ht="12.75" customHeight="1">
      <c r="A52" s="127" t="s">
        <v>180</v>
      </c>
      <c r="B52" s="100"/>
      <c r="C52" s="191">
        <v>1201</v>
      </c>
      <c r="D52" s="167">
        <v>1213</v>
      </c>
      <c r="E52" s="110">
        <v>2414</v>
      </c>
      <c r="F52" s="260">
        <v>1232</v>
      </c>
      <c r="G52" s="110">
        <v>3646</v>
      </c>
      <c r="H52" s="260">
        <v>1260</v>
      </c>
      <c r="I52" s="110">
        <v>4906</v>
      </c>
      <c r="J52" s="102"/>
      <c r="K52" s="191">
        <v>1208</v>
      </c>
      <c r="L52" s="109">
        <v>1204</v>
      </c>
      <c r="M52" s="110">
        <v>2412</v>
      </c>
      <c r="N52" s="109">
        <v>1227</v>
      </c>
      <c r="O52" s="110">
        <v>3639</v>
      </c>
      <c r="P52" s="109">
        <v>1300</v>
      </c>
      <c r="Q52" s="110">
        <v>4939</v>
      </c>
      <c r="R52" s="182"/>
      <c r="S52" s="310">
        <v>0.006726457399103047</v>
      </c>
      <c r="T52" s="189">
        <v>0.031746031746031855</v>
      </c>
      <c r="U52" s="189">
        <v>0.059494702526487364</v>
      </c>
    </row>
    <row r="53" spans="1:21" s="67" customFormat="1" ht="12.75" customHeight="1">
      <c r="A53" s="207" t="s">
        <v>135</v>
      </c>
      <c r="B53" s="57"/>
      <c r="C53" s="83">
        <v>1048</v>
      </c>
      <c r="D53" s="60">
        <v>1069</v>
      </c>
      <c r="E53" s="58">
        <v>2117</v>
      </c>
      <c r="F53" s="61">
        <v>1097</v>
      </c>
      <c r="G53" s="58">
        <v>3214</v>
      </c>
      <c r="H53" s="60">
        <v>1068</v>
      </c>
      <c r="I53" s="58">
        <v>4282</v>
      </c>
      <c r="J53" s="55"/>
      <c r="K53" s="83">
        <v>1052</v>
      </c>
      <c r="L53" s="61">
        <v>1062</v>
      </c>
      <c r="M53" s="58">
        <v>2114</v>
      </c>
      <c r="N53" s="61">
        <v>1084</v>
      </c>
      <c r="O53" s="58">
        <v>3198</v>
      </c>
      <c r="P53" s="61">
        <v>1060</v>
      </c>
      <c r="Q53" s="58">
        <v>4258</v>
      </c>
      <c r="R53" s="63"/>
      <c r="S53" s="341">
        <v>-0.005604857543204056</v>
      </c>
      <c r="T53" s="65">
        <v>-0.0074906367041198685</v>
      </c>
      <c r="U53" s="65">
        <v>-0.022140221402214055</v>
      </c>
    </row>
    <row r="54" spans="1:21" s="114" customFormat="1" ht="12.75" customHeight="1">
      <c r="A54" s="105"/>
      <c r="B54" s="102"/>
      <c r="C54" s="109"/>
      <c r="D54" s="109"/>
      <c r="E54" s="110"/>
      <c r="F54" s="109"/>
      <c r="G54" s="110"/>
      <c r="H54" s="109"/>
      <c r="I54" s="110"/>
      <c r="J54" s="102"/>
      <c r="K54" s="109"/>
      <c r="L54" s="109"/>
      <c r="M54" s="110"/>
      <c r="N54" s="109"/>
      <c r="O54" s="110"/>
      <c r="P54" s="109"/>
      <c r="Q54" s="110"/>
      <c r="R54" s="102"/>
      <c r="S54" s="341"/>
      <c r="T54" s="65"/>
      <c r="U54" s="65"/>
    </row>
    <row r="55" spans="1:21" s="114" customFormat="1" ht="12.75" customHeight="1">
      <c r="A55" s="127" t="s">
        <v>196</v>
      </c>
      <c r="B55" s="102"/>
      <c r="C55" s="109">
        <v>45</v>
      </c>
      <c r="D55" s="109">
        <v>42</v>
      </c>
      <c r="E55" s="110">
        <v>87</v>
      </c>
      <c r="F55" s="109">
        <v>44</v>
      </c>
      <c r="G55" s="110">
        <v>131</v>
      </c>
      <c r="H55" s="109">
        <v>45</v>
      </c>
      <c r="I55" s="110">
        <v>176</v>
      </c>
      <c r="J55" s="102"/>
      <c r="K55" s="109">
        <v>44</v>
      </c>
      <c r="L55" s="109">
        <v>43</v>
      </c>
      <c r="M55" s="110">
        <v>87</v>
      </c>
      <c r="N55" s="109">
        <v>42</v>
      </c>
      <c r="O55" s="110">
        <v>129</v>
      </c>
      <c r="P55" s="109">
        <v>45</v>
      </c>
      <c r="Q55" s="110">
        <v>174</v>
      </c>
      <c r="R55" s="102"/>
      <c r="S55" s="310">
        <v>-0.011363636363636354</v>
      </c>
      <c r="T55" s="189">
        <v>0</v>
      </c>
      <c r="U55" s="189">
        <v>0.0714285714285714</v>
      </c>
    </row>
    <row r="56" spans="1:21" s="114" customFormat="1" ht="12.75" customHeight="1">
      <c r="A56" s="105"/>
      <c r="B56" s="102"/>
      <c r="C56" s="109"/>
      <c r="D56" s="109"/>
      <c r="E56" s="110"/>
      <c r="F56" s="109"/>
      <c r="G56" s="110"/>
      <c r="H56" s="109"/>
      <c r="I56" s="110"/>
      <c r="J56" s="102"/>
      <c r="K56" s="109"/>
      <c r="L56" s="109"/>
      <c r="M56" s="110"/>
      <c r="N56" s="109"/>
      <c r="O56" s="110"/>
      <c r="P56" s="109"/>
      <c r="Q56" s="110"/>
      <c r="R56" s="102"/>
      <c r="S56" s="341"/>
      <c r="T56" s="65"/>
      <c r="U56" s="65"/>
    </row>
    <row r="57" spans="1:21" s="36" customFormat="1" ht="12.75" customHeight="1">
      <c r="A57" s="97" t="s">
        <v>229</v>
      </c>
      <c r="B57" s="55"/>
      <c r="C57" s="116">
        <v>1246</v>
      </c>
      <c r="D57" s="116">
        <v>1255</v>
      </c>
      <c r="E57" s="117">
        <v>2501</v>
      </c>
      <c r="F57" s="116">
        <v>1276</v>
      </c>
      <c r="G57" s="117">
        <v>3777</v>
      </c>
      <c r="H57" s="116">
        <v>1305</v>
      </c>
      <c r="I57" s="117">
        <v>5082</v>
      </c>
      <c r="J57" s="118"/>
      <c r="K57" s="116">
        <v>1252</v>
      </c>
      <c r="L57" s="116">
        <v>1247</v>
      </c>
      <c r="M57" s="117">
        <v>2499</v>
      </c>
      <c r="N57" s="116">
        <v>1269</v>
      </c>
      <c r="O57" s="117">
        <v>3768</v>
      </c>
      <c r="P57" s="116">
        <v>1345</v>
      </c>
      <c r="Q57" s="117">
        <v>5113</v>
      </c>
      <c r="R57" s="118"/>
      <c r="S57" s="384">
        <v>0.006099960645415292</v>
      </c>
      <c r="T57" s="126">
        <v>0.03065134099616862</v>
      </c>
      <c r="U57" s="126">
        <v>0.05988967691095359</v>
      </c>
    </row>
    <row r="58" spans="1:21" s="36" customFormat="1" ht="12.75" customHeight="1">
      <c r="A58" s="105"/>
      <c r="B58" s="55"/>
      <c r="C58" s="59"/>
      <c r="D58" s="61"/>
      <c r="E58" s="58"/>
      <c r="F58" s="61"/>
      <c r="G58" s="58"/>
      <c r="H58" s="61"/>
      <c r="I58" s="58"/>
      <c r="J58" s="55"/>
      <c r="K58" s="61"/>
      <c r="L58" s="61"/>
      <c r="M58" s="58"/>
      <c r="N58" s="61"/>
      <c r="O58" s="58"/>
      <c r="P58" s="61"/>
      <c r="Q58" s="58"/>
      <c r="R58" s="55"/>
      <c r="S58" s="312"/>
      <c r="T58" s="88"/>
      <c r="U58" s="106"/>
    </row>
    <row r="59" spans="1:21" s="175" customFormat="1" ht="12.75" customHeight="1">
      <c r="A59" s="291" t="s">
        <v>242</v>
      </c>
      <c r="B59" s="55"/>
      <c r="C59" s="62"/>
      <c r="D59" s="84"/>
      <c r="E59" s="62"/>
      <c r="F59" s="84"/>
      <c r="G59" s="62"/>
      <c r="H59" s="84"/>
      <c r="I59" s="62"/>
      <c r="J59" s="55"/>
      <c r="K59" s="84"/>
      <c r="L59" s="84"/>
      <c r="M59" s="62"/>
      <c r="N59" s="84"/>
      <c r="O59" s="62"/>
      <c r="P59" s="84"/>
      <c r="Q59" s="62"/>
      <c r="R59" s="55"/>
      <c r="S59" s="319"/>
      <c r="T59" s="275"/>
      <c r="U59" s="292"/>
    </row>
    <row r="60" spans="1:21" s="36" customFormat="1" ht="12.75" customHeight="1">
      <c r="A60" s="86"/>
      <c r="B60" s="55"/>
      <c r="C60" s="59"/>
      <c r="D60" s="61"/>
      <c r="E60" s="58"/>
      <c r="F60" s="61"/>
      <c r="G60" s="58"/>
      <c r="H60" s="61"/>
      <c r="I60" s="58"/>
      <c r="J60" s="55"/>
      <c r="K60" s="61"/>
      <c r="L60" s="61"/>
      <c r="M60" s="58"/>
      <c r="N60" s="61"/>
      <c r="O60" s="58"/>
      <c r="P60" s="61"/>
      <c r="Q60" s="58"/>
      <c r="R60" s="55"/>
      <c r="S60" s="312"/>
      <c r="T60" s="88"/>
      <c r="U60" s="106"/>
    </row>
    <row r="61" spans="1:21" s="36" customFormat="1" ht="12.75" customHeight="1">
      <c r="A61" s="337" t="s">
        <v>234</v>
      </c>
      <c r="B61" s="84"/>
      <c r="C61" s="83">
        <v>9</v>
      </c>
      <c r="D61" s="60">
        <v>10</v>
      </c>
      <c r="E61" s="58">
        <v>19</v>
      </c>
      <c r="F61" s="61">
        <v>11</v>
      </c>
      <c r="G61" s="58">
        <v>30</v>
      </c>
      <c r="H61" s="60">
        <v>13</v>
      </c>
      <c r="I61" s="58">
        <v>43</v>
      </c>
      <c r="J61" s="55"/>
      <c r="K61" s="83">
        <v>15</v>
      </c>
      <c r="L61" s="61">
        <v>16</v>
      </c>
      <c r="M61" s="58">
        <v>31</v>
      </c>
      <c r="N61" s="61">
        <v>15</v>
      </c>
      <c r="O61" s="58">
        <v>46</v>
      </c>
      <c r="P61" s="61">
        <v>12</v>
      </c>
      <c r="Q61" s="58">
        <v>58</v>
      </c>
      <c r="R61" s="63"/>
      <c r="S61" s="341">
        <v>0.34883720930232553</v>
      </c>
      <c r="T61" s="65">
        <v>-0.07692307692307687</v>
      </c>
      <c r="U61" s="65">
        <v>-0.2</v>
      </c>
    </row>
    <row r="62" spans="1:21" s="36" customFormat="1" ht="12.75" customHeight="1">
      <c r="A62" s="337" t="s">
        <v>235</v>
      </c>
      <c r="B62" s="84"/>
      <c r="C62" s="83">
        <v>2</v>
      </c>
      <c r="D62" s="60">
        <v>3</v>
      </c>
      <c r="E62" s="58">
        <v>5</v>
      </c>
      <c r="F62" s="61">
        <v>3</v>
      </c>
      <c r="G62" s="58">
        <v>8</v>
      </c>
      <c r="H62" s="60">
        <v>4</v>
      </c>
      <c r="I62" s="58">
        <v>12</v>
      </c>
      <c r="J62" s="55"/>
      <c r="K62" s="83">
        <v>4</v>
      </c>
      <c r="L62" s="61">
        <v>5</v>
      </c>
      <c r="M62" s="58">
        <v>9</v>
      </c>
      <c r="N62" s="61">
        <v>15</v>
      </c>
      <c r="O62" s="58">
        <v>24</v>
      </c>
      <c r="P62" s="61">
        <v>26</v>
      </c>
      <c r="Q62" s="58">
        <v>50</v>
      </c>
      <c r="R62" s="63"/>
      <c r="S62" s="341">
        <v>3.166666666666667</v>
      </c>
      <c r="T62" s="65">
        <v>5.5</v>
      </c>
      <c r="U62" s="65">
        <v>0.7333333333333334</v>
      </c>
    </row>
    <row r="63" spans="1:21" s="36" customFormat="1" ht="12.75" customHeight="1">
      <c r="A63" s="337" t="s">
        <v>236</v>
      </c>
      <c r="B63" s="84"/>
      <c r="C63" s="83">
        <v>0</v>
      </c>
      <c r="D63" s="60">
        <v>0</v>
      </c>
      <c r="E63" s="58">
        <v>0</v>
      </c>
      <c r="F63" s="61">
        <v>0</v>
      </c>
      <c r="G63" s="58">
        <v>0</v>
      </c>
      <c r="H63" s="60">
        <v>0</v>
      </c>
      <c r="I63" s="58">
        <v>0</v>
      </c>
      <c r="J63" s="55"/>
      <c r="K63" s="83">
        <v>1</v>
      </c>
      <c r="L63" s="61">
        <v>1</v>
      </c>
      <c r="M63" s="58">
        <v>2</v>
      </c>
      <c r="N63" s="61">
        <v>2</v>
      </c>
      <c r="O63" s="58">
        <v>4</v>
      </c>
      <c r="P63" s="61">
        <v>0</v>
      </c>
      <c r="Q63" s="58">
        <v>4</v>
      </c>
      <c r="R63" s="63"/>
      <c r="S63" s="341" t="s">
        <v>232</v>
      </c>
      <c r="T63" s="65" t="s">
        <v>232</v>
      </c>
      <c r="U63" s="65">
        <v>-1</v>
      </c>
    </row>
    <row r="64" spans="1:21" s="36" customFormat="1" ht="12.75" customHeight="1">
      <c r="A64" s="207" t="s">
        <v>237</v>
      </c>
      <c r="B64" s="84"/>
      <c r="C64" s="83">
        <v>11</v>
      </c>
      <c r="D64" s="60">
        <v>13</v>
      </c>
      <c r="E64" s="58">
        <v>24</v>
      </c>
      <c r="F64" s="61">
        <v>14</v>
      </c>
      <c r="G64" s="58">
        <v>38</v>
      </c>
      <c r="H64" s="60">
        <v>17</v>
      </c>
      <c r="I64" s="58">
        <v>55</v>
      </c>
      <c r="J64" s="55"/>
      <c r="K64" s="83">
        <v>20</v>
      </c>
      <c r="L64" s="61">
        <v>22</v>
      </c>
      <c r="M64" s="58">
        <v>42</v>
      </c>
      <c r="N64" s="61">
        <v>32</v>
      </c>
      <c r="O64" s="58">
        <v>74</v>
      </c>
      <c r="P64" s="61">
        <v>38</v>
      </c>
      <c r="Q64" s="58">
        <v>112</v>
      </c>
      <c r="R64" s="63"/>
      <c r="S64" s="341">
        <v>1.0363636363636362</v>
      </c>
      <c r="T64" s="65">
        <v>1.2352941176470589</v>
      </c>
      <c r="U64" s="65">
        <v>0.1875</v>
      </c>
    </row>
    <row r="65" spans="1:21" s="114" customFormat="1" ht="12.75" customHeight="1">
      <c r="A65" s="366"/>
      <c r="B65" s="100"/>
      <c r="C65" s="191"/>
      <c r="D65" s="167"/>
      <c r="E65" s="110"/>
      <c r="F65" s="109"/>
      <c r="G65" s="110"/>
      <c r="H65" s="167"/>
      <c r="I65" s="110"/>
      <c r="J65" s="102"/>
      <c r="K65" s="191"/>
      <c r="L65" s="109"/>
      <c r="M65" s="110"/>
      <c r="N65" s="109"/>
      <c r="O65" s="110"/>
      <c r="P65" s="109"/>
      <c r="Q65" s="110"/>
      <c r="R65" s="182"/>
      <c r="S65" s="310"/>
      <c r="T65" s="189"/>
      <c r="U65" s="189"/>
    </row>
    <row r="66" spans="1:21" s="36" customFormat="1" ht="12.75" customHeight="1">
      <c r="A66" s="365" t="s">
        <v>22</v>
      </c>
      <c r="B66" s="84"/>
      <c r="C66" s="83">
        <v>36</v>
      </c>
      <c r="D66" s="60">
        <v>37</v>
      </c>
      <c r="E66" s="58">
        <v>73</v>
      </c>
      <c r="F66" s="61">
        <v>38</v>
      </c>
      <c r="G66" s="58">
        <v>111</v>
      </c>
      <c r="H66" s="60">
        <v>40</v>
      </c>
      <c r="I66" s="58">
        <v>151</v>
      </c>
      <c r="J66" s="55"/>
      <c r="K66" s="83">
        <v>43</v>
      </c>
      <c r="L66" s="61">
        <v>47</v>
      </c>
      <c r="M66" s="58">
        <v>90</v>
      </c>
      <c r="N66" s="61">
        <v>48</v>
      </c>
      <c r="O66" s="58">
        <v>138</v>
      </c>
      <c r="P66" s="61">
        <v>53</v>
      </c>
      <c r="Q66" s="58">
        <v>191</v>
      </c>
      <c r="R66" s="63"/>
      <c r="S66" s="341">
        <v>0.26490066225165565</v>
      </c>
      <c r="T66" s="65">
        <v>0.325</v>
      </c>
      <c r="U66" s="65">
        <v>0.10416666666666674</v>
      </c>
    </row>
    <row r="67" spans="1:21" s="36" customFormat="1" ht="12.75" customHeight="1">
      <c r="A67" s="365" t="s">
        <v>4</v>
      </c>
      <c r="B67" s="84"/>
      <c r="C67" s="83">
        <v>79</v>
      </c>
      <c r="D67" s="60">
        <v>85</v>
      </c>
      <c r="E67" s="58">
        <v>164</v>
      </c>
      <c r="F67" s="61">
        <v>89</v>
      </c>
      <c r="G67" s="58">
        <v>253</v>
      </c>
      <c r="H67" s="60">
        <v>81</v>
      </c>
      <c r="I67" s="58">
        <v>334</v>
      </c>
      <c r="J67" s="55"/>
      <c r="K67" s="83">
        <v>75</v>
      </c>
      <c r="L67" s="61">
        <v>77</v>
      </c>
      <c r="M67" s="58">
        <v>152</v>
      </c>
      <c r="N67" s="61">
        <v>70</v>
      </c>
      <c r="O67" s="58">
        <v>222</v>
      </c>
      <c r="P67" s="61">
        <v>56</v>
      </c>
      <c r="Q67" s="58">
        <v>278</v>
      </c>
      <c r="R67" s="63"/>
      <c r="S67" s="341">
        <v>-0.16766467065868262</v>
      </c>
      <c r="T67" s="65">
        <v>-0.308641975308642</v>
      </c>
      <c r="U67" s="65">
        <v>-0.2</v>
      </c>
    </row>
    <row r="68" spans="1:21" s="36" customFormat="1" ht="12.75" customHeight="1">
      <c r="A68" s="365" t="s">
        <v>238</v>
      </c>
      <c r="B68" s="84"/>
      <c r="C68" s="83">
        <v>1</v>
      </c>
      <c r="D68" s="60">
        <v>1</v>
      </c>
      <c r="E68" s="58">
        <v>2</v>
      </c>
      <c r="F68" s="61">
        <v>0</v>
      </c>
      <c r="G68" s="58">
        <v>2</v>
      </c>
      <c r="H68" s="60">
        <v>1</v>
      </c>
      <c r="I68" s="58">
        <v>3</v>
      </c>
      <c r="J68" s="55"/>
      <c r="K68" s="83">
        <v>1</v>
      </c>
      <c r="L68" s="61">
        <v>1</v>
      </c>
      <c r="M68" s="58">
        <v>2</v>
      </c>
      <c r="N68" s="61">
        <v>0</v>
      </c>
      <c r="O68" s="58">
        <v>2</v>
      </c>
      <c r="P68" s="61">
        <v>1</v>
      </c>
      <c r="Q68" s="58">
        <v>3</v>
      </c>
      <c r="R68" s="63"/>
      <c r="S68" s="341">
        <v>0</v>
      </c>
      <c r="T68" s="65">
        <v>0</v>
      </c>
      <c r="U68" s="65" t="s">
        <v>232</v>
      </c>
    </row>
    <row r="69" spans="1:21" s="36" customFormat="1" ht="12.75" customHeight="1">
      <c r="A69" s="337" t="s">
        <v>74</v>
      </c>
      <c r="B69" s="84"/>
      <c r="C69" s="83">
        <v>116</v>
      </c>
      <c r="D69" s="60">
        <v>123</v>
      </c>
      <c r="E69" s="58">
        <v>239</v>
      </c>
      <c r="F69" s="61">
        <v>127</v>
      </c>
      <c r="G69" s="58">
        <v>366</v>
      </c>
      <c r="H69" s="60">
        <v>122</v>
      </c>
      <c r="I69" s="58">
        <v>488</v>
      </c>
      <c r="J69" s="55"/>
      <c r="K69" s="83">
        <v>119</v>
      </c>
      <c r="L69" s="61">
        <v>125</v>
      </c>
      <c r="M69" s="58">
        <v>244</v>
      </c>
      <c r="N69" s="61">
        <v>118</v>
      </c>
      <c r="O69" s="58">
        <v>362</v>
      </c>
      <c r="P69" s="61">
        <v>110</v>
      </c>
      <c r="Q69" s="58">
        <v>472</v>
      </c>
      <c r="R69" s="63"/>
      <c r="S69" s="341">
        <v>-0.032786885245901676</v>
      </c>
      <c r="T69" s="65">
        <v>-0.09836065573770492</v>
      </c>
      <c r="U69" s="65">
        <v>-0.06779661016949157</v>
      </c>
    </row>
    <row r="70" spans="1:21" s="36" customFormat="1" ht="12.75" customHeight="1">
      <c r="A70" s="380" t="s">
        <v>89</v>
      </c>
      <c r="B70" s="84"/>
      <c r="C70" s="83">
        <v>59</v>
      </c>
      <c r="D70" s="60">
        <v>61</v>
      </c>
      <c r="E70" s="58">
        <v>120</v>
      </c>
      <c r="F70" s="61">
        <v>58</v>
      </c>
      <c r="G70" s="58">
        <v>178</v>
      </c>
      <c r="H70" s="60">
        <v>59</v>
      </c>
      <c r="I70" s="58">
        <v>237</v>
      </c>
      <c r="J70" s="55"/>
      <c r="K70" s="83">
        <v>57</v>
      </c>
      <c r="L70" s="61">
        <v>58</v>
      </c>
      <c r="M70" s="58">
        <v>115</v>
      </c>
      <c r="N70" s="61">
        <v>57</v>
      </c>
      <c r="O70" s="58">
        <v>172</v>
      </c>
      <c r="P70" s="61">
        <v>56</v>
      </c>
      <c r="Q70" s="58">
        <v>228</v>
      </c>
      <c r="R70" s="63"/>
      <c r="S70" s="341">
        <v>-0.03797468354430378</v>
      </c>
      <c r="T70" s="65">
        <v>-0.05084745762711862</v>
      </c>
      <c r="U70" s="65">
        <v>-0.01754385964912286</v>
      </c>
    </row>
    <row r="71" spans="1:21" s="36" customFormat="1" ht="12.75" customHeight="1">
      <c r="A71" s="380" t="s">
        <v>90</v>
      </c>
      <c r="B71" s="84"/>
      <c r="C71" s="83">
        <v>51</v>
      </c>
      <c r="D71" s="60">
        <v>48</v>
      </c>
      <c r="E71" s="58">
        <v>99</v>
      </c>
      <c r="F71" s="61">
        <v>48</v>
      </c>
      <c r="G71" s="58">
        <v>147</v>
      </c>
      <c r="H71" s="60">
        <v>46</v>
      </c>
      <c r="I71" s="58">
        <v>193</v>
      </c>
      <c r="J71" s="55"/>
      <c r="K71" s="83">
        <v>47</v>
      </c>
      <c r="L71" s="61">
        <v>45</v>
      </c>
      <c r="M71" s="58">
        <v>92</v>
      </c>
      <c r="N71" s="61">
        <v>41</v>
      </c>
      <c r="O71" s="58">
        <v>133</v>
      </c>
      <c r="P71" s="61">
        <v>42</v>
      </c>
      <c r="Q71" s="58">
        <v>175</v>
      </c>
      <c r="R71" s="63"/>
      <c r="S71" s="341">
        <v>-0.09326424870466321</v>
      </c>
      <c r="T71" s="65">
        <v>-0.08695652173913049</v>
      </c>
      <c r="U71" s="65">
        <v>0.024390243902439046</v>
      </c>
    </row>
    <row r="72" spans="1:21" s="36" customFormat="1" ht="12.75" customHeight="1">
      <c r="A72" s="380" t="s">
        <v>91</v>
      </c>
      <c r="B72" s="84"/>
      <c r="C72" s="83">
        <v>1</v>
      </c>
      <c r="D72" s="60">
        <v>0</v>
      </c>
      <c r="E72" s="58">
        <v>1</v>
      </c>
      <c r="F72" s="61">
        <v>1</v>
      </c>
      <c r="G72" s="58">
        <v>2</v>
      </c>
      <c r="H72" s="60">
        <v>0</v>
      </c>
      <c r="I72" s="58">
        <v>2</v>
      </c>
      <c r="J72" s="55"/>
      <c r="K72" s="83">
        <v>1</v>
      </c>
      <c r="L72" s="61">
        <v>0</v>
      </c>
      <c r="M72" s="58">
        <v>1</v>
      </c>
      <c r="N72" s="61">
        <v>1</v>
      </c>
      <c r="O72" s="58">
        <v>2</v>
      </c>
      <c r="P72" s="61">
        <v>0</v>
      </c>
      <c r="Q72" s="58">
        <v>2</v>
      </c>
      <c r="R72" s="63"/>
      <c r="S72" s="341">
        <v>0</v>
      </c>
      <c r="T72" s="65" t="s">
        <v>232</v>
      </c>
      <c r="U72" s="65">
        <v>-1</v>
      </c>
    </row>
    <row r="73" spans="1:21" s="36" customFormat="1" ht="12.75" customHeight="1">
      <c r="A73" s="365" t="s">
        <v>92</v>
      </c>
      <c r="B73" s="84"/>
      <c r="C73" s="83">
        <v>111</v>
      </c>
      <c r="D73" s="60">
        <v>109</v>
      </c>
      <c r="E73" s="58">
        <v>220</v>
      </c>
      <c r="F73" s="61">
        <v>107</v>
      </c>
      <c r="G73" s="58">
        <v>327</v>
      </c>
      <c r="H73" s="60">
        <v>105</v>
      </c>
      <c r="I73" s="58">
        <v>432</v>
      </c>
      <c r="J73" s="55"/>
      <c r="K73" s="83">
        <v>105</v>
      </c>
      <c r="L73" s="61">
        <v>103</v>
      </c>
      <c r="M73" s="58">
        <v>208</v>
      </c>
      <c r="N73" s="61">
        <v>99</v>
      </c>
      <c r="O73" s="58">
        <v>307</v>
      </c>
      <c r="P73" s="61">
        <v>98</v>
      </c>
      <c r="Q73" s="58">
        <v>405</v>
      </c>
      <c r="R73" s="63"/>
      <c r="S73" s="341">
        <v>-0.0625</v>
      </c>
      <c r="T73" s="65">
        <v>-0.06666666666666665</v>
      </c>
      <c r="U73" s="65">
        <v>-0.010101010101010055</v>
      </c>
    </row>
    <row r="74" spans="1:21" s="36" customFormat="1" ht="12.75" customHeight="1">
      <c r="A74" s="365" t="s">
        <v>93</v>
      </c>
      <c r="B74" s="84"/>
      <c r="C74" s="83">
        <v>28</v>
      </c>
      <c r="D74" s="60">
        <v>27</v>
      </c>
      <c r="E74" s="58">
        <v>55</v>
      </c>
      <c r="F74" s="61">
        <v>28</v>
      </c>
      <c r="G74" s="58">
        <v>83</v>
      </c>
      <c r="H74" s="60">
        <v>28</v>
      </c>
      <c r="I74" s="58">
        <v>111</v>
      </c>
      <c r="J74" s="55"/>
      <c r="K74" s="83">
        <v>28</v>
      </c>
      <c r="L74" s="61">
        <v>27</v>
      </c>
      <c r="M74" s="58">
        <v>55</v>
      </c>
      <c r="N74" s="61">
        <v>26</v>
      </c>
      <c r="O74" s="58">
        <v>81</v>
      </c>
      <c r="P74" s="61">
        <v>27</v>
      </c>
      <c r="Q74" s="58">
        <v>108</v>
      </c>
      <c r="R74" s="63"/>
      <c r="S74" s="341">
        <v>-0.027027027027026973</v>
      </c>
      <c r="T74" s="65">
        <v>-0.0357142857142857</v>
      </c>
      <c r="U74" s="65">
        <v>0.03846153846153855</v>
      </c>
    </row>
    <row r="75" spans="1:21" s="36" customFormat="1" ht="12.75" customHeight="1">
      <c r="A75" s="365" t="s">
        <v>94</v>
      </c>
      <c r="B75" s="84"/>
      <c r="C75" s="83">
        <v>0</v>
      </c>
      <c r="D75" s="60">
        <v>1</v>
      </c>
      <c r="E75" s="58">
        <v>1</v>
      </c>
      <c r="F75" s="61">
        <v>1</v>
      </c>
      <c r="G75" s="58">
        <v>2</v>
      </c>
      <c r="H75" s="60">
        <v>1</v>
      </c>
      <c r="I75" s="58">
        <v>3</v>
      </c>
      <c r="J75" s="55"/>
      <c r="K75" s="83">
        <v>1</v>
      </c>
      <c r="L75" s="61">
        <v>1</v>
      </c>
      <c r="M75" s="58">
        <v>2</v>
      </c>
      <c r="N75" s="61">
        <v>1</v>
      </c>
      <c r="O75" s="58">
        <v>3</v>
      </c>
      <c r="P75" s="61">
        <v>1</v>
      </c>
      <c r="Q75" s="58">
        <v>4</v>
      </c>
      <c r="R75" s="63"/>
      <c r="S75" s="341">
        <v>0.33333333333333326</v>
      </c>
      <c r="T75" s="65">
        <v>0</v>
      </c>
      <c r="U75" s="65">
        <v>0</v>
      </c>
    </row>
    <row r="76" spans="1:21" s="36" customFormat="1" ht="12.75" customHeight="1">
      <c r="A76" s="365" t="s">
        <v>103</v>
      </c>
      <c r="B76" s="84"/>
      <c r="C76" s="83">
        <v>2</v>
      </c>
      <c r="D76" s="60">
        <v>1</v>
      </c>
      <c r="E76" s="58">
        <v>3</v>
      </c>
      <c r="F76" s="61">
        <v>2</v>
      </c>
      <c r="G76" s="58">
        <v>5</v>
      </c>
      <c r="H76" s="60">
        <v>1</v>
      </c>
      <c r="I76" s="58">
        <v>6</v>
      </c>
      <c r="J76" s="55"/>
      <c r="K76" s="83">
        <v>2</v>
      </c>
      <c r="L76" s="61">
        <v>1</v>
      </c>
      <c r="M76" s="58">
        <v>3</v>
      </c>
      <c r="N76" s="61">
        <v>2</v>
      </c>
      <c r="O76" s="58">
        <v>5</v>
      </c>
      <c r="P76" s="61">
        <v>1</v>
      </c>
      <c r="Q76" s="58">
        <v>6</v>
      </c>
      <c r="R76" s="63"/>
      <c r="S76" s="341">
        <v>0</v>
      </c>
      <c r="T76" s="65">
        <v>0</v>
      </c>
      <c r="U76" s="65">
        <v>-0.5</v>
      </c>
    </row>
    <row r="77" spans="1:21" s="36" customFormat="1" ht="12.75" customHeight="1">
      <c r="A77" s="337" t="s">
        <v>87</v>
      </c>
      <c r="B77" s="84"/>
      <c r="C77" s="83">
        <v>141</v>
      </c>
      <c r="D77" s="60">
        <v>138</v>
      </c>
      <c r="E77" s="58">
        <v>279</v>
      </c>
      <c r="F77" s="61">
        <v>138</v>
      </c>
      <c r="G77" s="58">
        <v>417</v>
      </c>
      <c r="H77" s="60">
        <v>135</v>
      </c>
      <c r="I77" s="58">
        <v>552</v>
      </c>
      <c r="J77" s="55"/>
      <c r="K77" s="83">
        <v>136</v>
      </c>
      <c r="L77" s="61">
        <v>132</v>
      </c>
      <c r="M77" s="58">
        <v>268</v>
      </c>
      <c r="N77" s="61">
        <v>128</v>
      </c>
      <c r="O77" s="58">
        <v>396</v>
      </c>
      <c r="P77" s="61">
        <v>127</v>
      </c>
      <c r="Q77" s="58">
        <v>523</v>
      </c>
      <c r="R77" s="63"/>
      <c r="S77" s="341">
        <v>-0.05253623188405798</v>
      </c>
      <c r="T77" s="65">
        <v>-0.059259259259259234</v>
      </c>
      <c r="U77" s="65">
        <v>-0.0078125</v>
      </c>
    </row>
    <row r="78" spans="1:21" s="36" customFormat="1" ht="12.75" customHeight="1">
      <c r="A78" s="207" t="s">
        <v>199</v>
      </c>
      <c r="B78" s="84"/>
      <c r="C78" s="83">
        <v>257</v>
      </c>
      <c r="D78" s="60">
        <v>261</v>
      </c>
      <c r="E78" s="58">
        <v>518</v>
      </c>
      <c r="F78" s="61">
        <v>265</v>
      </c>
      <c r="G78" s="58">
        <v>783</v>
      </c>
      <c r="H78" s="60">
        <v>257</v>
      </c>
      <c r="I78" s="58">
        <v>1040</v>
      </c>
      <c r="J78" s="55"/>
      <c r="K78" s="83">
        <v>255</v>
      </c>
      <c r="L78" s="61">
        <v>257</v>
      </c>
      <c r="M78" s="58">
        <v>512</v>
      </c>
      <c r="N78" s="61">
        <v>246</v>
      </c>
      <c r="O78" s="58">
        <v>758</v>
      </c>
      <c r="P78" s="61">
        <v>237</v>
      </c>
      <c r="Q78" s="58">
        <v>995</v>
      </c>
      <c r="R78" s="63"/>
      <c r="S78" s="341">
        <v>-0.043269230769230727</v>
      </c>
      <c r="T78" s="65">
        <v>-0.0778210116731517</v>
      </c>
      <c r="U78" s="65">
        <v>-0.03658536585365857</v>
      </c>
    </row>
    <row r="79" spans="1:21" s="36" customFormat="1" ht="12.75" customHeight="1">
      <c r="A79" s="207"/>
      <c r="B79" s="84"/>
      <c r="C79" s="83"/>
      <c r="D79" s="60"/>
      <c r="E79" s="58"/>
      <c r="F79" s="61"/>
      <c r="G79" s="58"/>
      <c r="H79" s="60"/>
      <c r="I79" s="58"/>
      <c r="J79" s="55"/>
      <c r="K79" s="83"/>
      <c r="L79" s="61"/>
      <c r="M79" s="58"/>
      <c r="N79" s="61"/>
      <c r="O79" s="58"/>
      <c r="P79" s="61"/>
      <c r="Q79" s="58"/>
      <c r="R79" s="63"/>
      <c r="S79" s="341"/>
      <c r="T79" s="65"/>
      <c r="U79" s="65"/>
    </row>
    <row r="80" spans="1:21" s="107" customFormat="1" ht="12.75" customHeight="1">
      <c r="A80" s="207" t="s">
        <v>104</v>
      </c>
      <c r="B80" s="55"/>
      <c r="C80" s="83">
        <v>4</v>
      </c>
      <c r="D80" s="60">
        <v>4</v>
      </c>
      <c r="E80" s="58">
        <v>8</v>
      </c>
      <c r="F80" s="61">
        <v>5</v>
      </c>
      <c r="G80" s="58">
        <v>13</v>
      </c>
      <c r="H80" s="60">
        <v>4</v>
      </c>
      <c r="I80" s="58">
        <v>17</v>
      </c>
      <c r="J80" s="55"/>
      <c r="K80" s="83">
        <v>3</v>
      </c>
      <c r="L80" s="61">
        <v>6</v>
      </c>
      <c r="M80" s="58">
        <v>9</v>
      </c>
      <c r="N80" s="61">
        <v>2</v>
      </c>
      <c r="O80" s="58">
        <v>11</v>
      </c>
      <c r="P80" s="61">
        <v>6</v>
      </c>
      <c r="Q80" s="58">
        <v>17</v>
      </c>
      <c r="R80" s="63"/>
      <c r="S80" s="341">
        <v>0</v>
      </c>
      <c r="T80" s="65">
        <v>0.5</v>
      </c>
      <c r="U80" s="65">
        <v>2</v>
      </c>
    </row>
    <row r="81" spans="1:21" s="107" customFormat="1" ht="12.75" customHeight="1">
      <c r="A81" s="207" t="s">
        <v>105</v>
      </c>
      <c r="B81" s="55"/>
      <c r="C81" s="83">
        <v>4</v>
      </c>
      <c r="D81" s="60">
        <v>4</v>
      </c>
      <c r="E81" s="58">
        <v>8</v>
      </c>
      <c r="F81" s="61">
        <v>3</v>
      </c>
      <c r="G81" s="58">
        <v>11</v>
      </c>
      <c r="H81" s="60">
        <v>4</v>
      </c>
      <c r="I81" s="58">
        <v>15</v>
      </c>
      <c r="J81" s="55"/>
      <c r="K81" s="83">
        <v>3</v>
      </c>
      <c r="L81" s="61">
        <v>3</v>
      </c>
      <c r="M81" s="58">
        <v>6</v>
      </c>
      <c r="N81" s="61">
        <v>4</v>
      </c>
      <c r="O81" s="58">
        <v>10</v>
      </c>
      <c r="P81" s="61">
        <v>3</v>
      </c>
      <c r="Q81" s="58">
        <v>13</v>
      </c>
      <c r="R81" s="63"/>
      <c r="S81" s="341">
        <v>-0.1333333333333333</v>
      </c>
      <c r="T81" s="65">
        <v>-0.25</v>
      </c>
      <c r="U81" s="65">
        <v>-0.25</v>
      </c>
    </row>
    <row r="82" spans="1:21" s="107" customFormat="1" ht="12.75" customHeight="1">
      <c r="A82" s="207" t="s">
        <v>204</v>
      </c>
      <c r="B82" s="55"/>
      <c r="C82" s="83">
        <v>0</v>
      </c>
      <c r="D82" s="60">
        <v>0</v>
      </c>
      <c r="E82" s="58">
        <v>0</v>
      </c>
      <c r="F82" s="61">
        <v>0</v>
      </c>
      <c r="G82" s="58">
        <v>0</v>
      </c>
      <c r="H82" s="60">
        <v>0</v>
      </c>
      <c r="I82" s="58">
        <v>0</v>
      </c>
      <c r="J82" s="55"/>
      <c r="K82" s="83">
        <v>0</v>
      </c>
      <c r="L82" s="61">
        <v>-1</v>
      </c>
      <c r="M82" s="58">
        <v>-1</v>
      </c>
      <c r="N82" s="61">
        <v>0</v>
      </c>
      <c r="O82" s="58">
        <v>-1</v>
      </c>
      <c r="P82" s="61">
        <v>-1</v>
      </c>
      <c r="Q82" s="58">
        <v>-2</v>
      </c>
      <c r="R82" s="63"/>
      <c r="S82" s="341" t="s">
        <v>232</v>
      </c>
      <c r="T82" s="65" t="s">
        <v>232</v>
      </c>
      <c r="U82" s="65" t="s">
        <v>232</v>
      </c>
    </row>
    <row r="83" spans="1:21" s="335" customFormat="1" ht="12.75" customHeight="1">
      <c r="A83" s="338" t="s">
        <v>200</v>
      </c>
      <c r="B83" s="102"/>
      <c r="C83" s="191">
        <v>276</v>
      </c>
      <c r="D83" s="167">
        <v>282</v>
      </c>
      <c r="E83" s="110">
        <v>558</v>
      </c>
      <c r="F83" s="109">
        <v>287</v>
      </c>
      <c r="G83" s="110">
        <v>845</v>
      </c>
      <c r="H83" s="167">
        <v>282</v>
      </c>
      <c r="I83" s="110">
        <v>1127</v>
      </c>
      <c r="J83" s="102"/>
      <c r="K83" s="191">
        <v>281</v>
      </c>
      <c r="L83" s="109">
        <v>287</v>
      </c>
      <c r="M83" s="110">
        <v>568</v>
      </c>
      <c r="N83" s="109">
        <v>284</v>
      </c>
      <c r="O83" s="110">
        <v>852</v>
      </c>
      <c r="P83" s="109">
        <v>283</v>
      </c>
      <c r="Q83" s="110">
        <v>1135</v>
      </c>
      <c r="R83" s="182"/>
      <c r="S83" s="310">
        <v>0.00709849157054121</v>
      </c>
      <c r="T83" s="189">
        <v>0.0035460992907800915</v>
      </c>
      <c r="U83" s="189">
        <v>-0.0035211267605633756</v>
      </c>
    </row>
    <row r="84" spans="1:21" s="335" customFormat="1" ht="12.75" customHeight="1">
      <c r="A84" s="338"/>
      <c r="B84" s="102"/>
      <c r="C84" s="191"/>
      <c r="D84" s="167"/>
      <c r="E84" s="110"/>
      <c r="F84" s="109"/>
      <c r="G84" s="110"/>
      <c r="H84" s="167"/>
      <c r="I84" s="110"/>
      <c r="J84" s="102"/>
      <c r="K84" s="191"/>
      <c r="L84" s="109"/>
      <c r="M84" s="110"/>
      <c r="N84" s="109"/>
      <c r="O84" s="110"/>
      <c r="P84" s="109"/>
      <c r="Q84" s="110"/>
      <c r="R84" s="182"/>
      <c r="S84" s="310"/>
      <c r="T84" s="189"/>
      <c r="U84" s="189"/>
    </row>
    <row r="85" spans="1:21" s="379" customFormat="1" ht="12.75" customHeight="1">
      <c r="A85" s="376" t="s">
        <v>201</v>
      </c>
      <c r="B85" s="377"/>
      <c r="C85" s="260">
        <v>0</v>
      </c>
      <c r="D85" s="167">
        <v>0</v>
      </c>
      <c r="E85" s="260">
        <v>0</v>
      </c>
      <c r="F85" s="167">
        <v>0</v>
      </c>
      <c r="G85" s="260">
        <v>0</v>
      </c>
      <c r="H85" s="167">
        <v>0</v>
      </c>
      <c r="I85" s="260">
        <v>0</v>
      </c>
      <c r="J85" s="377"/>
      <c r="K85" s="260">
        <v>0</v>
      </c>
      <c r="L85" s="167">
        <v>0</v>
      </c>
      <c r="M85" s="260">
        <v>0</v>
      </c>
      <c r="N85" s="167">
        <v>0</v>
      </c>
      <c r="O85" s="260">
        <v>0</v>
      </c>
      <c r="P85" s="167">
        <v>0</v>
      </c>
      <c r="Q85" s="260">
        <v>0</v>
      </c>
      <c r="R85" s="378"/>
      <c r="S85" s="310" t="s">
        <v>232</v>
      </c>
      <c r="T85" s="310" t="s">
        <v>232</v>
      </c>
      <c r="U85" s="310" t="s">
        <v>232</v>
      </c>
    </row>
    <row r="86" spans="1:21" s="36" customFormat="1" ht="12.75" customHeight="1">
      <c r="A86" s="86"/>
      <c r="B86" s="55"/>
      <c r="C86" s="59"/>
      <c r="D86" s="61"/>
      <c r="E86" s="58"/>
      <c r="F86" s="61"/>
      <c r="G86" s="58"/>
      <c r="H86" s="61"/>
      <c r="I86" s="58"/>
      <c r="J86" s="55"/>
      <c r="K86" s="61"/>
      <c r="L86" s="61"/>
      <c r="M86" s="58"/>
      <c r="N86" s="61"/>
      <c r="O86" s="58"/>
      <c r="P86" s="61"/>
      <c r="Q86" s="58"/>
      <c r="R86" s="55"/>
      <c r="S86" s="312"/>
      <c r="T86" s="88"/>
      <c r="U86" s="106"/>
    </row>
    <row r="87" spans="1:21" s="107" customFormat="1" ht="12.75" customHeight="1">
      <c r="A87" s="127" t="s">
        <v>180</v>
      </c>
      <c r="B87" s="100"/>
      <c r="C87" s="191">
        <v>276</v>
      </c>
      <c r="D87" s="167">
        <v>282</v>
      </c>
      <c r="E87" s="110">
        <v>558</v>
      </c>
      <c r="F87" s="260">
        <v>287</v>
      </c>
      <c r="G87" s="110">
        <v>845</v>
      </c>
      <c r="H87" s="260">
        <v>282</v>
      </c>
      <c r="I87" s="110">
        <v>1127</v>
      </c>
      <c r="J87" s="102"/>
      <c r="K87" s="191">
        <v>281</v>
      </c>
      <c r="L87" s="109">
        <v>287</v>
      </c>
      <c r="M87" s="110">
        <v>568</v>
      </c>
      <c r="N87" s="109">
        <v>284</v>
      </c>
      <c r="O87" s="110">
        <v>852</v>
      </c>
      <c r="P87" s="109">
        <v>283</v>
      </c>
      <c r="Q87" s="110">
        <v>1135</v>
      </c>
      <c r="R87" s="182"/>
      <c r="S87" s="310">
        <v>0.00709849157054121</v>
      </c>
      <c r="T87" s="189">
        <v>0.0035460992907800915</v>
      </c>
      <c r="U87" s="189">
        <v>-0.0035211267605633756</v>
      </c>
    </row>
    <row r="88" spans="1:21" s="67" customFormat="1" ht="12.75" customHeight="1">
      <c r="A88" s="207" t="s">
        <v>135</v>
      </c>
      <c r="B88" s="57"/>
      <c r="C88" s="83">
        <v>272</v>
      </c>
      <c r="D88" s="60">
        <v>279</v>
      </c>
      <c r="E88" s="58">
        <v>551</v>
      </c>
      <c r="F88" s="61">
        <v>283</v>
      </c>
      <c r="G88" s="58">
        <v>834</v>
      </c>
      <c r="H88" s="60">
        <v>278</v>
      </c>
      <c r="I88" s="58">
        <v>1112</v>
      </c>
      <c r="J88" s="55"/>
      <c r="K88" s="83">
        <v>278</v>
      </c>
      <c r="L88" s="61">
        <v>284</v>
      </c>
      <c r="M88" s="58">
        <v>562</v>
      </c>
      <c r="N88" s="61">
        <v>282</v>
      </c>
      <c r="O88" s="58">
        <v>844</v>
      </c>
      <c r="P88" s="61">
        <v>279</v>
      </c>
      <c r="Q88" s="58">
        <v>1123</v>
      </c>
      <c r="R88" s="63"/>
      <c r="S88" s="341">
        <v>0.009892086330935301</v>
      </c>
      <c r="T88" s="65">
        <v>0.003597122302158251</v>
      </c>
      <c r="U88" s="65">
        <v>-0.010638297872340385</v>
      </c>
    </row>
    <row r="89" spans="1:21" s="36" customFormat="1" ht="12.75" customHeight="1">
      <c r="A89" s="105"/>
      <c r="B89" s="57"/>
      <c r="C89" s="83"/>
      <c r="D89" s="60"/>
      <c r="E89" s="58"/>
      <c r="F89" s="61"/>
      <c r="G89" s="58"/>
      <c r="H89" s="60"/>
      <c r="I89" s="58"/>
      <c r="J89" s="55"/>
      <c r="K89" s="83"/>
      <c r="L89" s="61"/>
      <c r="M89" s="58"/>
      <c r="N89" s="61"/>
      <c r="O89" s="58"/>
      <c r="P89" s="61"/>
      <c r="Q89" s="58"/>
      <c r="R89" s="63"/>
      <c r="S89" s="341"/>
      <c r="T89" s="65"/>
      <c r="U89" s="65"/>
    </row>
    <row r="90" spans="1:21" s="107" customFormat="1" ht="12.75" customHeight="1">
      <c r="A90" s="127" t="s">
        <v>196</v>
      </c>
      <c r="B90" s="100"/>
      <c r="C90" s="191">
        <v>6</v>
      </c>
      <c r="D90" s="167">
        <v>7</v>
      </c>
      <c r="E90" s="110">
        <v>13</v>
      </c>
      <c r="F90" s="109">
        <v>7</v>
      </c>
      <c r="G90" s="110">
        <v>20</v>
      </c>
      <c r="H90" s="167">
        <v>7</v>
      </c>
      <c r="I90" s="110">
        <v>27</v>
      </c>
      <c r="J90" s="102"/>
      <c r="K90" s="191">
        <v>7</v>
      </c>
      <c r="L90" s="109">
        <v>6</v>
      </c>
      <c r="M90" s="110">
        <v>13</v>
      </c>
      <c r="N90" s="109">
        <v>7</v>
      </c>
      <c r="O90" s="110">
        <v>20</v>
      </c>
      <c r="P90" s="109">
        <v>6</v>
      </c>
      <c r="Q90" s="110">
        <v>26</v>
      </c>
      <c r="R90" s="182"/>
      <c r="S90" s="310">
        <v>-0.03703703703703709</v>
      </c>
      <c r="T90" s="189">
        <v>-0.1428571428571429</v>
      </c>
      <c r="U90" s="189">
        <v>-0.1428571428571429</v>
      </c>
    </row>
    <row r="91" spans="1:21" s="114" customFormat="1" ht="12.75" customHeight="1">
      <c r="A91" s="105"/>
      <c r="B91" s="102"/>
      <c r="C91" s="109"/>
      <c r="D91" s="109"/>
      <c r="E91" s="110"/>
      <c r="F91" s="109"/>
      <c r="G91" s="110"/>
      <c r="H91" s="109"/>
      <c r="I91" s="110"/>
      <c r="J91" s="102"/>
      <c r="K91" s="109"/>
      <c r="L91" s="109"/>
      <c r="M91" s="110"/>
      <c r="N91" s="109"/>
      <c r="O91" s="110"/>
      <c r="P91" s="109"/>
      <c r="Q91" s="110"/>
      <c r="R91" s="102"/>
      <c r="S91" s="341"/>
      <c r="T91" s="65"/>
      <c r="U91" s="65"/>
    </row>
    <row r="92" spans="1:21" s="107" customFormat="1" ht="12.75" customHeight="1">
      <c r="A92" s="97" t="s">
        <v>137</v>
      </c>
      <c r="B92" s="55"/>
      <c r="C92" s="116">
        <v>282</v>
      </c>
      <c r="D92" s="116">
        <v>289</v>
      </c>
      <c r="E92" s="117">
        <v>571</v>
      </c>
      <c r="F92" s="116">
        <v>294</v>
      </c>
      <c r="G92" s="117">
        <v>865</v>
      </c>
      <c r="H92" s="116">
        <v>289</v>
      </c>
      <c r="I92" s="117">
        <v>1154</v>
      </c>
      <c r="J92" s="118"/>
      <c r="K92" s="116">
        <v>288</v>
      </c>
      <c r="L92" s="116">
        <v>293</v>
      </c>
      <c r="M92" s="117">
        <v>581</v>
      </c>
      <c r="N92" s="116">
        <v>291</v>
      </c>
      <c r="O92" s="117">
        <v>872</v>
      </c>
      <c r="P92" s="116">
        <v>289</v>
      </c>
      <c r="Q92" s="117">
        <v>1161</v>
      </c>
      <c r="R92" s="118"/>
      <c r="S92" s="384">
        <v>0.0060658578856152</v>
      </c>
      <c r="T92" s="126">
        <v>0</v>
      </c>
      <c r="U92" s="126">
        <v>-0.0068728522336769515</v>
      </c>
    </row>
    <row r="93" spans="1:21" s="36" customFormat="1" ht="12.75" customHeight="1">
      <c r="A93" s="86"/>
      <c r="B93" s="55"/>
      <c r="C93" s="59"/>
      <c r="D93" s="61"/>
      <c r="E93" s="58"/>
      <c r="F93" s="61"/>
      <c r="G93" s="58"/>
      <c r="H93" s="61"/>
      <c r="I93" s="58"/>
      <c r="J93" s="55"/>
      <c r="K93" s="59"/>
      <c r="L93" s="61"/>
      <c r="M93" s="58"/>
      <c r="N93" s="61"/>
      <c r="O93" s="58"/>
      <c r="P93" s="61"/>
      <c r="Q93" s="58"/>
      <c r="R93" s="55"/>
      <c r="S93" s="95"/>
      <c r="T93" s="88"/>
      <c r="U93" s="106"/>
    </row>
    <row r="94" spans="1:21" s="175" customFormat="1" ht="12.75" customHeight="1">
      <c r="A94" s="291" t="s">
        <v>241</v>
      </c>
      <c r="B94" s="84"/>
      <c r="C94" s="84"/>
      <c r="D94" s="84"/>
      <c r="E94" s="84"/>
      <c r="F94" s="84"/>
      <c r="G94" s="84"/>
      <c r="H94" s="84"/>
      <c r="I94" s="84"/>
      <c r="J94" s="84"/>
      <c r="K94" s="84"/>
      <c r="L94" s="84"/>
      <c r="M94" s="84"/>
      <c r="N94" s="84"/>
      <c r="O94" s="84"/>
      <c r="P94" s="84"/>
      <c r="Q94" s="84"/>
      <c r="R94" s="84"/>
      <c r="S94" s="56"/>
      <c r="T94" s="275"/>
      <c r="U94" s="292"/>
    </row>
    <row r="95" spans="1:21" s="36" customFormat="1" ht="12.75" customHeight="1">
      <c r="A95" s="86"/>
      <c r="B95" s="55"/>
      <c r="C95" s="59"/>
      <c r="D95" s="61"/>
      <c r="E95" s="58"/>
      <c r="F95" s="61"/>
      <c r="G95" s="58"/>
      <c r="H95" s="61"/>
      <c r="I95" s="58"/>
      <c r="J95" s="55"/>
      <c r="K95" s="61"/>
      <c r="L95" s="61"/>
      <c r="M95" s="58"/>
      <c r="N95" s="61"/>
      <c r="O95" s="58"/>
      <c r="P95" s="61"/>
      <c r="Q95" s="58"/>
      <c r="R95" s="55"/>
      <c r="S95" s="95"/>
      <c r="T95" s="88"/>
      <c r="U95" s="106"/>
    </row>
    <row r="96" spans="1:21" s="383" customFormat="1" ht="12.75" customHeight="1">
      <c r="A96" s="381" t="s">
        <v>237</v>
      </c>
      <c r="B96" s="249"/>
      <c r="C96" s="82">
        <v>0</v>
      </c>
      <c r="D96" s="60">
        <v>0</v>
      </c>
      <c r="E96" s="82">
        <v>0</v>
      </c>
      <c r="F96" s="60">
        <v>0</v>
      </c>
      <c r="G96" s="82">
        <v>0</v>
      </c>
      <c r="H96" s="60">
        <v>0</v>
      </c>
      <c r="I96" s="82">
        <v>0</v>
      </c>
      <c r="J96" s="249"/>
      <c r="K96" s="82">
        <v>0</v>
      </c>
      <c r="L96" s="60">
        <v>0</v>
      </c>
      <c r="M96" s="82">
        <v>0</v>
      </c>
      <c r="N96" s="60">
        <v>0</v>
      </c>
      <c r="O96" s="82">
        <v>0</v>
      </c>
      <c r="P96" s="60">
        <v>1</v>
      </c>
      <c r="Q96" s="82">
        <v>1</v>
      </c>
      <c r="R96" s="382"/>
      <c r="S96" s="341" t="s">
        <v>232</v>
      </c>
      <c r="T96" s="341" t="s">
        <v>232</v>
      </c>
      <c r="U96" s="341" t="s">
        <v>232</v>
      </c>
    </row>
    <row r="97" spans="1:21" s="114" customFormat="1" ht="12.75" customHeight="1">
      <c r="A97" s="366"/>
      <c r="B97" s="100"/>
      <c r="C97" s="191"/>
      <c r="D97" s="167"/>
      <c r="E97" s="110"/>
      <c r="F97" s="109"/>
      <c r="G97" s="110"/>
      <c r="H97" s="167"/>
      <c r="I97" s="110"/>
      <c r="J97" s="102"/>
      <c r="K97" s="191"/>
      <c r="L97" s="109"/>
      <c r="M97" s="110"/>
      <c r="N97" s="109"/>
      <c r="O97" s="110"/>
      <c r="P97" s="109"/>
      <c r="Q97" s="110"/>
      <c r="R97" s="182"/>
      <c r="S97" s="310"/>
      <c r="T97" s="189"/>
      <c r="U97" s="189"/>
    </row>
    <row r="98" spans="1:21" s="36" customFormat="1" ht="12.75" customHeight="1">
      <c r="A98" s="365" t="s">
        <v>22</v>
      </c>
      <c r="B98" s="84"/>
      <c r="C98" s="83">
        <v>18</v>
      </c>
      <c r="D98" s="60">
        <v>18</v>
      </c>
      <c r="E98" s="58">
        <v>36</v>
      </c>
      <c r="F98" s="61">
        <v>17</v>
      </c>
      <c r="G98" s="58">
        <v>53</v>
      </c>
      <c r="H98" s="60">
        <v>13</v>
      </c>
      <c r="I98" s="58">
        <v>66</v>
      </c>
      <c r="J98" s="55"/>
      <c r="K98" s="83">
        <v>19</v>
      </c>
      <c r="L98" s="61">
        <v>20</v>
      </c>
      <c r="M98" s="58">
        <v>39</v>
      </c>
      <c r="N98" s="61">
        <v>22</v>
      </c>
      <c r="O98" s="58">
        <v>61</v>
      </c>
      <c r="P98" s="61">
        <v>20</v>
      </c>
      <c r="Q98" s="58">
        <v>81</v>
      </c>
      <c r="R98" s="63"/>
      <c r="S98" s="341">
        <v>0.2272727272727273</v>
      </c>
      <c r="T98" s="65">
        <v>0.5384615384615385</v>
      </c>
      <c r="U98" s="65">
        <v>-0.09090909090909094</v>
      </c>
    </row>
    <row r="99" spans="1:21" s="36" customFormat="1" ht="12.75" customHeight="1">
      <c r="A99" s="365" t="s">
        <v>4</v>
      </c>
      <c r="B99" s="84"/>
      <c r="C99" s="83">
        <v>123</v>
      </c>
      <c r="D99" s="60">
        <v>133</v>
      </c>
      <c r="E99" s="58">
        <v>256</v>
      </c>
      <c r="F99" s="61">
        <v>134</v>
      </c>
      <c r="G99" s="58">
        <v>390</v>
      </c>
      <c r="H99" s="60">
        <v>129</v>
      </c>
      <c r="I99" s="58">
        <v>519</v>
      </c>
      <c r="J99" s="55"/>
      <c r="K99" s="83">
        <v>125</v>
      </c>
      <c r="L99" s="61">
        <v>134</v>
      </c>
      <c r="M99" s="58">
        <v>259</v>
      </c>
      <c r="N99" s="61">
        <v>128</v>
      </c>
      <c r="O99" s="58">
        <v>387</v>
      </c>
      <c r="P99" s="61">
        <v>126</v>
      </c>
      <c r="Q99" s="58">
        <v>513</v>
      </c>
      <c r="R99" s="63"/>
      <c r="S99" s="341">
        <v>-0.011560693641618491</v>
      </c>
      <c r="T99" s="65">
        <v>-0.023255813953488413</v>
      </c>
      <c r="U99" s="65">
        <v>-0.015625</v>
      </c>
    </row>
    <row r="100" spans="1:21" s="36" customFormat="1" ht="12.75" customHeight="1">
      <c r="A100" s="365" t="s">
        <v>238</v>
      </c>
      <c r="B100" s="84"/>
      <c r="C100" s="83">
        <v>1</v>
      </c>
      <c r="D100" s="60">
        <v>2</v>
      </c>
      <c r="E100" s="58">
        <v>3</v>
      </c>
      <c r="F100" s="61">
        <v>1</v>
      </c>
      <c r="G100" s="58">
        <v>4</v>
      </c>
      <c r="H100" s="60">
        <v>1</v>
      </c>
      <c r="I100" s="58">
        <v>5</v>
      </c>
      <c r="J100" s="55"/>
      <c r="K100" s="83">
        <v>3</v>
      </c>
      <c r="L100" s="61">
        <v>1</v>
      </c>
      <c r="M100" s="58">
        <v>4</v>
      </c>
      <c r="N100" s="61">
        <v>2</v>
      </c>
      <c r="O100" s="58">
        <v>6</v>
      </c>
      <c r="P100" s="61">
        <v>3</v>
      </c>
      <c r="Q100" s="58">
        <v>9</v>
      </c>
      <c r="R100" s="63"/>
      <c r="S100" s="341">
        <v>0.8</v>
      </c>
      <c r="T100" s="65">
        <v>2</v>
      </c>
      <c r="U100" s="65">
        <v>0.5</v>
      </c>
    </row>
    <row r="101" spans="1:21" s="36" customFormat="1" ht="12.75" customHeight="1">
      <c r="A101" s="337" t="s">
        <v>74</v>
      </c>
      <c r="B101" s="84"/>
      <c r="C101" s="83">
        <v>142</v>
      </c>
      <c r="D101" s="60">
        <v>153</v>
      </c>
      <c r="E101" s="58">
        <v>295</v>
      </c>
      <c r="F101" s="61">
        <v>152</v>
      </c>
      <c r="G101" s="58">
        <v>447</v>
      </c>
      <c r="H101" s="60">
        <v>143</v>
      </c>
      <c r="I101" s="58">
        <v>590</v>
      </c>
      <c r="J101" s="55"/>
      <c r="K101" s="83">
        <v>147</v>
      </c>
      <c r="L101" s="61">
        <v>155</v>
      </c>
      <c r="M101" s="58">
        <v>302</v>
      </c>
      <c r="N101" s="61">
        <v>152</v>
      </c>
      <c r="O101" s="58">
        <v>454</v>
      </c>
      <c r="P101" s="61">
        <v>149</v>
      </c>
      <c r="Q101" s="58">
        <v>603</v>
      </c>
      <c r="R101" s="63"/>
      <c r="S101" s="341">
        <v>0.02203389830508473</v>
      </c>
      <c r="T101" s="65">
        <v>0.04195804195804187</v>
      </c>
      <c r="U101" s="65">
        <v>-0.019736842105263164</v>
      </c>
    </row>
    <row r="102" spans="1:21" s="36" customFormat="1" ht="12.75" customHeight="1">
      <c r="A102" s="380" t="s">
        <v>89</v>
      </c>
      <c r="B102" s="84"/>
      <c r="C102" s="83">
        <v>35</v>
      </c>
      <c r="D102" s="60">
        <v>34</v>
      </c>
      <c r="E102" s="58">
        <v>69</v>
      </c>
      <c r="F102" s="61">
        <v>35</v>
      </c>
      <c r="G102" s="58">
        <v>104</v>
      </c>
      <c r="H102" s="60">
        <v>35</v>
      </c>
      <c r="I102" s="58">
        <v>139</v>
      </c>
      <c r="J102" s="55"/>
      <c r="K102" s="83">
        <v>35</v>
      </c>
      <c r="L102" s="61">
        <v>33</v>
      </c>
      <c r="M102" s="58">
        <v>68</v>
      </c>
      <c r="N102" s="61">
        <v>35</v>
      </c>
      <c r="O102" s="58">
        <v>103</v>
      </c>
      <c r="P102" s="61">
        <v>33</v>
      </c>
      <c r="Q102" s="58">
        <v>136</v>
      </c>
      <c r="R102" s="63"/>
      <c r="S102" s="341">
        <v>-0.021582733812949617</v>
      </c>
      <c r="T102" s="65">
        <v>-0.05714285714285716</v>
      </c>
      <c r="U102" s="65">
        <v>-0.05714285714285716</v>
      </c>
    </row>
    <row r="103" spans="1:21" s="36" customFormat="1" ht="12.75" customHeight="1">
      <c r="A103" s="380" t="s">
        <v>90</v>
      </c>
      <c r="B103" s="84"/>
      <c r="C103" s="83">
        <v>36</v>
      </c>
      <c r="D103" s="60">
        <v>36</v>
      </c>
      <c r="E103" s="58">
        <v>72</v>
      </c>
      <c r="F103" s="61">
        <v>33</v>
      </c>
      <c r="G103" s="58">
        <v>105</v>
      </c>
      <c r="H103" s="60">
        <v>34</v>
      </c>
      <c r="I103" s="58">
        <v>139</v>
      </c>
      <c r="J103" s="55"/>
      <c r="K103" s="83">
        <v>34</v>
      </c>
      <c r="L103" s="61">
        <v>33</v>
      </c>
      <c r="M103" s="58">
        <v>67</v>
      </c>
      <c r="N103" s="61">
        <v>31</v>
      </c>
      <c r="O103" s="58">
        <v>98</v>
      </c>
      <c r="P103" s="61">
        <v>32</v>
      </c>
      <c r="Q103" s="58">
        <v>130</v>
      </c>
      <c r="R103" s="63"/>
      <c r="S103" s="341">
        <v>-0.06474820143884896</v>
      </c>
      <c r="T103" s="65">
        <v>-0.05882352941176472</v>
      </c>
      <c r="U103" s="65">
        <v>0.032258064516129004</v>
      </c>
    </row>
    <row r="104" spans="1:21" s="36" customFormat="1" ht="12.75" customHeight="1">
      <c r="A104" s="380" t="s">
        <v>91</v>
      </c>
      <c r="B104" s="84"/>
      <c r="C104" s="83">
        <v>2</v>
      </c>
      <c r="D104" s="60">
        <v>2</v>
      </c>
      <c r="E104" s="58">
        <v>4</v>
      </c>
      <c r="F104" s="61">
        <v>2</v>
      </c>
      <c r="G104" s="58">
        <v>6</v>
      </c>
      <c r="H104" s="60">
        <v>1</v>
      </c>
      <c r="I104" s="58">
        <v>7</v>
      </c>
      <c r="J104" s="55"/>
      <c r="K104" s="83">
        <v>2</v>
      </c>
      <c r="L104" s="61">
        <v>2</v>
      </c>
      <c r="M104" s="58">
        <v>4</v>
      </c>
      <c r="N104" s="61">
        <v>1</v>
      </c>
      <c r="O104" s="58">
        <v>5</v>
      </c>
      <c r="P104" s="61">
        <v>2</v>
      </c>
      <c r="Q104" s="58">
        <v>7</v>
      </c>
      <c r="R104" s="63"/>
      <c r="S104" s="341">
        <v>0</v>
      </c>
      <c r="T104" s="65">
        <v>1</v>
      </c>
      <c r="U104" s="65">
        <v>1</v>
      </c>
    </row>
    <row r="105" spans="1:21" s="36" customFormat="1" ht="12.75" customHeight="1">
      <c r="A105" s="365" t="s">
        <v>92</v>
      </c>
      <c r="B105" s="84"/>
      <c r="C105" s="83">
        <v>73</v>
      </c>
      <c r="D105" s="60">
        <v>72</v>
      </c>
      <c r="E105" s="58">
        <v>145</v>
      </c>
      <c r="F105" s="61">
        <v>70</v>
      </c>
      <c r="G105" s="58">
        <v>215</v>
      </c>
      <c r="H105" s="60">
        <v>70</v>
      </c>
      <c r="I105" s="58">
        <v>285</v>
      </c>
      <c r="J105" s="55"/>
      <c r="K105" s="83">
        <v>71</v>
      </c>
      <c r="L105" s="61">
        <v>68</v>
      </c>
      <c r="M105" s="58">
        <v>139</v>
      </c>
      <c r="N105" s="61">
        <v>67</v>
      </c>
      <c r="O105" s="58">
        <v>206</v>
      </c>
      <c r="P105" s="61">
        <v>67</v>
      </c>
      <c r="Q105" s="58">
        <v>273</v>
      </c>
      <c r="R105" s="63"/>
      <c r="S105" s="341">
        <v>-0.04210526315789476</v>
      </c>
      <c r="T105" s="65">
        <v>-0.042857142857142816</v>
      </c>
      <c r="U105" s="65">
        <v>0</v>
      </c>
    </row>
    <row r="106" spans="1:21" s="36" customFormat="1" ht="12.75" customHeight="1">
      <c r="A106" s="365" t="s">
        <v>93</v>
      </c>
      <c r="B106" s="84"/>
      <c r="C106" s="83">
        <v>16</v>
      </c>
      <c r="D106" s="60">
        <v>16</v>
      </c>
      <c r="E106" s="58">
        <v>32</v>
      </c>
      <c r="F106" s="61">
        <v>16</v>
      </c>
      <c r="G106" s="58">
        <v>48</v>
      </c>
      <c r="H106" s="60">
        <v>17</v>
      </c>
      <c r="I106" s="58">
        <v>65</v>
      </c>
      <c r="J106" s="55"/>
      <c r="K106" s="83">
        <v>16</v>
      </c>
      <c r="L106" s="61">
        <v>16</v>
      </c>
      <c r="M106" s="58">
        <v>32</v>
      </c>
      <c r="N106" s="61">
        <v>17</v>
      </c>
      <c r="O106" s="58">
        <v>49</v>
      </c>
      <c r="P106" s="61">
        <v>16</v>
      </c>
      <c r="Q106" s="58">
        <v>65</v>
      </c>
      <c r="R106" s="63"/>
      <c r="S106" s="341">
        <v>0</v>
      </c>
      <c r="T106" s="65">
        <v>-0.05882352941176472</v>
      </c>
      <c r="U106" s="65">
        <v>-0.05882352941176472</v>
      </c>
    </row>
    <row r="107" spans="1:21" s="36" customFormat="1" ht="12.75" customHeight="1">
      <c r="A107" s="365" t="s">
        <v>103</v>
      </c>
      <c r="B107" s="84"/>
      <c r="C107" s="83">
        <v>68</v>
      </c>
      <c r="D107" s="60">
        <v>68</v>
      </c>
      <c r="E107" s="58">
        <v>136</v>
      </c>
      <c r="F107" s="61">
        <v>68</v>
      </c>
      <c r="G107" s="58">
        <v>204</v>
      </c>
      <c r="H107" s="60">
        <v>70</v>
      </c>
      <c r="I107" s="58">
        <v>274</v>
      </c>
      <c r="J107" s="55"/>
      <c r="K107" s="83">
        <v>66</v>
      </c>
      <c r="L107" s="61">
        <v>68</v>
      </c>
      <c r="M107" s="58">
        <v>134</v>
      </c>
      <c r="N107" s="61">
        <v>68</v>
      </c>
      <c r="O107" s="58">
        <v>202</v>
      </c>
      <c r="P107" s="61">
        <v>67</v>
      </c>
      <c r="Q107" s="58">
        <v>269</v>
      </c>
      <c r="R107" s="63"/>
      <c r="S107" s="341">
        <v>-0.018248175182481785</v>
      </c>
      <c r="T107" s="65">
        <v>-0.042857142857142816</v>
      </c>
      <c r="U107" s="65">
        <v>-0.014705882352941124</v>
      </c>
    </row>
    <row r="108" spans="1:21" s="36" customFormat="1" ht="12.75" customHeight="1">
      <c r="A108" s="337" t="s">
        <v>87</v>
      </c>
      <c r="B108" s="84"/>
      <c r="C108" s="83">
        <v>157</v>
      </c>
      <c r="D108" s="60">
        <v>156</v>
      </c>
      <c r="E108" s="58">
        <v>313</v>
      </c>
      <c r="F108" s="61">
        <v>154</v>
      </c>
      <c r="G108" s="58">
        <v>467</v>
      </c>
      <c r="H108" s="60">
        <v>157</v>
      </c>
      <c r="I108" s="58">
        <v>624</v>
      </c>
      <c r="J108" s="55"/>
      <c r="K108" s="83">
        <v>153</v>
      </c>
      <c r="L108" s="61">
        <v>152</v>
      </c>
      <c r="M108" s="58">
        <v>305</v>
      </c>
      <c r="N108" s="61">
        <v>152</v>
      </c>
      <c r="O108" s="58">
        <v>457</v>
      </c>
      <c r="P108" s="61">
        <v>150</v>
      </c>
      <c r="Q108" s="58">
        <v>607</v>
      </c>
      <c r="R108" s="63"/>
      <c r="S108" s="341">
        <v>-0.027243589743589758</v>
      </c>
      <c r="T108" s="65">
        <v>-0.04458598726114649</v>
      </c>
      <c r="U108" s="65">
        <v>-0.013157894736842146</v>
      </c>
    </row>
    <row r="109" spans="1:21" s="36" customFormat="1" ht="12.75" customHeight="1">
      <c r="A109" s="207" t="s">
        <v>199</v>
      </c>
      <c r="B109" s="84"/>
      <c r="C109" s="83">
        <v>299</v>
      </c>
      <c r="D109" s="60">
        <v>309</v>
      </c>
      <c r="E109" s="58">
        <v>608</v>
      </c>
      <c r="F109" s="61">
        <v>306</v>
      </c>
      <c r="G109" s="58">
        <v>914</v>
      </c>
      <c r="H109" s="60">
        <v>300</v>
      </c>
      <c r="I109" s="58">
        <v>1214</v>
      </c>
      <c r="J109" s="55"/>
      <c r="K109" s="83">
        <v>300</v>
      </c>
      <c r="L109" s="61">
        <v>307</v>
      </c>
      <c r="M109" s="58">
        <v>607</v>
      </c>
      <c r="N109" s="61">
        <v>304</v>
      </c>
      <c r="O109" s="58">
        <v>911</v>
      </c>
      <c r="P109" s="61">
        <v>299</v>
      </c>
      <c r="Q109" s="58">
        <v>1210</v>
      </c>
      <c r="R109" s="63"/>
      <c r="S109" s="341">
        <v>-0.0032948929159802853</v>
      </c>
      <c r="T109" s="65">
        <v>-0.0033333333333332993</v>
      </c>
      <c r="U109" s="65">
        <v>-0.016447368421052655</v>
      </c>
    </row>
    <row r="110" spans="1:21" s="36" customFormat="1" ht="12.75" customHeight="1">
      <c r="A110" s="207"/>
      <c r="B110" s="84"/>
      <c r="C110" s="83"/>
      <c r="D110" s="60"/>
      <c r="E110" s="58"/>
      <c r="F110" s="61"/>
      <c r="G110" s="58"/>
      <c r="H110" s="60"/>
      <c r="I110" s="58"/>
      <c r="J110" s="55"/>
      <c r="K110" s="83"/>
      <c r="L110" s="61"/>
      <c r="M110" s="58"/>
      <c r="N110" s="61"/>
      <c r="O110" s="58"/>
      <c r="P110" s="61"/>
      <c r="Q110" s="58"/>
      <c r="R110" s="63"/>
      <c r="S110" s="341"/>
      <c r="T110" s="65"/>
      <c r="U110" s="65"/>
    </row>
    <row r="111" spans="1:21" s="107" customFormat="1" ht="12.75" customHeight="1">
      <c r="A111" s="207" t="s">
        <v>104</v>
      </c>
      <c r="B111" s="55"/>
      <c r="C111" s="83">
        <v>77</v>
      </c>
      <c r="D111" s="60">
        <v>87</v>
      </c>
      <c r="E111" s="58">
        <v>164</v>
      </c>
      <c r="F111" s="61">
        <v>82</v>
      </c>
      <c r="G111" s="58">
        <v>246</v>
      </c>
      <c r="H111" s="60">
        <v>99</v>
      </c>
      <c r="I111" s="58">
        <v>345</v>
      </c>
      <c r="J111" s="55"/>
      <c r="K111" s="83">
        <v>81</v>
      </c>
      <c r="L111" s="61">
        <v>82</v>
      </c>
      <c r="M111" s="58">
        <v>163</v>
      </c>
      <c r="N111" s="61">
        <v>84</v>
      </c>
      <c r="O111" s="58">
        <v>247</v>
      </c>
      <c r="P111" s="61">
        <v>95</v>
      </c>
      <c r="Q111" s="58">
        <v>342</v>
      </c>
      <c r="R111" s="63"/>
      <c r="S111" s="341">
        <v>-0.008695652173912993</v>
      </c>
      <c r="T111" s="65">
        <v>-0.04040404040404044</v>
      </c>
      <c r="U111" s="65">
        <v>0.13095238095238093</v>
      </c>
    </row>
    <row r="112" spans="1:21" s="107" customFormat="1" ht="12.75" customHeight="1">
      <c r="A112" s="207" t="s">
        <v>105</v>
      </c>
      <c r="B112" s="55"/>
      <c r="C112" s="83">
        <v>26</v>
      </c>
      <c r="D112" s="60">
        <v>25</v>
      </c>
      <c r="E112" s="58">
        <v>51</v>
      </c>
      <c r="F112" s="61">
        <v>21</v>
      </c>
      <c r="G112" s="58">
        <v>72</v>
      </c>
      <c r="H112" s="60">
        <v>31</v>
      </c>
      <c r="I112" s="58">
        <v>103</v>
      </c>
      <c r="J112" s="55"/>
      <c r="K112" s="83">
        <v>22</v>
      </c>
      <c r="L112" s="61">
        <v>26</v>
      </c>
      <c r="M112" s="58">
        <v>48</v>
      </c>
      <c r="N112" s="61">
        <v>25</v>
      </c>
      <c r="O112" s="58">
        <v>73</v>
      </c>
      <c r="P112" s="61">
        <v>34</v>
      </c>
      <c r="Q112" s="58">
        <v>107</v>
      </c>
      <c r="R112" s="63"/>
      <c r="S112" s="341">
        <v>0.03883495145631066</v>
      </c>
      <c r="T112" s="65">
        <v>0.09677419354838701</v>
      </c>
      <c r="U112" s="65">
        <v>0.36</v>
      </c>
    </row>
    <row r="113" spans="1:21" s="107" customFormat="1" ht="12.75" customHeight="1">
      <c r="A113" s="207" t="s">
        <v>204</v>
      </c>
      <c r="B113" s="55"/>
      <c r="C113" s="83">
        <v>6</v>
      </c>
      <c r="D113" s="60">
        <v>4</v>
      </c>
      <c r="E113" s="58">
        <v>10</v>
      </c>
      <c r="F113" s="61">
        <v>4</v>
      </c>
      <c r="G113" s="58">
        <v>14</v>
      </c>
      <c r="H113" s="60">
        <v>7</v>
      </c>
      <c r="I113" s="58">
        <v>21</v>
      </c>
      <c r="J113" s="55"/>
      <c r="K113" s="83">
        <v>6</v>
      </c>
      <c r="L113" s="61">
        <v>3</v>
      </c>
      <c r="M113" s="58">
        <v>9</v>
      </c>
      <c r="N113" s="61">
        <v>3</v>
      </c>
      <c r="O113" s="58">
        <v>12</v>
      </c>
      <c r="P113" s="61">
        <v>6</v>
      </c>
      <c r="Q113" s="58">
        <v>18</v>
      </c>
      <c r="R113" s="63"/>
      <c r="S113" s="341">
        <v>-0.1428571428571429</v>
      </c>
      <c r="T113" s="65">
        <v>-0.1428571428571429</v>
      </c>
      <c r="U113" s="65">
        <v>1</v>
      </c>
    </row>
    <row r="114" spans="1:21" s="335" customFormat="1" ht="12.75" customHeight="1">
      <c r="A114" s="338" t="s">
        <v>200</v>
      </c>
      <c r="B114" s="102"/>
      <c r="C114" s="191">
        <v>408</v>
      </c>
      <c r="D114" s="167">
        <v>425</v>
      </c>
      <c r="E114" s="110">
        <v>833</v>
      </c>
      <c r="F114" s="109">
        <v>413</v>
      </c>
      <c r="G114" s="110">
        <v>1246</v>
      </c>
      <c r="H114" s="167">
        <v>437</v>
      </c>
      <c r="I114" s="110">
        <v>1683</v>
      </c>
      <c r="J114" s="102"/>
      <c r="K114" s="191">
        <v>409</v>
      </c>
      <c r="L114" s="109">
        <v>418</v>
      </c>
      <c r="M114" s="110">
        <v>827</v>
      </c>
      <c r="N114" s="109">
        <v>416</v>
      </c>
      <c r="O114" s="110">
        <v>1243</v>
      </c>
      <c r="P114" s="109">
        <v>435</v>
      </c>
      <c r="Q114" s="110">
        <v>1678</v>
      </c>
      <c r="R114" s="182"/>
      <c r="S114" s="310">
        <v>-0.0029708853238265</v>
      </c>
      <c r="T114" s="189">
        <v>-0.004576659038901587</v>
      </c>
      <c r="U114" s="189">
        <v>0.04567307692307687</v>
      </c>
    </row>
    <row r="115" spans="1:21" s="335" customFormat="1" ht="12.75" customHeight="1">
      <c r="A115" s="338"/>
      <c r="B115" s="102"/>
      <c r="C115" s="191"/>
      <c r="D115" s="167"/>
      <c r="E115" s="110"/>
      <c r="F115" s="109"/>
      <c r="G115" s="110"/>
      <c r="H115" s="167"/>
      <c r="I115" s="110"/>
      <c r="J115" s="102"/>
      <c r="K115" s="191"/>
      <c r="L115" s="109"/>
      <c r="M115" s="110"/>
      <c r="N115" s="109"/>
      <c r="O115" s="110"/>
      <c r="P115" s="109"/>
      <c r="Q115" s="110"/>
      <c r="R115" s="182"/>
      <c r="S115" s="310"/>
      <c r="T115" s="189"/>
      <c r="U115" s="189"/>
    </row>
    <row r="116" spans="1:21" s="107" customFormat="1" ht="12.75" customHeight="1">
      <c r="A116" s="338" t="s">
        <v>201</v>
      </c>
      <c r="B116" s="100"/>
      <c r="C116" s="191">
        <v>19</v>
      </c>
      <c r="D116" s="167">
        <v>17</v>
      </c>
      <c r="E116" s="110">
        <v>36</v>
      </c>
      <c r="F116" s="109">
        <v>18</v>
      </c>
      <c r="G116" s="110">
        <v>54</v>
      </c>
      <c r="H116" s="167">
        <v>17</v>
      </c>
      <c r="I116" s="110">
        <v>71</v>
      </c>
      <c r="J116" s="102"/>
      <c r="K116" s="191">
        <v>14</v>
      </c>
      <c r="L116" s="109">
        <v>17</v>
      </c>
      <c r="M116" s="110">
        <v>31</v>
      </c>
      <c r="N116" s="109">
        <v>15</v>
      </c>
      <c r="O116" s="110">
        <v>46</v>
      </c>
      <c r="P116" s="109">
        <v>15</v>
      </c>
      <c r="Q116" s="110">
        <v>61</v>
      </c>
      <c r="R116" s="182"/>
      <c r="S116" s="310">
        <v>-0.14084507042253525</v>
      </c>
      <c r="T116" s="189">
        <v>-0.11764705882352944</v>
      </c>
      <c r="U116" s="189">
        <v>0</v>
      </c>
    </row>
    <row r="117" spans="1:21" s="107" customFormat="1" ht="12.75" customHeight="1">
      <c r="A117" s="105"/>
      <c r="B117" s="100"/>
      <c r="C117" s="191"/>
      <c r="D117" s="167"/>
      <c r="E117" s="110"/>
      <c r="F117" s="109"/>
      <c r="G117" s="110"/>
      <c r="H117" s="167"/>
      <c r="I117" s="110"/>
      <c r="J117" s="102"/>
      <c r="K117" s="191"/>
      <c r="L117" s="109"/>
      <c r="M117" s="110"/>
      <c r="N117" s="109"/>
      <c r="O117" s="110"/>
      <c r="P117" s="109"/>
      <c r="Q117" s="110"/>
      <c r="R117" s="182"/>
      <c r="S117" s="310"/>
      <c r="T117" s="189"/>
      <c r="U117" s="189"/>
    </row>
    <row r="118" spans="1:21" s="107" customFormat="1" ht="12.75" customHeight="1">
      <c r="A118" s="127" t="s">
        <v>180</v>
      </c>
      <c r="B118" s="100"/>
      <c r="C118" s="191">
        <v>427</v>
      </c>
      <c r="D118" s="167">
        <v>442</v>
      </c>
      <c r="E118" s="110">
        <v>869</v>
      </c>
      <c r="F118" s="109">
        <v>431</v>
      </c>
      <c r="G118" s="110">
        <v>1300</v>
      </c>
      <c r="H118" s="167">
        <v>454</v>
      </c>
      <c r="I118" s="110">
        <v>1754</v>
      </c>
      <c r="J118" s="102"/>
      <c r="K118" s="191">
        <v>423</v>
      </c>
      <c r="L118" s="109">
        <v>435</v>
      </c>
      <c r="M118" s="110">
        <v>858</v>
      </c>
      <c r="N118" s="109">
        <v>431</v>
      </c>
      <c r="O118" s="110">
        <v>1289</v>
      </c>
      <c r="P118" s="109">
        <v>450</v>
      </c>
      <c r="Q118" s="110">
        <v>1739</v>
      </c>
      <c r="R118" s="182"/>
      <c r="S118" s="310">
        <v>-0.008551881413911055</v>
      </c>
      <c r="T118" s="189">
        <v>-0.008810572687224627</v>
      </c>
      <c r="U118" s="189">
        <v>0.044083526682134666</v>
      </c>
    </row>
    <row r="119" spans="1:21" s="68" customFormat="1" ht="12.75" customHeight="1">
      <c r="A119" s="207" t="s">
        <v>135</v>
      </c>
      <c r="B119" s="57"/>
      <c r="C119" s="83">
        <v>395</v>
      </c>
      <c r="D119" s="60">
        <v>414</v>
      </c>
      <c r="E119" s="58">
        <v>809</v>
      </c>
      <c r="F119" s="61">
        <v>405</v>
      </c>
      <c r="G119" s="58">
        <v>1214</v>
      </c>
      <c r="H119" s="60">
        <v>416</v>
      </c>
      <c r="I119" s="58">
        <v>1630</v>
      </c>
      <c r="J119" s="55"/>
      <c r="K119" s="83">
        <v>396</v>
      </c>
      <c r="L119" s="61">
        <v>405</v>
      </c>
      <c r="M119" s="58">
        <v>801</v>
      </c>
      <c r="N119" s="61">
        <v>402</v>
      </c>
      <c r="O119" s="58">
        <v>1203</v>
      </c>
      <c r="P119" s="61">
        <v>411</v>
      </c>
      <c r="Q119" s="58">
        <v>1614</v>
      </c>
      <c r="R119" s="63"/>
      <c r="S119" s="341">
        <v>-0.009815950920245453</v>
      </c>
      <c r="T119" s="65">
        <v>-0.012019230769230727</v>
      </c>
      <c r="U119" s="65">
        <v>0.02238805970149249</v>
      </c>
    </row>
    <row r="120" spans="1:21" s="36" customFormat="1" ht="12.75" customHeight="1">
      <c r="A120" s="105"/>
      <c r="B120" s="55"/>
      <c r="C120" s="70"/>
      <c r="D120" s="70"/>
      <c r="E120" s="64"/>
      <c r="F120" s="70"/>
      <c r="G120" s="64"/>
      <c r="H120" s="70"/>
      <c r="I120" s="64"/>
      <c r="J120" s="55"/>
      <c r="K120" s="70"/>
      <c r="L120" s="70"/>
      <c r="M120" s="64"/>
      <c r="N120" s="70"/>
      <c r="O120" s="64"/>
      <c r="P120" s="70"/>
      <c r="Q120" s="64"/>
      <c r="R120" s="55"/>
      <c r="S120" s="341"/>
      <c r="T120" s="66"/>
      <c r="U120" s="66"/>
    </row>
    <row r="121" spans="1:21" s="107" customFormat="1" ht="12.75" customHeight="1">
      <c r="A121" s="105" t="s">
        <v>196</v>
      </c>
      <c r="B121" s="100"/>
      <c r="C121" s="191">
        <v>23</v>
      </c>
      <c r="D121" s="167">
        <v>25</v>
      </c>
      <c r="E121" s="110">
        <v>48</v>
      </c>
      <c r="F121" s="109">
        <v>23</v>
      </c>
      <c r="G121" s="110">
        <v>71</v>
      </c>
      <c r="H121" s="167">
        <v>24</v>
      </c>
      <c r="I121" s="110">
        <v>95</v>
      </c>
      <c r="J121" s="102"/>
      <c r="K121" s="191">
        <v>25</v>
      </c>
      <c r="L121" s="109">
        <v>23</v>
      </c>
      <c r="M121" s="110">
        <v>48</v>
      </c>
      <c r="N121" s="109">
        <v>24</v>
      </c>
      <c r="O121" s="110">
        <v>72</v>
      </c>
      <c r="P121" s="109">
        <v>24</v>
      </c>
      <c r="Q121" s="110">
        <v>96</v>
      </c>
      <c r="R121" s="182"/>
      <c r="S121" s="310">
        <v>0.010526315789473717</v>
      </c>
      <c r="T121" s="189">
        <v>0</v>
      </c>
      <c r="U121" s="189">
        <v>0</v>
      </c>
    </row>
    <row r="122" spans="1:21" s="114" customFormat="1" ht="12.75" customHeight="1">
      <c r="A122" s="105"/>
      <c r="B122" s="102"/>
      <c r="C122" s="109"/>
      <c r="D122" s="109"/>
      <c r="E122" s="110"/>
      <c r="F122" s="109"/>
      <c r="G122" s="110"/>
      <c r="H122" s="109"/>
      <c r="I122" s="110"/>
      <c r="J122" s="102"/>
      <c r="K122" s="109"/>
      <c r="L122" s="109"/>
      <c r="M122" s="110"/>
      <c r="N122" s="109"/>
      <c r="O122" s="110"/>
      <c r="P122" s="109"/>
      <c r="Q122" s="110"/>
      <c r="R122" s="102"/>
      <c r="S122" s="341"/>
      <c r="T122" s="65"/>
      <c r="U122" s="65"/>
    </row>
    <row r="123" spans="1:21" s="107" customFormat="1" ht="12.75" customHeight="1">
      <c r="A123" s="97" t="s">
        <v>212</v>
      </c>
      <c r="B123" s="55"/>
      <c r="C123" s="116">
        <v>450</v>
      </c>
      <c r="D123" s="116">
        <v>467</v>
      </c>
      <c r="E123" s="117">
        <v>917</v>
      </c>
      <c r="F123" s="116">
        <v>454</v>
      </c>
      <c r="G123" s="117">
        <v>1371</v>
      </c>
      <c r="H123" s="116">
        <v>478</v>
      </c>
      <c r="I123" s="117">
        <v>1849</v>
      </c>
      <c r="J123" s="118"/>
      <c r="K123" s="116">
        <v>448</v>
      </c>
      <c r="L123" s="116">
        <v>458</v>
      </c>
      <c r="M123" s="117">
        <v>906</v>
      </c>
      <c r="N123" s="116">
        <v>455</v>
      </c>
      <c r="O123" s="117">
        <v>1361</v>
      </c>
      <c r="P123" s="116">
        <v>474</v>
      </c>
      <c r="Q123" s="117">
        <v>1835</v>
      </c>
      <c r="R123" s="118"/>
      <c r="S123" s="384">
        <v>-0.007571660356949672</v>
      </c>
      <c r="T123" s="126">
        <v>-0.008368200836820106</v>
      </c>
      <c r="U123" s="126">
        <v>0.04175824175824183</v>
      </c>
    </row>
    <row r="124" spans="1:21" s="67" customFormat="1" ht="12.75" customHeight="1">
      <c r="A124" s="169"/>
      <c r="B124" s="57"/>
      <c r="C124" s="70"/>
      <c r="D124" s="70"/>
      <c r="E124" s="70"/>
      <c r="F124" s="70"/>
      <c r="G124" s="70"/>
      <c r="H124" s="70"/>
      <c r="I124" s="70"/>
      <c r="J124" s="57"/>
      <c r="K124" s="70"/>
      <c r="L124" s="70"/>
      <c r="M124" s="70"/>
      <c r="N124" s="70"/>
      <c r="O124" s="70"/>
      <c r="P124" s="70"/>
      <c r="Q124" s="70"/>
      <c r="R124" s="57"/>
      <c r="S124" s="66"/>
      <c r="T124" s="66"/>
      <c r="U124" s="66"/>
    </row>
    <row r="125" spans="1:21" s="175" customFormat="1" ht="12.75" customHeight="1">
      <c r="A125" s="291" t="s">
        <v>211</v>
      </c>
      <c r="B125" s="84"/>
      <c r="C125" s="84"/>
      <c r="D125" s="84"/>
      <c r="E125" s="84"/>
      <c r="F125" s="84"/>
      <c r="G125" s="84"/>
      <c r="H125" s="84"/>
      <c r="I125" s="84"/>
      <c r="J125" s="84"/>
      <c r="K125" s="84"/>
      <c r="L125" s="84"/>
      <c r="M125" s="84"/>
      <c r="N125" s="84"/>
      <c r="O125" s="84"/>
      <c r="P125" s="84"/>
      <c r="Q125" s="84"/>
      <c r="R125" s="84"/>
      <c r="S125" s="56"/>
      <c r="T125" s="275"/>
      <c r="U125" s="292"/>
    </row>
    <row r="126" spans="1:21" s="36" customFormat="1" ht="12.75" customHeight="1">
      <c r="A126" s="86"/>
      <c r="B126" s="55"/>
      <c r="C126" s="59"/>
      <c r="D126" s="61"/>
      <c r="E126" s="58"/>
      <c r="F126" s="61"/>
      <c r="G126" s="58"/>
      <c r="H126" s="61"/>
      <c r="I126" s="58"/>
      <c r="J126" s="55"/>
      <c r="K126" s="61"/>
      <c r="L126" s="61"/>
      <c r="M126" s="58"/>
      <c r="N126" s="61"/>
      <c r="O126" s="58"/>
      <c r="P126" s="61"/>
      <c r="Q126" s="58"/>
      <c r="R126" s="55"/>
      <c r="S126" s="95"/>
      <c r="T126" s="88"/>
      <c r="U126" s="106"/>
    </row>
    <row r="127" spans="1:21" s="335" customFormat="1" ht="12.75" customHeight="1">
      <c r="A127" s="338" t="s">
        <v>200</v>
      </c>
      <c r="B127" s="102"/>
      <c r="C127" s="191">
        <v>2</v>
      </c>
      <c r="D127" s="167">
        <v>2</v>
      </c>
      <c r="E127" s="110">
        <v>4</v>
      </c>
      <c r="F127" s="109">
        <v>1</v>
      </c>
      <c r="G127" s="110">
        <v>5</v>
      </c>
      <c r="H127" s="167">
        <v>3</v>
      </c>
      <c r="I127" s="110">
        <v>8</v>
      </c>
      <c r="J127" s="102"/>
      <c r="K127" s="191">
        <v>1</v>
      </c>
      <c r="L127" s="109">
        <v>2</v>
      </c>
      <c r="M127" s="110">
        <v>3</v>
      </c>
      <c r="N127" s="109">
        <v>1</v>
      </c>
      <c r="O127" s="110">
        <v>4</v>
      </c>
      <c r="P127" s="109">
        <v>1</v>
      </c>
      <c r="Q127" s="110">
        <v>5</v>
      </c>
      <c r="R127" s="182"/>
      <c r="S127" s="310">
        <v>-0.375</v>
      </c>
      <c r="T127" s="189">
        <v>-0.6666666666666667</v>
      </c>
      <c r="U127" s="189">
        <v>0</v>
      </c>
    </row>
    <row r="128" spans="1:21" s="36" customFormat="1" ht="12.75" customHeight="1">
      <c r="A128" s="86"/>
      <c r="B128" s="55"/>
      <c r="C128" s="59"/>
      <c r="D128" s="61"/>
      <c r="E128" s="58"/>
      <c r="F128" s="61"/>
      <c r="G128" s="58"/>
      <c r="H128" s="61"/>
      <c r="I128" s="58"/>
      <c r="J128" s="55"/>
      <c r="K128" s="61"/>
      <c r="L128" s="61"/>
      <c r="M128" s="58"/>
      <c r="N128" s="61"/>
      <c r="O128" s="58"/>
      <c r="P128" s="61"/>
      <c r="Q128" s="58"/>
      <c r="R128" s="55"/>
      <c r="S128" s="312"/>
      <c r="T128" s="88"/>
      <c r="U128" s="106"/>
    </row>
    <row r="129" spans="1:21" s="36" customFormat="1" ht="12.75" customHeight="1">
      <c r="A129" s="207" t="s">
        <v>117</v>
      </c>
      <c r="B129" s="84"/>
      <c r="C129" s="83">
        <v>51</v>
      </c>
      <c r="D129" s="60">
        <v>51</v>
      </c>
      <c r="E129" s="58">
        <v>102</v>
      </c>
      <c r="F129" s="61">
        <v>49</v>
      </c>
      <c r="G129" s="58">
        <v>151</v>
      </c>
      <c r="H129" s="60">
        <v>51</v>
      </c>
      <c r="I129" s="58">
        <v>202</v>
      </c>
      <c r="J129" s="55"/>
      <c r="K129" s="83">
        <v>51</v>
      </c>
      <c r="L129" s="61">
        <v>50</v>
      </c>
      <c r="M129" s="58">
        <v>101</v>
      </c>
      <c r="N129" s="61">
        <v>48</v>
      </c>
      <c r="O129" s="58">
        <v>149</v>
      </c>
      <c r="P129" s="61">
        <v>47</v>
      </c>
      <c r="Q129" s="58">
        <v>196</v>
      </c>
      <c r="R129" s="63"/>
      <c r="S129" s="341">
        <v>-0.02970297029702973</v>
      </c>
      <c r="T129" s="65">
        <v>-0.07843137254901966</v>
      </c>
      <c r="U129" s="65">
        <v>-0.02083333333333337</v>
      </c>
    </row>
    <row r="130" spans="1:21" s="114" customFormat="1" ht="12.75" customHeight="1">
      <c r="A130" s="337" t="s">
        <v>118</v>
      </c>
      <c r="B130" s="102"/>
      <c r="C130" s="83">
        <v>27</v>
      </c>
      <c r="D130" s="60">
        <v>28</v>
      </c>
      <c r="E130" s="58">
        <v>55</v>
      </c>
      <c r="F130" s="61">
        <v>31</v>
      </c>
      <c r="G130" s="58">
        <v>86</v>
      </c>
      <c r="H130" s="60">
        <v>26</v>
      </c>
      <c r="I130" s="58">
        <v>112</v>
      </c>
      <c r="J130" s="55"/>
      <c r="K130" s="83">
        <v>29</v>
      </c>
      <c r="L130" s="61">
        <v>28</v>
      </c>
      <c r="M130" s="58">
        <v>57</v>
      </c>
      <c r="N130" s="61">
        <v>26</v>
      </c>
      <c r="O130" s="58">
        <v>83</v>
      </c>
      <c r="P130" s="61">
        <v>28</v>
      </c>
      <c r="Q130" s="58">
        <v>111</v>
      </c>
      <c r="R130" s="63"/>
      <c r="S130" s="341">
        <v>-0.008928571428571397</v>
      </c>
      <c r="T130" s="65">
        <v>0.07692307692307687</v>
      </c>
      <c r="U130" s="65">
        <v>0.07692307692307687</v>
      </c>
    </row>
    <row r="131" spans="1:21" s="114" customFormat="1" ht="12.75" customHeight="1">
      <c r="A131" s="337" t="s">
        <v>208</v>
      </c>
      <c r="B131" s="102"/>
      <c r="C131" s="83">
        <v>21</v>
      </c>
      <c r="D131" s="60">
        <v>19</v>
      </c>
      <c r="E131" s="58">
        <v>40</v>
      </c>
      <c r="F131" s="61">
        <v>18</v>
      </c>
      <c r="G131" s="58">
        <v>58</v>
      </c>
      <c r="H131" s="60">
        <v>18</v>
      </c>
      <c r="I131" s="58">
        <v>76</v>
      </c>
      <c r="J131" s="55"/>
      <c r="K131" s="83">
        <v>18</v>
      </c>
      <c r="L131" s="61">
        <v>18</v>
      </c>
      <c r="M131" s="58">
        <v>36</v>
      </c>
      <c r="N131" s="61">
        <v>18</v>
      </c>
      <c r="O131" s="58">
        <v>54</v>
      </c>
      <c r="P131" s="61">
        <v>17</v>
      </c>
      <c r="Q131" s="58">
        <v>71</v>
      </c>
      <c r="R131" s="63"/>
      <c r="S131" s="341">
        <v>-0.06578947368421051</v>
      </c>
      <c r="T131" s="65">
        <v>-0.05555555555555558</v>
      </c>
      <c r="U131" s="65">
        <v>-0.05555555555555558</v>
      </c>
    </row>
    <row r="132" spans="1:21" s="114" customFormat="1" ht="12.75" customHeight="1">
      <c r="A132" s="337" t="s">
        <v>28</v>
      </c>
      <c r="B132" s="102"/>
      <c r="C132" s="83">
        <v>21</v>
      </c>
      <c r="D132" s="60">
        <v>19</v>
      </c>
      <c r="E132" s="58">
        <v>40</v>
      </c>
      <c r="F132" s="61">
        <v>18</v>
      </c>
      <c r="G132" s="58">
        <v>58</v>
      </c>
      <c r="H132" s="60">
        <v>18</v>
      </c>
      <c r="I132" s="58">
        <v>76</v>
      </c>
      <c r="J132" s="55"/>
      <c r="K132" s="83">
        <v>17</v>
      </c>
      <c r="L132" s="61">
        <v>15</v>
      </c>
      <c r="M132" s="58">
        <v>32</v>
      </c>
      <c r="N132" s="61">
        <v>15</v>
      </c>
      <c r="O132" s="58">
        <v>47</v>
      </c>
      <c r="P132" s="61">
        <v>16</v>
      </c>
      <c r="Q132" s="58">
        <v>63</v>
      </c>
      <c r="R132" s="63"/>
      <c r="S132" s="341">
        <v>-0.17105263157894735</v>
      </c>
      <c r="T132" s="65">
        <v>-0.11111111111111116</v>
      </c>
      <c r="U132" s="65">
        <v>0.06666666666666665</v>
      </c>
    </row>
    <row r="133" spans="1:21" s="114" customFormat="1" ht="12.75" customHeight="1">
      <c r="A133" s="337" t="s">
        <v>169</v>
      </c>
      <c r="B133" s="102"/>
      <c r="C133" s="83">
        <v>41</v>
      </c>
      <c r="D133" s="60">
        <v>32</v>
      </c>
      <c r="E133" s="58">
        <v>73</v>
      </c>
      <c r="F133" s="61">
        <v>34</v>
      </c>
      <c r="G133" s="58">
        <v>107</v>
      </c>
      <c r="H133" s="60">
        <v>27</v>
      </c>
      <c r="I133" s="58">
        <v>134</v>
      </c>
      <c r="J133" s="55"/>
      <c r="K133" s="83">
        <v>36</v>
      </c>
      <c r="L133" s="61">
        <v>31</v>
      </c>
      <c r="M133" s="58">
        <v>67</v>
      </c>
      <c r="N133" s="61">
        <v>36</v>
      </c>
      <c r="O133" s="58">
        <v>103</v>
      </c>
      <c r="P133" s="61">
        <v>29</v>
      </c>
      <c r="Q133" s="58">
        <v>132</v>
      </c>
      <c r="R133" s="63"/>
      <c r="S133" s="341">
        <v>-0.014925373134328401</v>
      </c>
      <c r="T133" s="65">
        <v>0.07407407407407418</v>
      </c>
      <c r="U133" s="65">
        <v>-0.19444444444444442</v>
      </c>
    </row>
    <row r="134" spans="1:21" s="67" customFormat="1" ht="12.75" customHeight="1">
      <c r="A134" s="207" t="s">
        <v>29</v>
      </c>
      <c r="B134" s="57"/>
      <c r="C134" s="83">
        <v>110</v>
      </c>
      <c r="D134" s="60">
        <v>98</v>
      </c>
      <c r="E134" s="58">
        <v>208</v>
      </c>
      <c r="F134" s="61">
        <v>101</v>
      </c>
      <c r="G134" s="58">
        <v>309</v>
      </c>
      <c r="H134" s="60">
        <v>89</v>
      </c>
      <c r="I134" s="58">
        <v>398</v>
      </c>
      <c r="J134" s="55"/>
      <c r="K134" s="83">
        <v>100</v>
      </c>
      <c r="L134" s="61">
        <v>92</v>
      </c>
      <c r="M134" s="58">
        <v>192</v>
      </c>
      <c r="N134" s="61">
        <v>95</v>
      </c>
      <c r="O134" s="58">
        <v>287</v>
      </c>
      <c r="P134" s="61">
        <v>90</v>
      </c>
      <c r="Q134" s="58">
        <v>377</v>
      </c>
      <c r="R134" s="63"/>
      <c r="S134" s="341">
        <v>-0.05276381909547734</v>
      </c>
      <c r="T134" s="65">
        <v>0.011235955056179803</v>
      </c>
      <c r="U134" s="65">
        <v>-0.052631578947368474</v>
      </c>
    </row>
    <row r="135" spans="1:21" s="36" customFormat="1" ht="12.75" customHeight="1">
      <c r="A135" s="207" t="s">
        <v>202</v>
      </c>
      <c r="B135" s="84"/>
      <c r="C135" s="83">
        <v>0</v>
      </c>
      <c r="D135" s="60">
        <v>0</v>
      </c>
      <c r="E135" s="58">
        <v>0</v>
      </c>
      <c r="F135" s="61">
        <v>0</v>
      </c>
      <c r="G135" s="58">
        <v>0</v>
      </c>
      <c r="H135" s="60">
        <v>1</v>
      </c>
      <c r="I135" s="58">
        <v>1</v>
      </c>
      <c r="J135" s="55"/>
      <c r="K135" s="83">
        <v>1</v>
      </c>
      <c r="L135" s="61">
        <v>3</v>
      </c>
      <c r="M135" s="58">
        <v>4</v>
      </c>
      <c r="N135" s="61">
        <v>7</v>
      </c>
      <c r="O135" s="58">
        <v>11</v>
      </c>
      <c r="P135" s="61">
        <v>5</v>
      </c>
      <c r="Q135" s="58">
        <v>16</v>
      </c>
      <c r="R135" s="63"/>
      <c r="S135" s="341">
        <v>15</v>
      </c>
      <c r="T135" s="65">
        <v>4</v>
      </c>
      <c r="U135" s="65">
        <v>-0.2857142857142857</v>
      </c>
    </row>
    <row r="136" spans="1:21" s="107" customFormat="1" ht="12.75" customHeight="1">
      <c r="A136" s="338" t="s">
        <v>201</v>
      </c>
      <c r="B136" s="100"/>
      <c r="C136" s="191">
        <v>161</v>
      </c>
      <c r="D136" s="167">
        <v>149</v>
      </c>
      <c r="E136" s="110">
        <v>310</v>
      </c>
      <c r="F136" s="109">
        <v>150</v>
      </c>
      <c r="G136" s="110">
        <v>460</v>
      </c>
      <c r="H136" s="167">
        <v>141</v>
      </c>
      <c r="I136" s="110">
        <v>601</v>
      </c>
      <c r="J136" s="102"/>
      <c r="K136" s="191">
        <v>152</v>
      </c>
      <c r="L136" s="109">
        <v>145</v>
      </c>
      <c r="M136" s="110">
        <v>297</v>
      </c>
      <c r="N136" s="109">
        <v>150</v>
      </c>
      <c r="O136" s="110">
        <v>447</v>
      </c>
      <c r="P136" s="109">
        <v>142</v>
      </c>
      <c r="Q136" s="110">
        <v>589</v>
      </c>
      <c r="R136" s="182"/>
      <c r="S136" s="310">
        <v>-0.019966722129783676</v>
      </c>
      <c r="T136" s="189">
        <v>0.007092198581560183</v>
      </c>
      <c r="U136" s="189">
        <v>-0.053333333333333344</v>
      </c>
    </row>
    <row r="137" spans="1:21" s="114" customFormat="1" ht="12.75" customHeight="1">
      <c r="A137" s="105"/>
      <c r="B137" s="102"/>
      <c r="C137" s="191"/>
      <c r="D137" s="167"/>
      <c r="E137" s="110"/>
      <c r="F137" s="109"/>
      <c r="G137" s="110"/>
      <c r="H137" s="167"/>
      <c r="I137" s="110"/>
      <c r="J137" s="102"/>
      <c r="K137" s="191"/>
      <c r="L137" s="109"/>
      <c r="M137" s="110"/>
      <c r="N137" s="109"/>
      <c r="O137" s="110"/>
      <c r="P137" s="109"/>
      <c r="Q137" s="110"/>
      <c r="R137" s="182"/>
      <c r="S137" s="310"/>
      <c r="T137" s="189"/>
      <c r="U137" s="189"/>
    </row>
    <row r="138" spans="1:21" s="114" customFormat="1" ht="12.75" customHeight="1">
      <c r="A138" s="127" t="s">
        <v>180</v>
      </c>
      <c r="B138" s="102"/>
      <c r="C138" s="191">
        <v>163</v>
      </c>
      <c r="D138" s="167">
        <v>151</v>
      </c>
      <c r="E138" s="110">
        <v>314</v>
      </c>
      <c r="F138" s="109">
        <v>151</v>
      </c>
      <c r="G138" s="110">
        <v>465</v>
      </c>
      <c r="H138" s="167">
        <v>144</v>
      </c>
      <c r="I138" s="110">
        <v>609</v>
      </c>
      <c r="J138" s="102"/>
      <c r="K138" s="191">
        <v>153</v>
      </c>
      <c r="L138" s="109">
        <v>147</v>
      </c>
      <c r="M138" s="110">
        <v>300</v>
      </c>
      <c r="N138" s="109">
        <v>151</v>
      </c>
      <c r="O138" s="110">
        <v>451</v>
      </c>
      <c r="P138" s="109">
        <v>143</v>
      </c>
      <c r="Q138" s="110">
        <v>594</v>
      </c>
      <c r="R138" s="182"/>
      <c r="S138" s="310">
        <v>-0.024630541871921152</v>
      </c>
      <c r="T138" s="189">
        <v>-0.00694444444444442</v>
      </c>
      <c r="U138" s="189">
        <v>-0.052980132450331174</v>
      </c>
    </row>
    <row r="139" spans="1:21" s="67" customFormat="1" ht="12.75" customHeight="1">
      <c r="A139" s="207" t="s">
        <v>135</v>
      </c>
      <c r="B139" s="57"/>
      <c r="C139" s="83">
        <v>162</v>
      </c>
      <c r="D139" s="60">
        <v>149</v>
      </c>
      <c r="E139" s="58">
        <v>311</v>
      </c>
      <c r="F139" s="61">
        <v>150</v>
      </c>
      <c r="G139" s="58">
        <v>461</v>
      </c>
      <c r="H139" s="60">
        <v>141</v>
      </c>
      <c r="I139" s="58">
        <v>602</v>
      </c>
      <c r="J139" s="55"/>
      <c r="K139" s="83">
        <v>150</v>
      </c>
      <c r="L139" s="61">
        <v>143</v>
      </c>
      <c r="M139" s="58">
        <v>293</v>
      </c>
      <c r="N139" s="61">
        <v>143</v>
      </c>
      <c r="O139" s="58">
        <v>436</v>
      </c>
      <c r="P139" s="61">
        <v>137</v>
      </c>
      <c r="Q139" s="58">
        <v>573</v>
      </c>
      <c r="R139" s="63"/>
      <c r="S139" s="341">
        <v>-0.048172757475083094</v>
      </c>
      <c r="T139" s="65">
        <v>-0.028368794326241176</v>
      </c>
      <c r="U139" s="65">
        <v>-0.04195804195804198</v>
      </c>
    </row>
    <row r="140" spans="1:21" s="36" customFormat="1" ht="12.75" customHeight="1">
      <c r="A140" s="105"/>
      <c r="B140" s="57"/>
      <c r="C140" s="83"/>
      <c r="D140" s="60"/>
      <c r="E140" s="58"/>
      <c r="F140" s="61"/>
      <c r="G140" s="58"/>
      <c r="H140" s="60"/>
      <c r="I140" s="58"/>
      <c r="J140" s="55"/>
      <c r="K140" s="83"/>
      <c r="L140" s="61"/>
      <c r="M140" s="58"/>
      <c r="N140" s="61"/>
      <c r="O140" s="58"/>
      <c r="P140" s="61"/>
      <c r="Q140" s="58"/>
      <c r="R140" s="63"/>
      <c r="S140" s="341"/>
      <c r="T140" s="65"/>
      <c r="U140" s="65"/>
    </row>
    <row r="141" spans="1:21" s="107" customFormat="1" ht="12.75" customHeight="1">
      <c r="A141" s="127" t="s">
        <v>196</v>
      </c>
      <c r="B141" s="100"/>
      <c r="C141" s="191">
        <v>96</v>
      </c>
      <c r="D141" s="167">
        <v>98</v>
      </c>
      <c r="E141" s="110">
        <v>194</v>
      </c>
      <c r="F141" s="109">
        <v>103</v>
      </c>
      <c r="G141" s="110">
        <v>297</v>
      </c>
      <c r="H141" s="167">
        <v>91</v>
      </c>
      <c r="I141" s="110">
        <v>388</v>
      </c>
      <c r="J141" s="102"/>
      <c r="K141" s="191">
        <v>88</v>
      </c>
      <c r="L141" s="109">
        <v>92</v>
      </c>
      <c r="M141" s="110">
        <v>180</v>
      </c>
      <c r="N141" s="109">
        <v>99</v>
      </c>
      <c r="O141" s="110">
        <v>279</v>
      </c>
      <c r="P141" s="109">
        <v>93</v>
      </c>
      <c r="Q141" s="110">
        <v>372</v>
      </c>
      <c r="R141" s="182"/>
      <c r="S141" s="310">
        <v>-0.04123711340206182</v>
      </c>
      <c r="T141" s="189">
        <v>0.0219780219780219</v>
      </c>
      <c r="U141" s="189">
        <v>-0.06060606060606055</v>
      </c>
    </row>
    <row r="142" spans="1:21" s="114" customFormat="1" ht="12.75" customHeight="1">
      <c r="A142" s="105"/>
      <c r="B142" s="102"/>
      <c r="C142" s="109"/>
      <c r="D142" s="109"/>
      <c r="E142" s="110"/>
      <c r="F142" s="109"/>
      <c r="G142" s="110"/>
      <c r="H142" s="109"/>
      <c r="I142" s="110"/>
      <c r="J142" s="102"/>
      <c r="K142" s="109"/>
      <c r="L142" s="109"/>
      <c r="M142" s="110"/>
      <c r="N142" s="109"/>
      <c r="O142" s="110"/>
      <c r="P142" s="109"/>
      <c r="Q142" s="110"/>
      <c r="R142" s="102"/>
      <c r="S142" s="341"/>
      <c r="T142" s="65"/>
      <c r="U142" s="65"/>
    </row>
    <row r="143" spans="1:21" s="107" customFormat="1" ht="12.75" customHeight="1">
      <c r="A143" s="97" t="s">
        <v>213</v>
      </c>
      <c r="B143" s="55"/>
      <c r="C143" s="116">
        <v>259</v>
      </c>
      <c r="D143" s="116">
        <v>249</v>
      </c>
      <c r="E143" s="117">
        <v>508</v>
      </c>
      <c r="F143" s="116">
        <v>254</v>
      </c>
      <c r="G143" s="117">
        <v>762</v>
      </c>
      <c r="H143" s="116">
        <v>235</v>
      </c>
      <c r="I143" s="117">
        <v>997</v>
      </c>
      <c r="J143" s="118"/>
      <c r="K143" s="116">
        <v>241</v>
      </c>
      <c r="L143" s="116">
        <v>239</v>
      </c>
      <c r="M143" s="117">
        <v>480</v>
      </c>
      <c r="N143" s="116">
        <v>250</v>
      </c>
      <c r="O143" s="117">
        <v>730</v>
      </c>
      <c r="P143" s="116">
        <v>236</v>
      </c>
      <c r="Q143" s="117">
        <v>966</v>
      </c>
      <c r="R143" s="118"/>
      <c r="S143" s="384">
        <v>-0.031093279839518595</v>
      </c>
      <c r="T143" s="126">
        <v>0.004255319148936065</v>
      </c>
      <c r="U143" s="126">
        <v>-0.05600000000000005</v>
      </c>
    </row>
    <row r="144" spans="1:21" s="36" customFormat="1" ht="12.75" customHeight="1">
      <c r="A144" s="169"/>
      <c r="B144" s="57"/>
      <c r="C144" s="70"/>
      <c r="D144" s="70"/>
      <c r="E144" s="70"/>
      <c r="F144" s="70"/>
      <c r="G144" s="70"/>
      <c r="H144" s="70"/>
      <c r="I144" s="70"/>
      <c r="J144" s="57"/>
      <c r="K144" s="70"/>
      <c r="L144" s="70"/>
      <c r="M144" s="70"/>
      <c r="N144" s="70"/>
      <c r="O144" s="70"/>
      <c r="P144" s="70"/>
      <c r="Q144" s="70"/>
      <c r="R144" s="57"/>
      <c r="S144" s="66"/>
      <c r="T144" s="66"/>
      <c r="U144" s="66"/>
    </row>
    <row r="145" spans="1:21" s="175" customFormat="1" ht="12.75" customHeight="1">
      <c r="A145" s="291" t="s">
        <v>209</v>
      </c>
      <c r="B145" s="84"/>
      <c r="C145" s="84"/>
      <c r="D145" s="84"/>
      <c r="E145" s="84"/>
      <c r="F145" s="84"/>
      <c r="G145" s="84"/>
      <c r="H145" s="84"/>
      <c r="I145" s="84"/>
      <c r="J145" s="84"/>
      <c r="K145" s="84"/>
      <c r="L145" s="84"/>
      <c r="M145" s="84"/>
      <c r="N145" s="84"/>
      <c r="O145" s="84"/>
      <c r="P145" s="84"/>
      <c r="Q145" s="84"/>
      <c r="R145" s="84"/>
      <c r="S145" s="56"/>
      <c r="T145" s="275"/>
      <c r="U145" s="292"/>
    </row>
    <row r="146" spans="1:21" s="36" customFormat="1" ht="12.75" customHeight="1">
      <c r="A146" s="169"/>
      <c r="B146" s="57"/>
      <c r="C146" s="70"/>
      <c r="D146" s="70"/>
      <c r="E146" s="70"/>
      <c r="F146" s="70"/>
      <c r="G146" s="70"/>
      <c r="H146" s="70"/>
      <c r="I146" s="70"/>
      <c r="J146" s="57"/>
      <c r="K146" s="70"/>
      <c r="L146" s="70"/>
      <c r="M146" s="70"/>
      <c r="N146" s="70"/>
      <c r="O146" s="70"/>
      <c r="P146" s="70"/>
      <c r="Q146" s="70"/>
      <c r="R146" s="57"/>
      <c r="S146" s="66"/>
      <c r="T146" s="66"/>
      <c r="U146" s="66"/>
    </row>
    <row r="147" spans="1:21" s="36" customFormat="1" ht="12.75" customHeight="1">
      <c r="A147" s="337" t="s">
        <v>234</v>
      </c>
      <c r="B147" s="84"/>
      <c r="C147" s="83">
        <v>72</v>
      </c>
      <c r="D147" s="60">
        <v>76</v>
      </c>
      <c r="E147" s="58">
        <v>148</v>
      </c>
      <c r="F147" s="61">
        <v>74</v>
      </c>
      <c r="G147" s="58">
        <v>222</v>
      </c>
      <c r="H147" s="60">
        <v>72</v>
      </c>
      <c r="I147" s="58">
        <v>294</v>
      </c>
      <c r="J147" s="55"/>
      <c r="K147" s="83">
        <v>77</v>
      </c>
      <c r="L147" s="61">
        <v>81</v>
      </c>
      <c r="M147" s="58">
        <v>158</v>
      </c>
      <c r="N147" s="61">
        <v>87</v>
      </c>
      <c r="O147" s="58">
        <v>245</v>
      </c>
      <c r="P147" s="61">
        <v>83</v>
      </c>
      <c r="Q147" s="58">
        <v>328</v>
      </c>
      <c r="R147" s="63"/>
      <c r="S147" s="341">
        <v>0.11564625850340127</v>
      </c>
      <c r="T147" s="65">
        <v>0.15277777777777768</v>
      </c>
      <c r="U147" s="65">
        <v>-0.04597701149425293</v>
      </c>
    </row>
    <row r="148" spans="1:21" s="36" customFormat="1" ht="12.75" customHeight="1">
      <c r="A148" s="337" t="s">
        <v>235</v>
      </c>
      <c r="B148" s="84"/>
      <c r="C148" s="83">
        <v>90</v>
      </c>
      <c r="D148" s="60">
        <v>109</v>
      </c>
      <c r="E148" s="58">
        <v>199</v>
      </c>
      <c r="F148" s="61">
        <v>120</v>
      </c>
      <c r="G148" s="58">
        <v>319</v>
      </c>
      <c r="H148" s="60">
        <v>129</v>
      </c>
      <c r="I148" s="58">
        <v>448</v>
      </c>
      <c r="J148" s="55"/>
      <c r="K148" s="83">
        <v>133</v>
      </c>
      <c r="L148" s="61">
        <v>137</v>
      </c>
      <c r="M148" s="58">
        <v>270</v>
      </c>
      <c r="N148" s="61">
        <v>152</v>
      </c>
      <c r="O148" s="58">
        <v>422</v>
      </c>
      <c r="P148" s="61">
        <v>165</v>
      </c>
      <c r="Q148" s="58">
        <v>587</v>
      </c>
      <c r="R148" s="63"/>
      <c r="S148" s="341">
        <v>0.3102678571428572</v>
      </c>
      <c r="T148" s="65">
        <v>0.2790697674418605</v>
      </c>
      <c r="U148" s="65">
        <v>0.08552631578947367</v>
      </c>
    </row>
    <row r="149" spans="1:21" s="36" customFormat="1" ht="12.75" customHeight="1">
      <c r="A149" s="337" t="s">
        <v>236</v>
      </c>
      <c r="B149" s="84"/>
      <c r="C149" s="83">
        <v>0</v>
      </c>
      <c r="D149" s="60">
        <v>0</v>
      </c>
      <c r="E149" s="58">
        <v>0</v>
      </c>
      <c r="F149" s="61">
        <v>17</v>
      </c>
      <c r="G149" s="58">
        <v>17</v>
      </c>
      <c r="H149" s="60">
        <v>33</v>
      </c>
      <c r="I149" s="58">
        <v>50</v>
      </c>
      <c r="J149" s="55"/>
      <c r="K149" s="83">
        <v>44</v>
      </c>
      <c r="L149" s="61">
        <v>53</v>
      </c>
      <c r="M149" s="58">
        <v>97</v>
      </c>
      <c r="N149" s="61">
        <v>74</v>
      </c>
      <c r="O149" s="58">
        <v>171</v>
      </c>
      <c r="P149" s="61">
        <v>86</v>
      </c>
      <c r="Q149" s="58">
        <v>257</v>
      </c>
      <c r="R149" s="63"/>
      <c r="S149" s="341">
        <v>4.14</v>
      </c>
      <c r="T149" s="65">
        <v>1.606060606060606</v>
      </c>
      <c r="U149" s="65">
        <v>0.16216216216216206</v>
      </c>
    </row>
    <row r="150" spans="1:21" s="36" customFormat="1" ht="12.75" customHeight="1">
      <c r="A150" s="207" t="s">
        <v>237</v>
      </c>
      <c r="B150" s="84"/>
      <c r="C150" s="83">
        <v>162</v>
      </c>
      <c r="D150" s="60">
        <v>185</v>
      </c>
      <c r="E150" s="58">
        <v>347</v>
      </c>
      <c r="F150" s="61">
        <v>211</v>
      </c>
      <c r="G150" s="58">
        <v>558</v>
      </c>
      <c r="H150" s="60">
        <v>234</v>
      </c>
      <c r="I150" s="58">
        <v>792</v>
      </c>
      <c r="J150" s="55"/>
      <c r="K150" s="83">
        <v>254</v>
      </c>
      <c r="L150" s="61">
        <v>271</v>
      </c>
      <c r="M150" s="58">
        <v>525</v>
      </c>
      <c r="N150" s="61">
        <v>313</v>
      </c>
      <c r="O150" s="58">
        <v>838</v>
      </c>
      <c r="P150" s="61">
        <v>334</v>
      </c>
      <c r="Q150" s="58">
        <v>1172</v>
      </c>
      <c r="R150" s="63"/>
      <c r="S150" s="341">
        <v>0.4797979797979799</v>
      </c>
      <c r="T150" s="65">
        <v>0.4273504273504274</v>
      </c>
      <c r="U150" s="65">
        <v>0.06709265175718859</v>
      </c>
    </row>
    <row r="151" spans="1:21" s="114" customFormat="1" ht="12.75" customHeight="1">
      <c r="A151" s="366"/>
      <c r="B151" s="100"/>
      <c r="C151" s="191"/>
      <c r="D151" s="167"/>
      <c r="E151" s="110"/>
      <c r="F151" s="109"/>
      <c r="G151" s="110"/>
      <c r="H151" s="167"/>
      <c r="I151" s="110"/>
      <c r="J151" s="102"/>
      <c r="K151" s="191"/>
      <c r="L151" s="109"/>
      <c r="M151" s="110"/>
      <c r="N151" s="109"/>
      <c r="O151" s="110"/>
      <c r="P151" s="109"/>
      <c r="Q151" s="110"/>
      <c r="R151" s="182"/>
      <c r="S151" s="310"/>
      <c r="T151" s="189"/>
      <c r="U151" s="189"/>
    </row>
    <row r="152" spans="1:21" s="36" customFormat="1" ht="12.75" customHeight="1">
      <c r="A152" s="365" t="s">
        <v>22</v>
      </c>
      <c r="B152" s="84"/>
      <c r="C152" s="83">
        <v>250</v>
      </c>
      <c r="D152" s="60">
        <v>259</v>
      </c>
      <c r="E152" s="58">
        <v>509</v>
      </c>
      <c r="F152" s="61">
        <v>262</v>
      </c>
      <c r="G152" s="58">
        <v>771</v>
      </c>
      <c r="H152" s="60">
        <v>261</v>
      </c>
      <c r="I152" s="58">
        <v>1032</v>
      </c>
      <c r="J152" s="55"/>
      <c r="K152" s="83">
        <v>276</v>
      </c>
      <c r="L152" s="61">
        <v>285</v>
      </c>
      <c r="M152" s="58">
        <v>561</v>
      </c>
      <c r="N152" s="61">
        <v>297</v>
      </c>
      <c r="O152" s="58">
        <v>858</v>
      </c>
      <c r="P152" s="61">
        <v>320</v>
      </c>
      <c r="Q152" s="58">
        <v>1178</v>
      </c>
      <c r="R152" s="63"/>
      <c r="S152" s="341">
        <v>0.1414728682170543</v>
      </c>
      <c r="T152" s="65">
        <v>0.2260536398467432</v>
      </c>
      <c r="U152" s="65">
        <v>0.07744107744107742</v>
      </c>
    </row>
    <row r="153" spans="1:21" s="36" customFormat="1" ht="12.75" customHeight="1">
      <c r="A153" s="365" t="s">
        <v>4</v>
      </c>
      <c r="B153" s="84"/>
      <c r="C153" s="83">
        <v>486</v>
      </c>
      <c r="D153" s="60">
        <v>517</v>
      </c>
      <c r="E153" s="58">
        <v>1003</v>
      </c>
      <c r="F153" s="61">
        <v>536</v>
      </c>
      <c r="G153" s="58">
        <v>1539</v>
      </c>
      <c r="H153" s="60">
        <v>482</v>
      </c>
      <c r="I153" s="58">
        <v>2021</v>
      </c>
      <c r="J153" s="55"/>
      <c r="K153" s="83">
        <v>443</v>
      </c>
      <c r="L153" s="61">
        <v>458</v>
      </c>
      <c r="M153" s="58">
        <v>901</v>
      </c>
      <c r="N153" s="61">
        <v>435</v>
      </c>
      <c r="O153" s="58">
        <v>1336</v>
      </c>
      <c r="P153" s="61">
        <v>369</v>
      </c>
      <c r="Q153" s="58">
        <v>1705</v>
      </c>
      <c r="R153" s="63"/>
      <c r="S153" s="341">
        <v>-0.1563582384957941</v>
      </c>
      <c r="T153" s="65">
        <v>-0.23443983402489632</v>
      </c>
      <c r="U153" s="65">
        <v>-0.15172413793103445</v>
      </c>
    </row>
    <row r="154" spans="1:21" s="36" customFormat="1" ht="12.75" customHeight="1">
      <c r="A154" s="365" t="s">
        <v>238</v>
      </c>
      <c r="B154" s="84"/>
      <c r="C154" s="83">
        <v>13</v>
      </c>
      <c r="D154" s="60">
        <v>13</v>
      </c>
      <c r="E154" s="58">
        <v>26</v>
      </c>
      <c r="F154" s="61">
        <v>12</v>
      </c>
      <c r="G154" s="58">
        <v>38</v>
      </c>
      <c r="H154" s="60">
        <v>13</v>
      </c>
      <c r="I154" s="58">
        <v>51</v>
      </c>
      <c r="J154" s="55"/>
      <c r="K154" s="83">
        <v>13</v>
      </c>
      <c r="L154" s="61">
        <v>13</v>
      </c>
      <c r="M154" s="58">
        <v>26</v>
      </c>
      <c r="N154" s="61">
        <v>11</v>
      </c>
      <c r="O154" s="58">
        <v>37</v>
      </c>
      <c r="P154" s="61">
        <v>12</v>
      </c>
      <c r="Q154" s="58">
        <v>49</v>
      </c>
      <c r="R154" s="63"/>
      <c r="S154" s="341">
        <v>-0.039215686274509776</v>
      </c>
      <c r="T154" s="65">
        <v>-0.07692307692307687</v>
      </c>
      <c r="U154" s="65">
        <v>0.09090909090909083</v>
      </c>
    </row>
    <row r="155" spans="1:21" s="36" customFormat="1" ht="12.75" customHeight="1">
      <c r="A155" s="337" t="s">
        <v>74</v>
      </c>
      <c r="B155" s="84"/>
      <c r="C155" s="83">
        <v>749</v>
      </c>
      <c r="D155" s="60">
        <v>789</v>
      </c>
      <c r="E155" s="58">
        <v>1538</v>
      </c>
      <c r="F155" s="61">
        <v>810</v>
      </c>
      <c r="G155" s="58">
        <v>2348</v>
      </c>
      <c r="H155" s="60">
        <v>756</v>
      </c>
      <c r="I155" s="58">
        <v>3104</v>
      </c>
      <c r="J155" s="55"/>
      <c r="K155" s="83">
        <v>732</v>
      </c>
      <c r="L155" s="61">
        <v>756</v>
      </c>
      <c r="M155" s="58">
        <v>1488</v>
      </c>
      <c r="N155" s="61">
        <v>743</v>
      </c>
      <c r="O155" s="58">
        <v>2231</v>
      </c>
      <c r="P155" s="61">
        <v>701</v>
      </c>
      <c r="Q155" s="58">
        <v>2932</v>
      </c>
      <c r="R155" s="63"/>
      <c r="S155" s="341">
        <v>-0.055412371134020644</v>
      </c>
      <c r="T155" s="65">
        <v>-0.07275132275132279</v>
      </c>
      <c r="U155" s="65">
        <v>-0.05652759084791381</v>
      </c>
    </row>
    <row r="156" spans="1:21" s="36" customFormat="1" ht="12.75" customHeight="1">
      <c r="A156" s="380" t="s">
        <v>89</v>
      </c>
      <c r="B156" s="84"/>
      <c r="C156" s="83">
        <v>261</v>
      </c>
      <c r="D156" s="60">
        <v>253</v>
      </c>
      <c r="E156" s="58">
        <v>514</v>
      </c>
      <c r="F156" s="61">
        <v>248</v>
      </c>
      <c r="G156" s="58">
        <v>762</v>
      </c>
      <c r="H156" s="60">
        <v>240</v>
      </c>
      <c r="I156" s="58">
        <v>1002</v>
      </c>
      <c r="J156" s="55"/>
      <c r="K156" s="83">
        <v>234</v>
      </c>
      <c r="L156" s="61">
        <v>231</v>
      </c>
      <c r="M156" s="58">
        <v>465</v>
      </c>
      <c r="N156" s="61">
        <v>226</v>
      </c>
      <c r="O156" s="58">
        <v>691</v>
      </c>
      <c r="P156" s="61">
        <v>221</v>
      </c>
      <c r="Q156" s="58">
        <v>912</v>
      </c>
      <c r="R156" s="63"/>
      <c r="S156" s="341">
        <v>-0.08982035928143717</v>
      </c>
      <c r="T156" s="65">
        <v>-0.07916666666666672</v>
      </c>
      <c r="U156" s="65">
        <v>-0.02212389380530977</v>
      </c>
    </row>
    <row r="157" spans="1:21" s="36" customFormat="1" ht="12.75" customHeight="1">
      <c r="A157" s="380" t="s">
        <v>90</v>
      </c>
      <c r="B157" s="84"/>
      <c r="C157" s="83">
        <v>191</v>
      </c>
      <c r="D157" s="60">
        <v>177</v>
      </c>
      <c r="E157" s="58">
        <v>368</v>
      </c>
      <c r="F157" s="61">
        <v>171</v>
      </c>
      <c r="G157" s="58">
        <v>539</v>
      </c>
      <c r="H157" s="60">
        <v>170</v>
      </c>
      <c r="I157" s="58">
        <v>709</v>
      </c>
      <c r="J157" s="55"/>
      <c r="K157" s="83">
        <v>168</v>
      </c>
      <c r="L157" s="61">
        <v>153</v>
      </c>
      <c r="M157" s="58">
        <v>321</v>
      </c>
      <c r="N157" s="61">
        <v>147</v>
      </c>
      <c r="O157" s="58">
        <v>468</v>
      </c>
      <c r="P157" s="61">
        <v>147</v>
      </c>
      <c r="Q157" s="58">
        <v>615</v>
      </c>
      <c r="R157" s="63"/>
      <c r="S157" s="341">
        <v>-0.13258110014104374</v>
      </c>
      <c r="T157" s="65">
        <v>-0.1352941176470588</v>
      </c>
      <c r="U157" s="65">
        <v>0</v>
      </c>
    </row>
    <row r="158" spans="1:21" s="36" customFormat="1" ht="12.75" customHeight="1">
      <c r="A158" s="380" t="s">
        <v>91</v>
      </c>
      <c r="B158" s="84"/>
      <c r="C158" s="83">
        <v>6</v>
      </c>
      <c r="D158" s="60">
        <v>5</v>
      </c>
      <c r="E158" s="58">
        <v>11</v>
      </c>
      <c r="F158" s="61">
        <v>5</v>
      </c>
      <c r="G158" s="58">
        <v>16</v>
      </c>
      <c r="H158" s="60">
        <v>4</v>
      </c>
      <c r="I158" s="58">
        <v>20</v>
      </c>
      <c r="J158" s="55"/>
      <c r="K158" s="83">
        <v>8</v>
      </c>
      <c r="L158" s="61">
        <v>7</v>
      </c>
      <c r="M158" s="58">
        <v>15</v>
      </c>
      <c r="N158" s="61">
        <v>7</v>
      </c>
      <c r="O158" s="58">
        <v>22</v>
      </c>
      <c r="P158" s="61">
        <v>7</v>
      </c>
      <c r="Q158" s="58">
        <v>29</v>
      </c>
      <c r="R158" s="63"/>
      <c r="S158" s="341">
        <v>0.45</v>
      </c>
      <c r="T158" s="65">
        <v>0.75</v>
      </c>
      <c r="U158" s="65">
        <v>0</v>
      </c>
    </row>
    <row r="159" spans="1:21" s="36" customFormat="1" ht="12.75" customHeight="1">
      <c r="A159" s="365" t="s">
        <v>92</v>
      </c>
      <c r="B159" s="84"/>
      <c r="C159" s="83">
        <v>458</v>
      </c>
      <c r="D159" s="60">
        <v>435</v>
      </c>
      <c r="E159" s="58">
        <v>893</v>
      </c>
      <c r="F159" s="61">
        <v>424</v>
      </c>
      <c r="G159" s="58">
        <v>1317</v>
      </c>
      <c r="H159" s="60">
        <v>414</v>
      </c>
      <c r="I159" s="58">
        <v>1731</v>
      </c>
      <c r="J159" s="55"/>
      <c r="K159" s="83">
        <v>410</v>
      </c>
      <c r="L159" s="61">
        <v>391</v>
      </c>
      <c r="M159" s="58">
        <v>801</v>
      </c>
      <c r="N159" s="61">
        <v>380</v>
      </c>
      <c r="O159" s="58">
        <v>1181</v>
      </c>
      <c r="P159" s="61">
        <v>375</v>
      </c>
      <c r="Q159" s="58">
        <v>1556</v>
      </c>
      <c r="R159" s="63"/>
      <c r="S159" s="341">
        <v>-0.10109763142692085</v>
      </c>
      <c r="T159" s="65">
        <v>-0.09420289855072461</v>
      </c>
      <c r="U159" s="65">
        <v>-0.013157894736842146</v>
      </c>
    </row>
    <row r="160" spans="1:21" s="36" customFormat="1" ht="12.75" customHeight="1">
      <c r="A160" s="365" t="s">
        <v>93</v>
      </c>
      <c r="B160" s="84"/>
      <c r="C160" s="83">
        <v>160</v>
      </c>
      <c r="D160" s="60">
        <v>158</v>
      </c>
      <c r="E160" s="58">
        <v>318</v>
      </c>
      <c r="F160" s="61">
        <v>153</v>
      </c>
      <c r="G160" s="58">
        <v>471</v>
      </c>
      <c r="H160" s="60">
        <v>148</v>
      </c>
      <c r="I160" s="58">
        <v>619</v>
      </c>
      <c r="J160" s="55"/>
      <c r="K160" s="83">
        <v>144</v>
      </c>
      <c r="L160" s="61">
        <v>143</v>
      </c>
      <c r="M160" s="58">
        <v>287</v>
      </c>
      <c r="N160" s="61">
        <v>140</v>
      </c>
      <c r="O160" s="58">
        <v>427</v>
      </c>
      <c r="P160" s="61">
        <v>135</v>
      </c>
      <c r="Q160" s="58">
        <v>562</v>
      </c>
      <c r="R160" s="63"/>
      <c r="S160" s="341">
        <v>-0.09208400646203552</v>
      </c>
      <c r="T160" s="65">
        <v>-0.08783783783783783</v>
      </c>
      <c r="U160" s="65">
        <v>-0.0357142857142857</v>
      </c>
    </row>
    <row r="161" spans="1:21" s="36" customFormat="1" ht="12.75" customHeight="1">
      <c r="A161" s="365" t="s">
        <v>94</v>
      </c>
      <c r="B161" s="84"/>
      <c r="C161" s="83">
        <v>15</v>
      </c>
      <c r="D161" s="60">
        <v>16</v>
      </c>
      <c r="E161" s="58">
        <v>31</v>
      </c>
      <c r="F161" s="61">
        <v>15</v>
      </c>
      <c r="G161" s="58">
        <v>46</v>
      </c>
      <c r="H161" s="60">
        <v>19</v>
      </c>
      <c r="I161" s="58">
        <v>65</v>
      </c>
      <c r="J161" s="55"/>
      <c r="K161" s="83">
        <v>19</v>
      </c>
      <c r="L161" s="61">
        <v>18</v>
      </c>
      <c r="M161" s="58">
        <v>37</v>
      </c>
      <c r="N161" s="61">
        <v>19</v>
      </c>
      <c r="O161" s="58">
        <v>56</v>
      </c>
      <c r="P161" s="61">
        <v>20</v>
      </c>
      <c r="Q161" s="58">
        <v>76</v>
      </c>
      <c r="R161" s="63"/>
      <c r="S161" s="341">
        <v>0.1692307692307693</v>
      </c>
      <c r="T161" s="65">
        <v>0.05263157894736836</v>
      </c>
      <c r="U161" s="65">
        <v>0.05263157894736836</v>
      </c>
    </row>
    <row r="162" spans="1:21" s="36" customFormat="1" ht="12.75" customHeight="1">
      <c r="A162" s="365" t="s">
        <v>103</v>
      </c>
      <c r="B162" s="84"/>
      <c r="C162" s="83">
        <v>70</v>
      </c>
      <c r="D162" s="60">
        <v>70</v>
      </c>
      <c r="E162" s="58">
        <v>140</v>
      </c>
      <c r="F162" s="61">
        <v>69</v>
      </c>
      <c r="G162" s="58">
        <v>209</v>
      </c>
      <c r="H162" s="60">
        <v>71</v>
      </c>
      <c r="I162" s="58">
        <v>280</v>
      </c>
      <c r="J162" s="55"/>
      <c r="K162" s="83">
        <v>68</v>
      </c>
      <c r="L162" s="61">
        <v>69</v>
      </c>
      <c r="M162" s="58">
        <v>137</v>
      </c>
      <c r="N162" s="61">
        <v>69</v>
      </c>
      <c r="O162" s="58">
        <v>206</v>
      </c>
      <c r="P162" s="61">
        <v>70</v>
      </c>
      <c r="Q162" s="58">
        <v>276</v>
      </c>
      <c r="R162" s="63"/>
      <c r="S162" s="341">
        <v>-0.014285714285714235</v>
      </c>
      <c r="T162" s="65">
        <v>-0.014084507042253502</v>
      </c>
      <c r="U162" s="65">
        <v>0.01449275362318847</v>
      </c>
    </row>
    <row r="163" spans="1:21" s="36" customFormat="1" ht="12.75" customHeight="1">
      <c r="A163" s="337" t="s">
        <v>87</v>
      </c>
      <c r="B163" s="84"/>
      <c r="C163" s="83">
        <v>703</v>
      </c>
      <c r="D163" s="60">
        <v>679</v>
      </c>
      <c r="E163" s="58">
        <v>1382</v>
      </c>
      <c r="F163" s="61">
        <v>661</v>
      </c>
      <c r="G163" s="58">
        <v>2043</v>
      </c>
      <c r="H163" s="60">
        <v>652</v>
      </c>
      <c r="I163" s="58">
        <v>2695</v>
      </c>
      <c r="J163" s="55"/>
      <c r="K163" s="83">
        <v>641</v>
      </c>
      <c r="L163" s="61">
        <v>621</v>
      </c>
      <c r="M163" s="58">
        <v>1262</v>
      </c>
      <c r="N163" s="61">
        <v>608</v>
      </c>
      <c r="O163" s="58">
        <v>1870</v>
      </c>
      <c r="P163" s="61">
        <v>600</v>
      </c>
      <c r="Q163" s="58">
        <v>2470</v>
      </c>
      <c r="R163" s="63"/>
      <c r="S163" s="341">
        <v>-0.08348794063079779</v>
      </c>
      <c r="T163" s="65">
        <v>-0.07975460122699385</v>
      </c>
      <c r="U163" s="65">
        <v>-0.013157894736842146</v>
      </c>
    </row>
    <row r="164" spans="1:21" s="36" customFormat="1" ht="12.75" customHeight="1">
      <c r="A164" s="207" t="s">
        <v>199</v>
      </c>
      <c r="B164" s="84"/>
      <c r="C164" s="83">
        <v>1452</v>
      </c>
      <c r="D164" s="60">
        <v>1468</v>
      </c>
      <c r="E164" s="58">
        <v>2920</v>
      </c>
      <c r="F164" s="61">
        <v>1471</v>
      </c>
      <c r="G164" s="58">
        <v>4391</v>
      </c>
      <c r="H164" s="60">
        <v>1408</v>
      </c>
      <c r="I164" s="58">
        <v>5799</v>
      </c>
      <c r="J164" s="55"/>
      <c r="K164" s="83">
        <v>1373</v>
      </c>
      <c r="L164" s="61">
        <v>1377</v>
      </c>
      <c r="M164" s="58">
        <v>2750</v>
      </c>
      <c r="N164" s="61">
        <v>1351</v>
      </c>
      <c r="O164" s="58">
        <v>4101</v>
      </c>
      <c r="P164" s="61">
        <v>1301</v>
      </c>
      <c r="Q164" s="58">
        <v>5402</v>
      </c>
      <c r="R164" s="63"/>
      <c r="S164" s="341">
        <v>-0.06846007932402143</v>
      </c>
      <c r="T164" s="65">
        <v>-0.07599431818181823</v>
      </c>
      <c r="U164" s="65">
        <v>-0.03700962250185047</v>
      </c>
    </row>
    <row r="165" spans="1:21" s="36" customFormat="1" ht="12.75" customHeight="1">
      <c r="A165" s="207"/>
      <c r="B165" s="84"/>
      <c r="C165" s="83"/>
      <c r="D165" s="60"/>
      <c r="E165" s="58"/>
      <c r="F165" s="61"/>
      <c r="G165" s="58"/>
      <c r="H165" s="60"/>
      <c r="I165" s="58"/>
      <c r="J165" s="55"/>
      <c r="K165" s="83"/>
      <c r="L165" s="61"/>
      <c r="M165" s="58"/>
      <c r="N165" s="61"/>
      <c r="O165" s="58"/>
      <c r="P165" s="61"/>
      <c r="Q165" s="58"/>
      <c r="R165" s="63"/>
      <c r="S165" s="341"/>
      <c r="T165" s="65"/>
      <c r="U165" s="65"/>
    </row>
    <row r="166" spans="1:21" s="107" customFormat="1" ht="12.75" customHeight="1">
      <c r="A166" s="207" t="s">
        <v>104</v>
      </c>
      <c r="B166" s="55"/>
      <c r="C166" s="83">
        <v>82</v>
      </c>
      <c r="D166" s="60">
        <v>91</v>
      </c>
      <c r="E166" s="58">
        <v>173</v>
      </c>
      <c r="F166" s="61">
        <v>87</v>
      </c>
      <c r="G166" s="58">
        <v>260</v>
      </c>
      <c r="H166" s="60">
        <v>103</v>
      </c>
      <c r="I166" s="58">
        <v>363</v>
      </c>
      <c r="J166" s="55"/>
      <c r="K166" s="83">
        <v>85</v>
      </c>
      <c r="L166" s="61">
        <v>87</v>
      </c>
      <c r="M166" s="58">
        <v>172</v>
      </c>
      <c r="N166" s="61">
        <v>88</v>
      </c>
      <c r="O166" s="58">
        <v>260</v>
      </c>
      <c r="P166" s="61">
        <v>100</v>
      </c>
      <c r="Q166" s="58">
        <v>360</v>
      </c>
      <c r="R166" s="63"/>
      <c r="S166" s="341">
        <v>-0.008264462809917328</v>
      </c>
      <c r="T166" s="65">
        <v>-0.029126213592232997</v>
      </c>
      <c r="U166" s="65">
        <v>0.13636363636363646</v>
      </c>
    </row>
    <row r="167" spans="1:21" s="107" customFormat="1" ht="12.75" customHeight="1">
      <c r="A167" s="207" t="s">
        <v>105</v>
      </c>
      <c r="B167" s="55"/>
      <c r="C167" s="83">
        <v>85</v>
      </c>
      <c r="D167" s="60">
        <v>79</v>
      </c>
      <c r="E167" s="58">
        <v>164</v>
      </c>
      <c r="F167" s="61">
        <v>76</v>
      </c>
      <c r="G167" s="58">
        <v>240</v>
      </c>
      <c r="H167" s="60">
        <v>107</v>
      </c>
      <c r="I167" s="58">
        <v>347</v>
      </c>
      <c r="J167" s="55"/>
      <c r="K167" s="83">
        <v>87</v>
      </c>
      <c r="L167" s="61">
        <v>88</v>
      </c>
      <c r="M167" s="58">
        <v>175</v>
      </c>
      <c r="N167" s="61">
        <v>83</v>
      </c>
      <c r="O167" s="58">
        <v>258</v>
      </c>
      <c r="P167" s="61">
        <v>130</v>
      </c>
      <c r="Q167" s="58">
        <v>388</v>
      </c>
      <c r="R167" s="63"/>
      <c r="S167" s="341">
        <v>0.11815561959654186</v>
      </c>
      <c r="T167" s="65">
        <v>0.2149532710280373</v>
      </c>
      <c r="U167" s="65">
        <v>0.5662650602409638</v>
      </c>
    </row>
    <row r="168" spans="1:21" s="107" customFormat="1" ht="12.75" customHeight="1">
      <c r="A168" s="207" t="s">
        <v>204</v>
      </c>
      <c r="B168" s="55"/>
      <c r="C168" s="83">
        <v>55</v>
      </c>
      <c r="D168" s="60">
        <v>50</v>
      </c>
      <c r="E168" s="58">
        <v>105</v>
      </c>
      <c r="F168" s="61">
        <v>39</v>
      </c>
      <c r="G168" s="58">
        <v>144</v>
      </c>
      <c r="H168" s="60">
        <v>41</v>
      </c>
      <c r="I168" s="58">
        <v>185</v>
      </c>
      <c r="J168" s="55"/>
      <c r="K168" s="83">
        <v>50</v>
      </c>
      <c r="L168" s="61">
        <v>48</v>
      </c>
      <c r="M168" s="58">
        <v>98</v>
      </c>
      <c r="N168" s="61">
        <v>40</v>
      </c>
      <c r="O168" s="58">
        <v>138</v>
      </c>
      <c r="P168" s="61">
        <v>41</v>
      </c>
      <c r="Q168" s="58">
        <v>179</v>
      </c>
      <c r="R168" s="63"/>
      <c r="S168" s="341">
        <v>-0.032432432432432434</v>
      </c>
      <c r="T168" s="65">
        <v>0</v>
      </c>
      <c r="U168" s="65">
        <v>0.02499999999999991</v>
      </c>
    </row>
    <row r="169" spans="1:21" s="335" customFormat="1" ht="12.75" customHeight="1">
      <c r="A169" s="338" t="s">
        <v>200</v>
      </c>
      <c r="B169" s="102"/>
      <c r="C169" s="191">
        <v>1836</v>
      </c>
      <c r="D169" s="167">
        <v>1873</v>
      </c>
      <c r="E169" s="110">
        <v>3709</v>
      </c>
      <c r="F169" s="109">
        <v>1884</v>
      </c>
      <c r="G169" s="110">
        <v>5593</v>
      </c>
      <c r="H169" s="167">
        <v>1893</v>
      </c>
      <c r="I169" s="110">
        <v>7486</v>
      </c>
      <c r="J169" s="102"/>
      <c r="K169" s="191">
        <v>1849</v>
      </c>
      <c r="L169" s="109">
        <v>1871</v>
      </c>
      <c r="M169" s="110">
        <v>3720</v>
      </c>
      <c r="N169" s="109">
        <v>1875</v>
      </c>
      <c r="O169" s="110">
        <v>5595</v>
      </c>
      <c r="P169" s="109">
        <v>1906</v>
      </c>
      <c r="Q169" s="110">
        <v>7501</v>
      </c>
      <c r="R169" s="182"/>
      <c r="S169" s="310">
        <v>0.002003740315255076</v>
      </c>
      <c r="T169" s="189">
        <v>0.006867406233491913</v>
      </c>
      <c r="U169" s="189">
        <v>0.01653333333333329</v>
      </c>
    </row>
    <row r="170" spans="1:21" s="335" customFormat="1" ht="12.75" customHeight="1">
      <c r="A170" s="338"/>
      <c r="B170" s="102"/>
      <c r="C170" s="191"/>
      <c r="D170" s="167"/>
      <c r="E170" s="110"/>
      <c r="F170" s="109"/>
      <c r="G170" s="110"/>
      <c r="H170" s="167"/>
      <c r="I170" s="110"/>
      <c r="J170" s="102"/>
      <c r="K170" s="191"/>
      <c r="L170" s="109"/>
      <c r="M170" s="110"/>
      <c r="N170" s="109"/>
      <c r="O170" s="110"/>
      <c r="P170" s="109"/>
      <c r="Q170" s="110"/>
      <c r="R170" s="182"/>
      <c r="S170" s="310"/>
      <c r="T170" s="189"/>
      <c r="U170" s="189"/>
    </row>
    <row r="171" spans="1:21" s="36" customFormat="1" ht="12.75" customHeight="1">
      <c r="A171" s="207" t="s">
        <v>117</v>
      </c>
      <c r="B171" s="84"/>
      <c r="C171" s="83">
        <v>51</v>
      </c>
      <c r="D171" s="60">
        <v>51</v>
      </c>
      <c r="E171" s="58">
        <v>102</v>
      </c>
      <c r="F171" s="61">
        <v>49</v>
      </c>
      <c r="G171" s="58">
        <v>151</v>
      </c>
      <c r="H171" s="60">
        <v>51</v>
      </c>
      <c r="I171" s="58">
        <v>202</v>
      </c>
      <c r="J171" s="55"/>
      <c r="K171" s="83">
        <v>51</v>
      </c>
      <c r="L171" s="61">
        <v>50</v>
      </c>
      <c r="M171" s="58">
        <v>101</v>
      </c>
      <c r="N171" s="61">
        <v>48</v>
      </c>
      <c r="O171" s="58">
        <v>149</v>
      </c>
      <c r="P171" s="61">
        <v>47</v>
      </c>
      <c r="Q171" s="58">
        <v>196</v>
      </c>
      <c r="R171" s="63"/>
      <c r="S171" s="341">
        <v>-0.02970297029702973</v>
      </c>
      <c r="T171" s="65">
        <v>-0.07843137254901966</v>
      </c>
      <c r="U171" s="65">
        <v>-0.02083333333333337</v>
      </c>
    </row>
    <row r="172" spans="1:21" s="114" customFormat="1" ht="12.75" customHeight="1">
      <c r="A172" s="337" t="s">
        <v>118</v>
      </c>
      <c r="B172" s="102"/>
      <c r="C172" s="83">
        <v>30</v>
      </c>
      <c r="D172" s="60">
        <v>31</v>
      </c>
      <c r="E172" s="58">
        <v>61</v>
      </c>
      <c r="F172" s="61">
        <v>32</v>
      </c>
      <c r="G172" s="58">
        <v>93</v>
      </c>
      <c r="H172" s="60">
        <v>29</v>
      </c>
      <c r="I172" s="58">
        <v>122</v>
      </c>
      <c r="J172" s="55"/>
      <c r="K172" s="83">
        <v>30</v>
      </c>
      <c r="L172" s="61">
        <v>30</v>
      </c>
      <c r="M172" s="58">
        <v>60</v>
      </c>
      <c r="N172" s="61">
        <v>28</v>
      </c>
      <c r="O172" s="58">
        <v>88</v>
      </c>
      <c r="P172" s="61">
        <v>29</v>
      </c>
      <c r="Q172" s="58">
        <v>117</v>
      </c>
      <c r="R172" s="63"/>
      <c r="S172" s="341">
        <v>-0.040983606557377095</v>
      </c>
      <c r="T172" s="65">
        <v>0</v>
      </c>
      <c r="U172" s="65">
        <v>0.03571428571428581</v>
      </c>
    </row>
    <row r="173" spans="1:21" s="114" customFormat="1" ht="12.75" customHeight="1">
      <c r="A173" s="337" t="s">
        <v>208</v>
      </c>
      <c r="B173" s="102"/>
      <c r="C173" s="83">
        <v>21</v>
      </c>
      <c r="D173" s="60">
        <v>19</v>
      </c>
      <c r="E173" s="58">
        <v>40</v>
      </c>
      <c r="F173" s="61">
        <v>18</v>
      </c>
      <c r="G173" s="58">
        <v>58</v>
      </c>
      <c r="H173" s="60">
        <v>18</v>
      </c>
      <c r="I173" s="58">
        <v>76</v>
      </c>
      <c r="J173" s="55"/>
      <c r="K173" s="83">
        <v>18</v>
      </c>
      <c r="L173" s="61">
        <v>18</v>
      </c>
      <c r="M173" s="58">
        <v>36</v>
      </c>
      <c r="N173" s="61">
        <v>18</v>
      </c>
      <c r="O173" s="58">
        <v>54</v>
      </c>
      <c r="P173" s="61">
        <v>17</v>
      </c>
      <c r="Q173" s="58">
        <v>71</v>
      </c>
      <c r="R173" s="63"/>
      <c r="S173" s="341">
        <v>-0.06578947368421051</v>
      </c>
      <c r="T173" s="65">
        <v>-0.05555555555555558</v>
      </c>
      <c r="U173" s="65">
        <v>-0.05555555555555558</v>
      </c>
    </row>
    <row r="174" spans="1:21" s="114" customFormat="1" ht="12.75" customHeight="1">
      <c r="A174" s="337" t="s">
        <v>28</v>
      </c>
      <c r="B174" s="102"/>
      <c r="C174" s="83">
        <v>21</v>
      </c>
      <c r="D174" s="60">
        <v>19</v>
      </c>
      <c r="E174" s="58">
        <v>40</v>
      </c>
      <c r="F174" s="61">
        <v>18</v>
      </c>
      <c r="G174" s="58">
        <v>58</v>
      </c>
      <c r="H174" s="60">
        <v>18</v>
      </c>
      <c r="I174" s="58">
        <v>76</v>
      </c>
      <c r="J174" s="55"/>
      <c r="K174" s="83">
        <v>17</v>
      </c>
      <c r="L174" s="61">
        <v>15</v>
      </c>
      <c r="M174" s="58">
        <v>32</v>
      </c>
      <c r="N174" s="61">
        <v>15</v>
      </c>
      <c r="O174" s="58">
        <v>47</v>
      </c>
      <c r="P174" s="61">
        <v>16</v>
      </c>
      <c r="Q174" s="58">
        <v>63</v>
      </c>
      <c r="R174" s="63"/>
      <c r="S174" s="341">
        <v>-0.17105263157894735</v>
      </c>
      <c r="T174" s="65">
        <v>-0.11111111111111116</v>
      </c>
      <c r="U174" s="65">
        <v>0.06666666666666665</v>
      </c>
    </row>
    <row r="175" spans="1:21" s="114" customFormat="1" ht="12.75" customHeight="1">
      <c r="A175" s="337" t="s">
        <v>169</v>
      </c>
      <c r="B175" s="102"/>
      <c r="C175" s="83">
        <v>41</v>
      </c>
      <c r="D175" s="60">
        <v>32</v>
      </c>
      <c r="E175" s="58">
        <v>73</v>
      </c>
      <c r="F175" s="61">
        <v>34</v>
      </c>
      <c r="G175" s="58">
        <v>107</v>
      </c>
      <c r="H175" s="60">
        <v>27</v>
      </c>
      <c r="I175" s="58">
        <v>134</v>
      </c>
      <c r="J175" s="55"/>
      <c r="K175" s="83">
        <v>36</v>
      </c>
      <c r="L175" s="61">
        <v>31</v>
      </c>
      <c r="M175" s="58">
        <v>67</v>
      </c>
      <c r="N175" s="61">
        <v>36</v>
      </c>
      <c r="O175" s="58">
        <v>103</v>
      </c>
      <c r="P175" s="61">
        <v>29</v>
      </c>
      <c r="Q175" s="58">
        <v>132</v>
      </c>
      <c r="R175" s="63"/>
      <c r="S175" s="341">
        <v>-0.014925373134328401</v>
      </c>
      <c r="T175" s="65">
        <v>0.07407407407407418</v>
      </c>
      <c r="U175" s="65">
        <v>-0.19444444444444442</v>
      </c>
    </row>
    <row r="176" spans="1:21" s="67" customFormat="1" ht="12.75" customHeight="1">
      <c r="A176" s="207" t="s">
        <v>29</v>
      </c>
      <c r="B176" s="57"/>
      <c r="C176" s="83">
        <v>113</v>
      </c>
      <c r="D176" s="60">
        <v>101</v>
      </c>
      <c r="E176" s="58">
        <v>214</v>
      </c>
      <c r="F176" s="61">
        <v>102</v>
      </c>
      <c r="G176" s="58">
        <v>316</v>
      </c>
      <c r="H176" s="60">
        <v>92</v>
      </c>
      <c r="I176" s="58">
        <v>408</v>
      </c>
      <c r="J176" s="55"/>
      <c r="K176" s="83">
        <v>101</v>
      </c>
      <c r="L176" s="61">
        <v>94</v>
      </c>
      <c r="M176" s="58">
        <v>195</v>
      </c>
      <c r="N176" s="61">
        <v>97</v>
      </c>
      <c r="O176" s="58">
        <v>292</v>
      </c>
      <c r="P176" s="61">
        <v>91</v>
      </c>
      <c r="Q176" s="58">
        <v>383</v>
      </c>
      <c r="R176" s="63"/>
      <c r="S176" s="341">
        <v>-0.06127450980392157</v>
      </c>
      <c r="T176" s="65">
        <v>-0.010869565217391353</v>
      </c>
      <c r="U176" s="65">
        <v>-0.061855670103092786</v>
      </c>
    </row>
    <row r="177" spans="1:21" s="67" customFormat="1" ht="12.75" customHeight="1">
      <c r="A177" s="207" t="s">
        <v>203</v>
      </c>
      <c r="B177" s="57"/>
      <c r="C177" s="83">
        <v>49</v>
      </c>
      <c r="D177" s="60">
        <v>47</v>
      </c>
      <c r="E177" s="58">
        <v>96</v>
      </c>
      <c r="F177" s="61">
        <v>49</v>
      </c>
      <c r="G177" s="58">
        <v>145</v>
      </c>
      <c r="H177" s="60">
        <v>87</v>
      </c>
      <c r="I177" s="58">
        <v>232</v>
      </c>
      <c r="J177" s="55"/>
      <c r="K177" s="83">
        <v>50</v>
      </c>
      <c r="L177" s="61">
        <v>42</v>
      </c>
      <c r="M177" s="58">
        <v>92</v>
      </c>
      <c r="N177" s="61">
        <v>52</v>
      </c>
      <c r="O177" s="58">
        <v>144</v>
      </c>
      <c r="P177" s="61">
        <v>111</v>
      </c>
      <c r="Q177" s="58">
        <v>255</v>
      </c>
      <c r="R177" s="63"/>
      <c r="S177" s="341">
        <v>0.09913793103448265</v>
      </c>
      <c r="T177" s="65">
        <v>0.27586206896551735</v>
      </c>
      <c r="U177" s="65">
        <v>1.1346153846153846</v>
      </c>
    </row>
    <row r="178" spans="1:21" s="36" customFormat="1" ht="12.75" customHeight="1">
      <c r="A178" s="207" t="s">
        <v>202</v>
      </c>
      <c r="B178" s="84"/>
      <c r="C178" s="83">
        <v>18</v>
      </c>
      <c r="D178" s="60">
        <v>16</v>
      </c>
      <c r="E178" s="58">
        <v>34</v>
      </c>
      <c r="F178" s="61">
        <v>17</v>
      </c>
      <c r="G178" s="58">
        <v>51</v>
      </c>
      <c r="H178" s="60">
        <v>17</v>
      </c>
      <c r="I178" s="58">
        <v>68</v>
      </c>
      <c r="J178" s="55"/>
      <c r="K178" s="83">
        <v>14</v>
      </c>
      <c r="L178" s="61">
        <v>16</v>
      </c>
      <c r="M178" s="58">
        <v>30</v>
      </c>
      <c r="N178" s="61">
        <v>21</v>
      </c>
      <c r="O178" s="58">
        <v>51</v>
      </c>
      <c r="P178" s="61">
        <v>21</v>
      </c>
      <c r="Q178" s="58">
        <v>72</v>
      </c>
      <c r="R178" s="63"/>
      <c r="S178" s="341">
        <v>0.05882352941176472</v>
      </c>
      <c r="T178" s="65">
        <v>0.23529411764705888</v>
      </c>
      <c r="U178" s="65">
        <v>0</v>
      </c>
    </row>
    <row r="179" spans="1:21" s="107" customFormat="1" ht="12.75" customHeight="1">
      <c r="A179" s="338" t="s">
        <v>201</v>
      </c>
      <c r="B179" s="100"/>
      <c r="C179" s="191">
        <v>231</v>
      </c>
      <c r="D179" s="167">
        <v>215</v>
      </c>
      <c r="E179" s="110">
        <v>446</v>
      </c>
      <c r="F179" s="109">
        <v>217</v>
      </c>
      <c r="G179" s="110">
        <v>663</v>
      </c>
      <c r="H179" s="167">
        <v>247</v>
      </c>
      <c r="I179" s="110">
        <v>910</v>
      </c>
      <c r="J179" s="102"/>
      <c r="K179" s="191">
        <v>216</v>
      </c>
      <c r="L179" s="109">
        <v>202</v>
      </c>
      <c r="M179" s="110">
        <v>418</v>
      </c>
      <c r="N179" s="109">
        <v>218</v>
      </c>
      <c r="O179" s="110">
        <v>636</v>
      </c>
      <c r="P179" s="109">
        <v>270</v>
      </c>
      <c r="Q179" s="110">
        <v>906</v>
      </c>
      <c r="R179" s="182"/>
      <c r="S179" s="310">
        <v>-0.00439560439560438</v>
      </c>
      <c r="T179" s="189">
        <v>0.09311740890688269</v>
      </c>
      <c r="U179" s="189">
        <v>0.23853211009174302</v>
      </c>
    </row>
    <row r="180" spans="1:21" s="36" customFormat="1" ht="12.75" customHeight="1">
      <c r="A180" s="169"/>
      <c r="B180" s="57"/>
      <c r="C180" s="70"/>
      <c r="D180" s="70"/>
      <c r="E180" s="70"/>
      <c r="F180" s="70"/>
      <c r="G180" s="70"/>
      <c r="H180" s="70"/>
      <c r="I180" s="70"/>
      <c r="J180" s="57"/>
      <c r="K180" s="70"/>
      <c r="L180" s="70"/>
      <c r="M180" s="70"/>
      <c r="N180" s="70"/>
      <c r="O180" s="70"/>
      <c r="P180" s="70"/>
      <c r="Q180" s="70"/>
      <c r="R180" s="57"/>
      <c r="S180" s="341"/>
      <c r="T180" s="66"/>
      <c r="U180" s="66"/>
    </row>
    <row r="181" spans="1:21" s="114" customFormat="1" ht="12.75" customHeight="1">
      <c r="A181" s="127" t="s">
        <v>180</v>
      </c>
      <c r="B181" s="102"/>
      <c r="C181" s="191">
        <v>2067</v>
      </c>
      <c r="D181" s="167">
        <v>2088</v>
      </c>
      <c r="E181" s="110">
        <v>4155</v>
      </c>
      <c r="F181" s="109">
        <v>2101</v>
      </c>
      <c r="G181" s="110">
        <v>6256</v>
      </c>
      <c r="H181" s="167">
        <v>2140</v>
      </c>
      <c r="I181" s="110">
        <v>8396</v>
      </c>
      <c r="J181" s="102"/>
      <c r="K181" s="191">
        <v>2065</v>
      </c>
      <c r="L181" s="109">
        <v>2073</v>
      </c>
      <c r="M181" s="110">
        <v>4138</v>
      </c>
      <c r="N181" s="109">
        <v>2093</v>
      </c>
      <c r="O181" s="110">
        <v>6231</v>
      </c>
      <c r="P181" s="109">
        <v>2176</v>
      </c>
      <c r="Q181" s="110">
        <v>8407</v>
      </c>
      <c r="R181" s="182"/>
      <c r="S181" s="310">
        <v>0.0013101476893759845</v>
      </c>
      <c r="T181" s="189">
        <v>0.016822429906542036</v>
      </c>
      <c r="U181" s="189">
        <v>0.03965599617773541</v>
      </c>
    </row>
    <row r="182" spans="1:21" s="67" customFormat="1" ht="12.75" customHeight="1">
      <c r="A182" s="207" t="s">
        <v>135</v>
      </c>
      <c r="B182" s="57"/>
      <c r="C182" s="83">
        <v>1876</v>
      </c>
      <c r="D182" s="60">
        <v>1912</v>
      </c>
      <c r="E182" s="58">
        <v>3788</v>
      </c>
      <c r="F182" s="61">
        <v>1934</v>
      </c>
      <c r="G182" s="58">
        <v>5722</v>
      </c>
      <c r="H182" s="60">
        <v>1904</v>
      </c>
      <c r="I182" s="58">
        <v>7626</v>
      </c>
      <c r="J182" s="55"/>
      <c r="K182" s="83">
        <v>1877</v>
      </c>
      <c r="L182" s="61">
        <v>1894</v>
      </c>
      <c r="M182" s="58">
        <v>3771</v>
      </c>
      <c r="N182" s="61">
        <v>1910</v>
      </c>
      <c r="O182" s="58">
        <v>5681</v>
      </c>
      <c r="P182" s="61">
        <v>1887</v>
      </c>
      <c r="Q182" s="58">
        <v>7568</v>
      </c>
      <c r="R182" s="63"/>
      <c r="S182" s="341">
        <v>-0.007605559926566974</v>
      </c>
      <c r="T182" s="65">
        <v>-0.008928571428571397</v>
      </c>
      <c r="U182" s="65">
        <v>-0.012041884816753945</v>
      </c>
    </row>
    <row r="183" spans="1:21" s="36" customFormat="1" ht="12.75" customHeight="1">
      <c r="A183" s="169"/>
      <c r="B183" s="57"/>
      <c r="C183" s="70"/>
      <c r="D183" s="70"/>
      <c r="E183" s="70"/>
      <c r="F183" s="70"/>
      <c r="G183" s="70"/>
      <c r="H183" s="70"/>
      <c r="I183" s="70"/>
      <c r="J183" s="57"/>
      <c r="K183" s="70"/>
      <c r="L183" s="70"/>
      <c r="M183" s="70"/>
      <c r="N183" s="70"/>
      <c r="O183" s="70"/>
      <c r="P183" s="70"/>
      <c r="Q183" s="70"/>
      <c r="R183" s="57"/>
      <c r="S183" s="341"/>
      <c r="T183" s="66"/>
      <c r="U183" s="66"/>
    </row>
    <row r="184" spans="1:21" s="107" customFormat="1" ht="12.75" customHeight="1">
      <c r="A184" s="127" t="s">
        <v>196</v>
      </c>
      <c r="B184" s="100"/>
      <c r="C184" s="191">
        <v>14</v>
      </c>
      <c r="D184" s="167">
        <v>13</v>
      </c>
      <c r="E184" s="110">
        <v>27</v>
      </c>
      <c r="F184" s="109">
        <v>13</v>
      </c>
      <c r="G184" s="110">
        <v>40</v>
      </c>
      <c r="H184" s="167">
        <v>13</v>
      </c>
      <c r="I184" s="110">
        <v>53</v>
      </c>
      <c r="J184" s="102"/>
      <c r="K184" s="191">
        <v>14</v>
      </c>
      <c r="L184" s="109">
        <v>13</v>
      </c>
      <c r="M184" s="110">
        <v>27</v>
      </c>
      <c r="N184" s="109">
        <v>15</v>
      </c>
      <c r="O184" s="110">
        <v>42</v>
      </c>
      <c r="P184" s="109">
        <v>12</v>
      </c>
      <c r="Q184" s="110">
        <v>54</v>
      </c>
      <c r="R184" s="182"/>
      <c r="S184" s="310">
        <v>0.018867924528301883</v>
      </c>
      <c r="T184" s="189">
        <v>-0.07692307692307687</v>
      </c>
      <c r="U184" s="189">
        <v>-0.2</v>
      </c>
    </row>
    <row r="185" spans="1:21" s="36" customFormat="1" ht="12.75" customHeight="1">
      <c r="A185" s="169"/>
      <c r="B185" s="57"/>
      <c r="C185" s="70"/>
      <c r="D185" s="70"/>
      <c r="E185" s="70"/>
      <c r="F185" s="70"/>
      <c r="G185" s="70"/>
      <c r="H185" s="70"/>
      <c r="I185" s="70"/>
      <c r="J185" s="57"/>
      <c r="K185" s="70"/>
      <c r="L185" s="70"/>
      <c r="M185" s="70"/>
      <c r="N185" s="70"/>
      <c r="O185" s="70"/>
      <c r="P185" s="70"/>
      <c r="Q185" s="70"/>
      <c r="R185" s="57"/>
      <c r="S185" s="341"/>
      <c r="T185" s="66"/>
      <c r="U185" s="66"/>
    </row>
    <row r="186" spans="1:21" s="107" customFormat="1" ht="12.75" customHeight="1">
      <c r="A186" s="97" t="s">
        <v>23</v>
      </c>
      <c r="B186" s="55"/>
      <c r="C186" s="116">
        <v>2081</v>
      </c>
      <c r="D186" s="116">
        <v>2101</v>
      </c>
      <c r="E186" s="117">
        <v>4182</v>
      </c>
      <c r="F186" s="116">
        <v>2114</v>
      </c>
      <c r="G186" s="117">
        <v>6296</v>
      </c>
      <c r="H186" s="116">
        <v>2153</v>
      </c>
      <c r="I186" s="117">
        <v>8449</v>
      </c>
      <c r="J186" s="118"/>
      <c r="K186" s="116">
        <v>2079</v>
      </c>
      <c r="L186" s="116">
        <v>2086</v>
      </c>
      <c r="M186" s="117">
        <v>4165</v>
      </c>
      <c r="N186" s="116">
        <v>2108</v>
      </c>
      <c r="O186" s="117">
        <v>6273</v>
      </c>
      <c r="P186" s="116">
        <v>2188</v>
      </c>
      <c r="Q186" s="117">
        <v>8461</v>
      </c>
      <c r="R186" s="118"/>
      <c r="S186" s="384">
        <v>0.0014202864244288183</v>
      </c>
      <c r="T186" s="126">
        <v>0.016256386437529136</v>
      </c>
      <c r="U186" s="126">
        <v>0.03795066413662229</v>
      </c>
    </row>
    <row r="187" spans="1:21" s="36" customFormat="1" ht="12.75" customHeight="1">
      <c r="A187" s="169"/>
      <c r="B187" s="57"/>
      <c r="C187" s="70"/>
      <c r="D187" s="70"/>
      <c r="E187" s="70"/>
      <c r="F187" s="70"/>
      <c r="G187" s="70"/>
      <c r="H187" s="70"/>
      <c r="I187" s="70"/>
      <c r="J187" s="57"/>
      <c r="K187" s="70"/>
      <c r="L187" s="70"/>
      <c r="M187" s="70"/>
      <c r="N187" s="70"/>
      <c r="O187" s="70"/>
      <c r="P187" s="70"/>
      <c r="Q187" s="70"/>
      <c r="R187" s="57"/>
      <c r="S187" s="66"/>
      <c r="T187" s="66"/>
      <c r="U187" s="66"/>
    </row>
    <row r="188" spans="1:21" s="175" customFormat="1" ht="12.75" customHeight="1">
      <c r="A188" s="291" t="s">
        <v>210</v>
      </c>
      <c r="B188" s="84"/>
      <c r="C188" s="84"/>
      <c r="D188" s="84"/>
      <c r="E188" s="84"/>
      <c r="F188" s="84"/>
      <c r="G188" s="84"/>
      <c r="H188" s="84"/>
      <c r="I188" s="84"/>
      <c r="J188" s="84"/>
      <c r="K188" s="84"/>
      <c r="L188" s="84"/>
      <c r="M188" s="84"/>
      <c r="N188" s="84"/>
      <c r="O188" s="84"/>
      <c r="P188" s="84"/>
      <c r="Q188" s="84"/>
      <c r="R188" s="84"/>
      <c r="S188" s="123"/>
      <c r="T188" s="293"/>
      <c r="U188" s="293"/>
    </row>
    <row r="189" spans="1:21" s="36" customFormat="1" ht="12.75" customHeight="1">
      <c r="A189" s="120"/>
      <c r="B189" s="84"/>
      <c r="C189" s="61"/>
      <c r="D189" s="61"/>
      <c r="E189" s="59"/>
      <c r="F189" s="61"/>
      <c r="G189" s="59"/>
      <c r="H189" s="61"/>
      <c r="I189" s="59"/>
      <c r="J189" s="84"/>
      <c r="K189" s="61"/>
      <c r="L189" s="61"/>
      <c r="M189" s="59"/>
      <c r="N189" s="61"/>
      <c r="O189" s="59"/>
      <c r="P189" s="61"/>
      <c r="Q189" s="59"/>
      <c r="R189" s="84"/>
      <c r="S189" s="66"/>
      <c r="T189" s="65"/>
      <c r="U189" s="65"/>
    </row>
    <row r="190" spans="1:21" s="36" customFormat="1" ht="12.75" customHeight="1">
      <c r="A190" s="290" t="s">
        <v>124</v>
      </c>
      <c r="B190" s="55"/>
      <c r="C190" s="60">
        <v>247</v>
      </c>
      <c r="D190" s="61">
        <v>240</v>
      </c>
      <c r="E190" s="58">
        <v>487</v>
      </c>
      <c r="F190" s="61">
        <v>219</v>
      </c>
      <c r="G190" s="58">
        <v>706</v>
      </c>
      <c r="H190" s="61">
        <v>228</v>
      </c>
      <c r="I190" s="58">
        <v>934</v>
      </c>
      <c r="J190" s="55"/>
      <c r="K190" s="60">
        <v>219</v>
      </c>
      <c r="L190" s="61">
        <v>219</v>
      </c>
      <c r="M190" s="58">
        <v>438</v>
      </c>
      <c r="N190" s="61">
        <v>215</v>
      </c>
      <c r="O190" s="58">
        <v>653</v>
      </c>
      <c r="P190" s="61">
        <v>219</v>
      </c>
      <c r="Q190" s="58">
        <v>872</v>
      </c>
      <c r="R190" s="55"/>
      <c r="S190" s="341">
        <v>-0.06638115631691643</v>
      </c>
      <c r="T190" s="65">
        <v>-0.03947368421052633</v>
      </c>
      <c r="U190" s="65">
        <v>0.018604651162790642</v>
      </c>
    </row>
    <row r="191" spans="1:21" s="36" customFormat="1" ht="12.75" customHeight="1">
      <c r="A191" s="290" t="s">
        <v>219</v>
      </c>
      <c r="B191" s="55"/>
      <c r="C191" s="60">
        <v>237</v>
      </c>
      <c r="D191" s="61">
        <v>230</v>
      </c>
      <c r="E191" s="58">
        <v>467</v>
      </c>
      <c r="F191" s="61">
        <v>214</v>
      </c>
      <c r="G191" s="58">
        <v>681</v>
      </c>
      <c r="H191" s="61">
        <v>255</v>
      </c>
      <c r="I191" s="58">
        <v>936</v>
      </c>
      <c r="J191" s="55"/>
      <c r="K191" s="60">
        <v>221</v>
      </c>
      <c r="L191" s="61">
        <v>235</v>
      </c>
      <c r="M191" s="58">
        <v>456</v>
      </c>
      <c r="N191" s="61">
        <v>233</v>
      </c>
      <c r="O191" s="58">
        <v>689</v>
      </c>
      <c r="P191" s="61">
        <v>264</v>
      </c>
      <c r="Q191" s="58">
        <v>953</v>
      </c>
      <c r="R191" s="55"/>
      <c r="S191" s="341">
        <v>0.018162393162393098</v>
      </c>
      <c r="T191" s="65">
        <v>0.03529411764705892</v>
      </c>
      <c r="U191" s="65">
        <v>0.1330472103004292</v>
      </c>
    </row>
    <row r="192" spans="1:21" s="36" customFormat="1" ht="12.75" customHeight="1">
      <c r="A192" s="290" t="s">
        <v>260</v>
      </c>
      <c r="B192" s="55"/>
      <c r="C192" s="60">
        <v>75</v>
      </c>
      <c r="D192" s="61">
        <v>73</v>
      </c>
      <c r="E192" s="58">
        <v>148</v>
      </c>
      <c r="F192" s="61">
        <v>57</v>
      </c>
      <c r="G192" s="58">
        <v>205</v>
      </c>
      <c r="H192" s="61">
        <v>66</v>
      </c>
      <c r="I192" s="58">
        <v>271</v>
      </c>
      <c r="J192" s="55"/>
      <c r="K192" s="60">
        <v>68</v>
      </c>
      <c r="L192" s="61">
        <v>60</v>
      </c>
      <c r="M192" s="58">
        <v>128</v>
      </c>
      <c r="N192" s="61">
        <v>42</v>
      </c>
      <c r="O192" s="58">
        <v>170</v>
      </c>
      <c r="P192" s="61">
        <v>45</v>
      </c>
      <c r="Q192" s="58">
        <v>215</v>
      </c>
      <c r="R192" s="55"/>
      <c r="S192" s="341">
        <v>-0.20664206642066418</v>
      </c>
      <c r="T192" s="65">
        <v>-0.31818181818181823</v>
      </c>
      <c r="U192" s="65">
        <v>0.0714285714285714</v>
      </c>
    </row>
    <row r="193" spans="1:21" s="36" customFormat="1" ht="12.75" customHeight="1">
      <c r="A193" s="336" t="s">
        <v>205</v>
      </c>
      <c r="B193" s="55"/>
      <c r="C193" s="60">
        <v>51</v>
      </c>
      <c r="D193" s="61">
        <v>47</v>
      </c>
      <c r="E193" s="58">
        <v>98</v>
      </c>
      <c r="F193" s="61">
        <v>36</v>
      </c>
      <c r="G193" s="58">
        <v>134</v>
      </c>
      <c r="H193" s="61">
        <v>40</v>
      </c>
      <c r="I193" s="58">
        <v>174</v>
      </c>
      <c r="J193" s="55"/>
      <c r="K193" s="60">
        <v>33</v>
      </c>
      <c r="L193" s="61">
        <v>33</v>
      </c>
      <c r="M193" s="58">
        <v>66</v>
      </c>
      <c r="N193" s="61">
        <v>19</v>
      </c>
      <c r="O193" s="58">
        <v>85</v>
      </c>
      <c r="P193" s="61">
        <v>20</v>
      </c>
      <c r="Q193" s="58">
        <v>105</v>
      </c>
      <c r="R193" s="55"/>
      <c r="S193" s="341">
        <v>-0.39655172413793105</v>
      </c>
      <c r="T193" s="65">
        <v>-0.5</v>
      </c>
      <c r="U193" s="65">
        <v>0.05263157894736836</v>
      </c>
    </row>
    <row r="194" spans="1:21" s="36" customFormat="1" ht="12.75" customHeight="1">
      <c r="A194" s="290" t="s">
        <v>130</v>
      </c>
      <c r="B194" s="55"/>
      <c r="C194" s="60">
        <v>0</v>
      </c>
      <c r="D194" s="61">
        <v>0</v>
      </c>
      <c r="E194" s="58">
        <v>0</v>
      </c>
      <c r="F194" s="61">
        <v>0</v>
      </c>
      <c r="G194" s="58">
        <v>0</v>
      </c>
      <c r="H194" s="61">
        <v>0</v>
      </c>
      <c r="I194" s="58">
        <v>0</v>
      </c>
      <c r="J194" s="55"/>
      <c r="K194" s="60">
        <v>0</v>
      </c>
      <c r="L194" s="61">
        <v>0</v>
      </c>
      <c r="M194" s="58">
        <v>0</v>
      </c>
      <c r="N194" s="61">
        <v>0</v>
      </c>
      <c r="O194" s="58">
        <v>0</v>
      </c>
      <c r="P194" s="61">
        <v>0</v>
      </c>
      <c r="Q194" s="58">
        <v>0</v>
      </c>
      <c r="R194" s="55"/>
      <c r="S194" s="312" t="s">
        <v>232</v>
      </c>
      <c r="T194" s="88" t="s">
        <v>232</v>
      </c>
      <c r="U194" s="65" t="s">
        <v>232</v>
      </c>
    </row>
    <row r="195" spans="1:21" s="36" customFormat="1" ht="12.75" customHeight="1">
      <c r="A195" s="127" t="s">
        <v>180</v>
      </c>
      <c r="B195" s="55"/>
      <c r="C195" s="167">
        <v>559</v>
      </c>
      <c r="D195" s="109">
        <v>543</v>
      </c>
      <c r="E195" s="110">
        <v>1102</v>
      </c>
      <c r="F195" s="109">
        <v>490</v>
      </c>
      <c r="G195" s="110">
        <v>1592</v>
      </c>
      <c r="H195" s="109">
        <v>549</v>
      </c>
      <c r="I195" s="110">
        <v>2141</v>
      </c>
      <c r="J195" s="55"/>
      <c r="K195" s="167">
        <v>508</v>
      </c>
      <c r="L195" s="109">
        <v>514</v>
      </c>
      <c r="M195" s="110">
        <v>1022</v>
      </c>
      <c r="N195" s="109">
        <v>490</v>
      </c>
      <c r="O195" s="110">
        <v>1512</v>
      </c>
      <c r="P195" s="109">
        <v>528</v>
      </c>
      <c r="Q195" s="110">
        <v>2040</v>
      </c>
      <c r="R195" s="55"/>
      <c r="S195" s="310">
        <v>-0.047174217655301276</v>
      </c>
      <c r="T195" s="189">
        <v>-0.03825136612021862</v>
      </c>
      <c r="U195" s="189">
        <v>0.07755102040816331</v>
      </c>
    </row>
    <row r="196" spans="1:21" s="36" customFormat="1" ht="12.75" customHeight="1">
      <c r="A196" s="120"/>
      <c r="B196" s="55"/>
      <c r="C196" s="59"/>
      <c r="D196" s="61"/>
      <c r="E196" s="58"/>
      <c r="F196" s="61"/>
      <c r="G196" s="58"/>
      <c r="H196" s="61"/>
      <c r="I196" s="58"/>
      <c r="J196" s="55"/>
      <c r="K196" s="59"/>
      <c r="L196" s="61"/>
      <c r="M196" s="58"/>
      <c r="N196" s="61"/>
      <c r="O196" s="58"/>
      <c r="P196" s="61"/>
      <c r="Q196" s="58"/>
      <c r="R196" s="55"/>
      <c r="S196" s="312"/>
      <c r="T196" s="88"/>
      <c r="U196" s="65"/>
    </row>
    <row r="197" spans="1:21" s="107" customFormat="1" ht="12.75" customHeight="1">
      <c r="A197" s="127" t="s">
        <v>196</v>
      </c>
      <c r="B197" s="84"/>
      <c r="C197" s="191">
        <v>3</v>
      </c>
      <c r="D197" s="167">
        <v>3</v>
      </c>
      <c r="E197" s="110">
        <v>6</v>
      </c>
      <c r="F197" s="109">
        <v>2</v>
      </c>
      <c r="G197" s="110">
        <v>8</v>
      </c>
      <c r="H197" s="167">
        <v>2</v>
      </c>
      <c r="I197" s="110">
        <v>10</v>
      </c>
      <c r="J197" s="55"/>
      <c r="K197" s="191">
        <v>2</v>
      </c>
      <c r="L197" s="109">
        <v>2</v>
      </c>
      <c r="M197" s="110">
        <v>4</v>
      </c>
      <c r="N197" s="109">
        <v>2</v>
      </c>
      <c r="O197" s="110">
        <v>6</v>
      </c>
      <c r="P197" s="109">
        <v>2</v>
      </c>
      <c r="Q197" s="110">
        <v>8</v>
      </c>
      <c r="R197" s="63"/>
      <c r="S197" s="310">
        <v>-0.2</v>
      </c>
      <c r="T197" s="189">
        <v>0</v>
      </c>
      <c r="U197" s="189">
        <v>0</v>
      </c>
    </row>
    <row r="198" spans="1:21" s="67" customFormat="1" ht="12.75" customHeight="1">
      <c r="A198" s="169"/>
      <c r="B198" s="57"/>
      <c r="C198" s="64"/>
      <c r="D198" s="70"/>
      <c r="E198" s="64"/>
      <c r="F198" s="70"/>
      <c r="G198" s="64"/>
      <c r="H198" s="70"/>
      <c r="I198" s="64"/>
      <c r="J198" s="57"/>
      <c r="K198" s="64"/>
      <c r="L198" s="70"/>
      <c r="M198" s="64"/>
      <c r="N198" s="70"/>
      <c r="O198" s="64"/>
      <c r="P198" s="70"/>
      <c r="Q198" s="64"/>
      <c r="R198" s="94"/>
      <c r="S198" s="341"/>
      <c r="T198" s="66"/>
      <c r="U198" s="66"/>
    </row>
    <row r="199" spans="1:21" s="36" customFormat="1" ht="12.75" customHeight="1">
      <c r="A199" s="367" t="s">
        <v>214</v>
      </c>
      <c r="B199" s="55"/>
      <c r="C199" s="368">
        <v>562</v>
      </c>
      <c r="D199" s="368">
        <v>546</v>
      </c>
      <c r="E199" s="372">
        <v>1108</v>
      </c>
      <c r="F199" s="368">
        <v>492</v>
      </c>
      <c r="G199" s="372">
        <v>1600</v>
      </c>
      <c r="H199" s="368">
        <v>551</v>
      </c>
      <c r="I199" s="372">
        <v>2151</v>
      </c>
      <c r="J199" s="118"/>
      <c r="K199" s="368">
        <v>510</v>
      </c>
      <c r="L199" s="368">
        <v>516</v>
      </c>
      <c r="M199" s="372">
        <v>1026</v>
      </c>
      <c r="N199" s="368">
        <v>492</v>
      </c>
      <c r="O199" s="372">
        <v>1518</v>
      </c>
      <c r="P199" s="368">
        <v>530</v>
      </c>
      <c r="Q199" s="372">
        <v>2048</v>
      </c>
      <c r="R199" s="118"/>
      <c r="S199" s="386">
        <v>-0.04788470478847051</v>
      </c>
      <c r="T199" s="369">
        <v>-0.038112522686025385</v>
      </c>
      <c r="U199" s="369">
        <v>0.0772357723577235</v>
      </c>
    </row>
    <row r="200" spans="1:21" s="36" customFormat="1" ht="12.75" customHeight="1">
      <c r="A200" s="375" t="s">
        <v>206</v>
      </c>
      <c r="B200" s="55"/>
      <c r="C200" s="373">
        <v>511</v>
      </c>
      <c r="D200" s="373">
        <v>499</v>
      </c>
      <c r="E200" s="374">
        <v>1010</v>
      </c>
      <c r="F200" s="373">
        <v>456</v>
      </c>
      <c r="G200" s="374">
        <v>1466</v>
      </c>
      <c r="H200" s="373">
        <v>511</v>
      </c>
      <c r="I200" s="374">
        <v>1977</v>
      </c>
      <c r="J200" s="119"/>
      <c r="K200" s="373">
        <v>477</v>
      </c>
      <c r="L200" s="373">
        <v>483</v>
      </c>
      <c r="M200" s="374">
        <v>960</v>
      </c>
      <c r="N200" s="373">
        <v>473</v>
      </c>
      <c r="O200" s="374">
        <v>1433</v>
      </c>
      <c r="P200" s="373">
        <v>510</v>
      </c>
      <c r="Q200" s="374">
        <v>1943</v>
      </c>
      <c r="R200" s="119"/>
      <c r="S200" s="387">
        <v>-0.017197774405665167</v>
      </c>
      <c r="T200" s="370">
        <v>-0.00195694716242667</v>
      </c>
      <c r="U200" s="370">
        <v>0.07822410147991543</v>
      </c>
    </row>
    <row r="201" spans="1:21" s="36" customFormat="1" ht="12.75" customHeight="1">
      <c r="A201" s="120"/>
      <c r="B201" s="55"/>
      <c r="C201" s="59"/>
      <c r="D201" s="61"/>
      <c r="E201" s="58"/>
      <c r="F201" s="61"/>
      <c r="G201" s="58"/>
      <c r="H201" s="61"/>
      <c r="I201" s="58"/>
      <c r="J201" s="55"/>
      <c r="K201" s="59"/>
      <c r="L201" s="61"/>
      <c r="M201" s="58"/>
      <c r="N201" s="61"/>
      <c r="O201" s="58"/>
      <c r="P201" s="61"/>
      <c r="Q201" s="58"/>
      <c r="R201" s="55"/>
      <c r="S201" s="95"/>
      <c r="T201" s="88"/>
      <c r="U201" s="106"/>
    </row>
    <row r="202" spans="1:21" s="175" customFormat="1" ht="12.75" customHeight="1">
      <c r="A202" s="291" t="s">
        <v>24</v>
      </c>
      <c r="B202" s="84"/>
      <c r="C202" s="84"/>
      <c r="D202" s="84"/>
      <c r="E202" s="84"/>
      <c r="F202" s="84"/>
      <c r="G202" s="84"/>
      <c r="H202" s="84"/>
      <c r="I202" s="84"/>
      <c r="J202" s="84"/>
      <c r="K202" s="84"/>
      <c r="L202" s="84"/>
      <c r="M202" s="84"/>
      <c r="N202" s="84"/>
      <c r="O202" s="84"/>
      <c r="P202" s="84"/>
      <c r="Q202" s="84"/>
      <c r="R202" s="84"/>
      <c r="S202" s="56"/>
      <c r="T202" s="275"/>
      <c r="U202" s="292"/>
    </row>
    <row r="203" spans="1:21" s="36" customFormat="1" ht="12.75" customHeight="1">
      <c r="A203" s="120"/>
      <c r="B203" s="55"/>
      <c r="C203" s="59"/>
      <c r="D203" s="61"/>
      <c r="E203" s="58"/>
      <c r="F203" s="61"/>
      <c r="G203" s="58"/>
      <c r="H203" s="61"/>
      <c r="I203" s="58"/>
      <c r="J203" s="55"/>
      <c r="K203" s="59"/>
      <c r="L203" s="61"/>
      <c r="M203" s="58"/>
      <c r="N203" s="61"/>
      <c r="O203" s="58"/>
      <c r="P203" s="61"/>
      <c r="Q203" s="58"/>
      <c r="R203" s="55"/>
      <c r="S203" s="95"/>
      <c r="T203" s="88"/>
      <c r="U203" s="106"/>
    </row>
    <row r="204" spans="1:21" s="36" customFormat="1" ht="12.75" customHeight="1">
      <c r="A204" s="290" t="s">
        <v>128</v>
      </c>
      <c r="B204" s="55"/>
      <c r="C204" s="60">
        <v>140</v>
      </c>
      <c r="D204" s="61">
        <v>134</v>
      </c>
      <c r="E204" s="58">
        <v>274</v>
      </c>
      <c r="F204" s="61">
        <v>126</v>
      </c>
      <c r="G204" s="58">
        <v>400</v>
      </c>
      <c r="H204" s="61">
        <v>131</v>
      </c>
      <c r="I204" s="58">
        <v>531</v>
      </c>
      <c r="J204" s="55"/>
      <c r="K204" s="60">
        <v>138</v>
      </c>
      <c r="L204" s="61">
        <v>130</v>
      </c>
      <c r="M204" s="58">
        <v>268</v>
      </c>
      <c r="N204" s="61">
        <v>119</v>
      </c>
      <c r="O204" s="58">
        <v>387</v>
      </c>
      <c r="P204" s="61">
        <v>134</v>
      </c>
      <c r="Q204" s="58">
        <v>521</v>
      </c>
      <c r="R204" s="55"/>
      <c r="S204" s="341">
        <v>-0.01883239171374762</v>
      </c>
      <c r="T204" s="65">
        <v>0.022900763358778553</v>
      </c>
      <c r="U204" s="65">
        <v>0.12605042016806722</v>
      </c>
    </row>
    <row r="205" spans="1:21" s="36" customFormat="1" ht="12.75" customHeight="1">
      <c r="A205" s="290" t="s">
        <v>43</v>
      </c>
      <c r="B205" s="55"/>
      <c r="C205" s="60">
        <v>78</v>
      </c>
      <c r="D205" s="61">
        <v>78</v>
      </c>
      <c r="E205" s="58">
        <v>156</v>
      </c>
      <c r="F205" s="61">
        <v>81</v>
      </c>
      <c r="G205" s="58">
        <v>237</v>
      </c>
      <c r="H205" s="61">
        <v>86</v>
      </c>
      <c r="I205" s="58">
        <v>323</v>
      </c>
      <c r="J205" s="55"/>
      <c r="K205" s="60">
        <v>76</v>
      </c>
      <c r="L205" s="61">
        <v>85</v>
      </c>
      <c r="M205" s="58">
        <v>161</v>
      </c>
      <c r="N205" s="61">
        <v>88</v>
      </c>
      <c r="O205" s="58">
        <v>249</v>
      </c>
      <c r="P205" s="61">
        <v>97</v>
      </c>
      <c r="Q205" s="58">
        <v>346</v>
      </c>
      <c r="R205" s="55"/>
      <c r="S205" s="341">
        <v>0.07120743034055721</v>
      </c>
      <c r="T205" s="65">
        <v>0.12790697674418605</v>
      </c>
      <c r="U205" s="65">
        <v>0.10227272727272729</v>
      </c>
    </row>
    <row r="206" spans="1:21" s="36" customFormat="1" ht="12.75" customHeight="1">
      <c r="A206" s="290" t="s">
        <v>215</v>
      </c>
      <c r="B206" s="55"/>
      <c r="C206" s="60">
        <v>18</v>
      </c>
      <c r="D206" s="61">
        <v>17</v>
      </c>
      <c r="E206" s="58">
        <v>35</v>
      </c>
      <c r="F206" s="61">
        <v>18</v>
      </c>
      <c r="G206" s="58">
        <v>53</v>
      </c>
      <c r="H206" s="61">
        <v>22</v>
      </c>
      <c r="I206" s="58">
        <v>75</v>
      </c>
      <c r="J206" s="55"/>
      <c r="K206" s="60">
        <v>15</v>
      </c>
      <c r="L206" s="61">
        <v>17</v>
      </c>
      <c r="M206" s="58">
        <v>32</v>
      </c>
      <c r="N206" s="61">
        <v>15</v>
      </c>
      <c r="O206" s="58">
        <v>47</v>
      </c>
      <c r="P206" s="61">
        <v>22</v>
      </c>
      <c r="Q206" s="58">
        <v>69</v>
      </c>
      <c r="R206" s="55"/>
      <c r="S206" s="341">
        <v>-0.08</v>
      </c>
      <c r="T206" s="65">
        <v>0</v>
      </c>
      <c r="U206" s="65">
        <v>0.46666666666666656</v>
      </c>
    </row>
    <row r="207" spans="1:21" s="67" customFormat="1" ht="12.75" customHeight="1">
      <c r="A207" s="290" t="s">
        <v>252</v>
      </c>
      <c r="B207" s="57"/>
      <c r="C207" s="83">
        <v>0</v>
      </c>
      <c r="D207" s="60">
        <v>0</v>
      </c>
      <c r="E207" s="58">
        <v>0</v>
      </c>
      <c r="F207" s="61">
        <v>0</v>
      </c>
      <c r="G207" s="58">
        <v>0</v>
      </c>
      <c r="H207" s="60">
        <v>0</v>
      </c>
      <c r="I207" s="58">
        <v>0</v>
      </c>
      <c r="J207" s="55"/>
      <c r="K207" s="83">
        <v>0</v>
      </c>
      <c r="L207" s="61">
        <v>0</v>
      </c>
      <c r="M207" s="58">
        <v>0</v>
      </c>
      <c r="N207" s="61">
        <v>0</v>
      </c>
      <c r="O207" s="58">
        <v>0</v>
      </c>
      <c r="P207" s="61">
        <v>0</v>
      </c>
      <c r="Q207" s="58">
        <v>0</v>
      </c>
      <c r="R207" s="63"/>
      <c r="S207" s="341" t="s">
        <v>232</v>
      </c>
      <c r="T207" s="65" t="s">
        <v>232</v>
      </c>
      <c r="U207" s="65" t="s">
        <v>232</v>
      </c>
    </row>
    <row r="208" spans="1:21" s="67" customFormat="1" ht="12.75" customHeight="1">
      <c r="A208" s="127" t="s">
        <v>180</v>
      </c>
      <c r="B208" s="57"/>
      <c r="C208" s="191">
        <v>236</v>
      </c>
      <c r="D208" s="167">
        <v>229</v>
      </c>
      <c r="E208" s="110">
        <v>465</v>
      </c>
      <c r="F208" s="109">
        <v>225</v>
      </c>
      <c r="G208" s="110">
        <v>690</v>
      </c>
      <c r="H208" s="167">
        <v>239</v>
      </c>
      <c r="I208" s="110">
        <v>929</v>
      </c>
      <c r="J208" s="55"/>
      <c r="K208" s="191">
        <v>229</v>
      </c>
      <c r="L208" s="109">
        <v>232</v>
      </c>
      <c r="M208" s="110">
        <v>461</v>
      </c>
      <c r="N208" s="109">
        <v>222</v>
      </c>
      <c r="O208" s="110">
        <v>683</v>
      </c>
      <c r="P208" s="109">
        <v>253</v>
      </c>
      <c r="Q208" s="110">
        <v>936</v>
      </c>
      <c r="R208" s="63"/>
      <c r="S208" s="310">
        <v>0.00753498385360607</v>
      </c>
      <c r="T208" s="189">
        <v>0.05857740585774063</v>
      </c>
      <c r="U208" s="189">
        <v>0.13963963963963955</v>
      </c>
    </row>
    <row r="209" spans="1:21" s="67" customFormat="1" ht="12.75" customHeight="1">
      <c r="A209" s="120"/>
      <c r="B209" s="57"/>
      <c r="C209" s="70"/>
      <c r="D209" s="70"/>
      <c r="E209" s="70"/>
      <c r="F209" s="70"/>
      <c r="G209" s="70"/>
      <c r="H209" s="70"/>
      <c r="I209" s="70"/>
      <c r="J209" s="57"/>
      <c r="K209" s="70"/>
      <c r="L209" s="70"/>
      <c r="M209" s="70"/>
      <c r="N209" s="70"/>
      <c r="O209" s="70"/>
      <c r="P209" s="70"/>
      <c r="Q209" s="70"/>
      <c r="R209" s="57"/>
      <c r="S209" s="66"/>
      <c r="T209" s="66"/>
      <c r="U209" s="66"/>
    </row>
    <row r="210" spans="1:21" s="113" customFormat="1" ht="12.75" customHeight="1">
      <c r="A210" s="105" t="s">
        <v>196</v>
      </c>
      <c r="B210" s="111"/>
      <c r="C210" s="191">
        <v>178</v>
      </c>
      <c r="D210" s="167">
        <v>194</v>
      </c>
      <c r="E210" s="110">
        <v>372</v>
      </c>
      <c r="F210" s="109">
        <v>200</v>
      </c>
      <c r="G210" s="110">
        <v>572</v>
      </c>
      <c r="H210" s="167">
        <v>207</v>
      </c>
      <c r="I210" s="110">
        <v>779</v>
      </c>
      <c r="J210" s="102"/>
      <c r="K210" s="191">
        <v>198</v>
      </c>
      <c r="L210" s="109">
        <v>193</v>
      </c>
      <c r="M210" s="110">
        <v>391</v>
      </c>
      <c r="N210" s="109">
        <v>193</v>
      </c>
      <c r="O210" s="110">
        <v>584</v>
      </c>
      <c r="P210" s="109">
        <v>208</v>
      </c>
      <c r="Q210" s="110">
        <v>792</v>
      </c>
      <c r="R210" s="182"/>
      <c r="S210" s="310">
        <v>0.016688061617458283</v>
      </c>
      <c r="T210" s="189">
        <v>0.004830917874396157</v>
      </c>
      <c r="U210" s="189">
        <v>0.07772020725388606</v>
      </c>
    </row>
    <row r="211" spans="1:21" s="67" customFormat="1" ht="12.75" customHeight="1">
      <c r="A211" s="169"/>
      <c r="B211" s="138"/>
      <c r="C211" s="95"/>
      <c r="D211" s="95"/>
      <c r="E211" s="95"/>
      <c r="F211" s="95"/>
      <c r="G211" s="95"/>
      <c r="H211" s="95"/>
      <c r="I211" s="95"/>
      <c r="J211" s="138"/>
      <c r="K211" s="95"/>
      <c r="L211" s="95"/>
      <c r="M211" s="95"/>
      <c r="N211" s="95"/>
      <c r="O211" s="95"/>
      <c r="P211" s="95"/>
      <c r="Q211" s="95"/>
      <c r="R211" s="138"/>
      <c r="S211" s="66"/>
      <c r="T211" s="66"/>
      <c r="U211" s="66"/>
    </row>
    <row r="212" spans="1:21" s="36" customFormat="1" ht="12.75" customHeight="1">
      <c r="A212" s="97" t="s">
        <v>207</v>
      </c>
      <c r="B212" s="55"/>
      <c r="C212" s="116">
        <v>414</v>
      </c>
      <c r="D212" s="116">
        <v>423</v>
      </c>
      <c r="E212" s="115">
        <v>837</v>
      </c>
      <c r="F212" s="116">
        <v>425</v>
      </c>
      <c r="G212" s="115">
        <v>1262</v>
      </c>
      <c r="H212" s="116">
        <v>446</v>
      </c>
      <c r="I212" s="115">
        <v>1708</v>
      </c>
      <c r="J212" s="118"/>
      <c r="K212" s="116">
        <v>427</v>
      </c>
      <c r="L212" s="116">
        <v>425</v>
      </c>
      <c r="M212" s="115">
        <v>852</v>
      </c>
      <c r="N212" s="116">
        <v>415</v>
      </c>
      <c r="O212" s="115">
        <v>1267</v>
      </c>
      <c r="P212" s="116">
        <v>461</v>
      </c>
      <c r="Q212" s="115">
        <v>1728</v>
      </c>
      <c r="R212" s="118"/>
      <c r="S212" s="384">
        <v>0.011709601873536313</v>
      </c>
      <c r="T212" s="126">
        <v>0.03363228699551568</v>
      </c>
      <c r="U212" s="126">
        <v>0.110843373493976</v>
      </c>
    </row>
    <row r="213" spans="1:21" s="36" customFormat="1" ht="12.75" customHeight="1">
      <c r="A213" s="105"/>
      <c r="B213" s="87"/>
      <c r="C213" s="96"/>
      <c r="D213" s="88"/>
      <c r="E213" s="58"/>
      <c r="F213" s="88"/>
      <c r="G213" s="89"/>
      <c r="H213" s="88"/>
      <c r="I213" s="89"/>
      <c r="J213" s="87"/>
      <c r="K213" s="88"/>
      <c r="L213" s="88"/>
      <c r="M213" s="58"/>
      <c r="N213" s="88"/>
      <c r="O213" s="89"/>
      <c r="P213" s="88"/>
      <c r="Q213" s="89"/>
      <c r="R213" s="87"/>
      <c r="S213" s="90"/>
      <c r="T213" s="91"/>
      <c r="U213" s="91"/>
    </row>
    <row r="214" spans="1:21" s="175" customFormat="1" ht="12.75" customHeight="1">
      <c r="A214" s="291" t="s">
        <v>25</v>
      </c>
      <c r="B214" s="140"/>
      <c r="C214" s="275"/>
      <c r="D214" s="275"/>
      <c r="E214" s="84"/>
      <c r="F214" s="275"/>
      <c r="G214" s="275"/>
      <c r="H214" s="275"/>
      <c r="I214" s="275"/>
      <c r="J214" s="140"/>
      <c r="K214" s="275"/>
      <c r="L214" s="275"/>
      <c r="M214" s="84"/>
      <c r="N214" s="275"/>
      <c r="O214" s="275"/>
      <c r="P214" s="275"/>
      <c r="Q214" s="275"/>
      <c r="R214" s="140"/>
      <c r="S214" s="138"/>
      <c r="T214" s="140"/>
      <c r="U214" s="140"/>
    </row>
    <row r="215" spans="1:21" s="36" customFormat="1" ht="12.75" customHeight="1">
      <c r="A215" s="120"/>
      <c r="B215" s="87"/>
      <c r="C215" s="88"/>
      <c r="D215" s="88"/>
      <c r="E215" s="58"/>
      <c r="F215" s="88"/>
      <c r="G215" s="89"/>
      <c r="H215" s="88"/>
      <c r="I215" s="89"/>
      <c r="J215" s="87"/>
      <c r="K215" s="88"/>
      <c r="L215" s="88"/>
      <c r="M215" s="58"/>
      <c r="N215" s="88"/>
      <c r="O215" s="89"/>
      <c r="P215" s="88"/>
      <c r="Q215" s="89"/>
      <c r="R215" s="87"/>
      <c r="S215" s="66"/>
      <c r="T215" s="65"/>
      <c r="U215" s="65"/>
    </row>
    <row r="216" spans="1:21" s="36" customFormat="1" ht="12.75" customHeight="1">
      <c r="A216" s="105" t="s">
        <v>25</v>
      </c>
      <c r="B216" s="87"/>
      <c r="C216" s="129">
        <v>0</v>
      </c>
      <c r="D216" s="129">
        <v>0</v>
      </c>
      <c r="E216" s="110">
        <v>0</v>
      </c>
      <c r="F216" s="129">
        <v>0</v>
      </c>
      <c r="G216" s="130">
        <v>0</v>
      </c>
      <c r="H216" s="129">
        <v>1</v>
      </c>
      <c r="I216" s="130">
        <v>1</v>
      </c>
      <c r="J216" s="87"/>
      <c r="K216" s="129">
        <v>0</v>
      </c>
      <c r="L216" s="129">
        <v>0</v>
      </c>
      <c r="M216" s="110">
        <v>0</v>
      </c>
      <c r="N216" s="129">
        <v>1</v>
      </c>
      <c r="O216" s="130">
        <v>1</v>
      </c>
      <c r="P216" s="129">
        <v>0</v>
      </c>
      <c r="Q216" s="130">
        <v>1</v>
      </c>
      <c r="R216" s="87"/>
      <c r="S216" s="310">
        <v>0</v>
      </c>
      <c r="T216" s="189" t="s">
        <v>232</v>
      </c>
      <c r="U216" s="189">
        <v>-1</v>
      </c>
    </row>
    <row r="217" spans="1:21" s="36" customFormat="1" ht="12.75" customHeight="1">
      <c r="A217" s="120"/>
      <c r="B217" s="87"/>
      <c r="C217" s="88"/>
      <c r="D217" s="88"/>
      <c r="E217" s="58"/>
      <c r="F217" s="88"/>
      <c r="G217" s="89"/>
      <c r="H217" s="88"/>
      <c r="I217" s="89"/>
      <c r="J217" s="87"/>
      <c r="K217" s="88"/>
      <c r="L217" s="88"/>
      <c r="M217" s="58"/>
      <c r="N217" s="88"/>
      <c r="O217" s="89"/>
      <c r="P217" s="88"/>
      <c r="Q217" s="89"/>
      <c r="R217" s="87"/>
      <c r="S217" s="341"/>
      <c r="T217" s="65"/>
      <c r="U217" s="65"/>
    </row>
    <row r="218" spans="1:21" s="114" customFormat="1" ht="12.75" customHeight="1">
      <c r="A218" s="105" t="s">
        <v>196</v>
      </c>
      <c r="B218" s="87"/>
      <c r="C218" s="129">
        <v>2</v>
      </c>
      <c r="D218" s="129">
        <v>1</v>
      </c>
      <c r="E218" s="110">
        <v>3</v>
      </c>
      <c r="F218" s="129">
        <v>2</v>
      </c>
      <c r="G218" s="130">
        <v>5</v>
      </c>
      <c r="H218" s="129">
        <v>1</v>
      </c>
      <c r="I218" s="130">
        <v>6</v>
      </c>
      <c r="J218" s="87"/>
      <c r="K218" s="129">
        <v>0</v>
      </c>
      <c r="L218" s="129">
        <v>1</v>
      </c>
      <c r="M218" s="110">
        <v>1</v>
      </c>
      <c r="N218" s="129">
        <v>-1</v>
      </c>
      <c r="O218" s="130">
        <v>0</v>
      </c>
      <c r="P218" s="129">
        <v>1</v>
      </c>
      <c r="Q218" s="130">
        <v>1</v>
      </c>
      <c r="R218" s="87"/>
      <c r="S218" s="310">
        <v>-0.8333333333333334</v>
      </c>
      <c r="T218" s="189">
        <v>0</v>
      </c>
      <c r="U218" s="189" t="s">
        <v>232</v>
      </c>
    </row>
    <row r="219" spans="1:21" s="36" customFormat="1" ht="12.75" customHeight="1">
      <c r="A219" s="120"/>
      <c r="B219" s="87"/>
      <c r="C219" s="88"/>
      <c r="D219" s="88"/>
      <c r="E219" s="58"/>
      <c r="F219" s="88"/>
      <c r="G219" s="89"/>
      <c r="H219" s="88"/>
      <c r="I219" s="89"/>
      <c r="J219" s="87"/>
      <c r="K219" s="88"/>
      <c r="L219" s="88"/>
      <c r="M219" s="58"/>
      <c r="N219" s="88"/>
      <c r="O219" s="89"/>
      <c r="P219" s="88"/>
      <c r="Q219" s="89"/>
      <c r="R219" s="87"/>
      <c r="S219" s="341"/>
      <c r="T219" s="65"/>
      <c r="U219" s="65"/>
    </row>
    <row r="220" spans="1:21" s="36" customFormat="1" ht="12.75" customHeight="1">
      <c r="A220" s="97" t="s">
        <v>33</v>
      </c>
      <c r="B220" s="87"/>
      <c r="C220" s="116">
        <v>2</v>
      </c>
      <c r="D220" s="116">
        <v>1</v>
      </c>
      <c r="E220" s="117">
        <v>3</v>
      </c>
      <c r="F220" s="116">
        <v>2</v>
      </c>
      <c r="G220" s="117">
        <v>5</v>
      </c>
      <c r="H220" s="116">
        <v>2</v>
      </c>
      <c r="I220" s="117">
        <v>7</v>
      </c>
      <c r="J220" s="118"/>
      <c r="K220" s="116">
        <v>0</v>
      </c>
      <c r="L220" s="116">
        <v>1</v>
      </c>
      <c r="M220" s="117">
        <v>1</v>
      </c>
      <c r="N220" s="116">
        <v>0</v>
      </c>
      <c r="O220" s="117">
        <v>1</v>
      </c>
      <c r="P220" s="116">
        <v>1</v>
      </c>
      <c r="Q220" s="117">
        <v>2</v>
      </c>
      <c r="R220" s="118"/>
      <c r="S220" s="384">
        <v>-0.7142857142857143</v>
      </c>
      <c r="T220" s="126">
        <v>-0.5</v>
      </c>
      <c r="U220" s="126" t="s">
        <v>232</v>
      </c>
    </row>
    <row r="221" spans="1:21" s="36" customFormat="1" ht="12.75" customHeight="1">
      <c r="A221" s="86"/>
      <c r="B221" s="87"/>
      <c r="C221" s="88"/>
      <c r="D221" s="88"/>
      <c r="E221" s="58"/>
      <c r="F221" s="88"/>
      <c r="G221" s="89"/>
      <c r="H221" s="88"/>
      <c r="I221" s="89"/>
      <c r="J221" s="87"/>
      <c r="K221" s="88"/>
      <c r="L221" s="88"/>
      <c r="M221" s="58"/>
      <c r="N221" s="88"/>
      <c r="O221" s="89"/>
      <c r="P221" s="88"/>
      <c r="Q221" s="89"/>
      <c r="R221" s="87"/>
      <c r="S221" s="90"/>
      <c r="T221" s="91"/>
      <c r="U221" s="91"/>
    </row>
    <row r="222" spans="1:21" s="175" customFormat="1" ht="12.75" customHeight="1">
      <c r="A222" s="291" t="s">
        <v>8</v>
      </c>
      <c r="B222" s="140"/>
      <c r="C222" s="275"/>
      <c r="D222" s="275"/>
      <c r="E222" s="84"/>
      <c r="F222" s="275"/>
      <c r="G222" s="275"/>
      <c r="H222" s="275"/>
      <c r="I222" s="275"/>
      <c r="J222" s="140"/>
      <c r="K222" s="275"/>
      <c r="L222" s="275"/>
      <c r="M222" s="84"/>
      <c r="N222" s="275"/>
      <c r="O222" s="275"/>
      <c r="P222" s="275"/>
      <c r="Q222" s="275"/>
      <c r="R222" s="140"/>
      <c r="S222" s="138"/>
      <c r="T222" s="140"/>
      <c r="U222" s="140"/>
    </row>
    <row r="223" spans="1:21" s="36" customFormat="1" ht="12.75" customHeight="1">
      <c r="A223" s="86"/>
      <c r="B223" s="87"/>
      <c r="C223" s="88"/>
      <c r="D223" s="88"/>
      <c r="E223" s="58"/>
      <c r="F223" s="88"/>
      <c r="G223" s="89"/>
      <c r="H223" s="88"/>
      <c r="I223" s="89"/>
      <c r="J223" s="87"/>
      <c r="K223" s="88"/>
      <c r="L223" s="88"/>
      <c r="M223" s="58"/>
      <c r="N223" s="88"/>
      <c r="O223" s="89"/>
      <c r="P223" s="88"/>
      <c r="Q223" s="89"/>
      <c r="R223" s="87"/>
      <c r="S223" s="90"/>
      <c r="T223" s="91"/>
      <c r="U223" s="91"/>
    </row>
    <row r="224" spans="1:21" s="36" customFormat="1" ht="12.75" customHeight="1">
      <c r="A224" s="300" t="s">
        <v>51</v>
      </c>
      <c r="B224" s="87"/>
      <c r="C224" s="88">
        <v>-509</v>
      </c>
      <c r="D224" s="88">
        <v>-525</v>
      </c>
      <c r="E224" s="58">
        <v>-1034</v>
      </c>
      <c r="F224" s="88">
        <v>-532</v>
      </c>
      <c r="G224" s="89">
        <v>-1566</v>
      </c>
      <c r="H224" s="88">
        <v>-625</v>
      </c>
      <c r="I224" s="89">
        <v>-2191</v>
      </c>
      <c r="J224" s="87"/>
      <c r="K224" s="88">
        <v>-507</v>
      </c>
      <c r="L224" s="88">
        <v>-507</v>
      </c>
      <c r="M224" s="58">
        <v>-1014</v>
      </c>
      <c r="N224" s="88">
        <v>-541</v>
      </c>
      <c r="O224" s="89">
        <v>-1555</v>
      </c>
      <c r="P224" s="88">
        <v>-694</v>
      </c>
      <c r="Q224" s="89">
        <v>-2249</v>
      </c>
      <c r="R224" s="87"/>
      <c r="S224" s="341">
        <v>0.02647193062528519</v>
      </c>
      <c r="T224" s="65">
        <v>0.11040000000000005</v>
      </c>
      <c r="U224" s="65">
        <v>0.2828096118299446</v>
      </c>
    </row>
    <row r="225" spans="1:21" s="36" customFormat="1" ht="12.75" customHeight="1">
      <c r="A225" s="300" t="s">
        <v>250</v>
      </c>
      <c r="B225" s="87"/>
      <c r="C225" s="88">
        <v>-67</v>
      </c>
      <c r="D225" s="88">
        <v>-67</v>
      </c>
      <c r="E225" s="58">
        <v>-134</v>
      </c>
      <c r="F225" s="88">
        <v>-69</v>
      </c>
      <c r="G225" s="89">
        <v>-203</v>
      </c>
      <c r="H225" s="88">
        <v>-71</v>
      </c>
      <c r="I225" s="89">
        <v>-274</v>
      </c>
      <c r="J225" s="87"/>
      <c r="K225" s="88">
        <v>-69</v>
      </c>
      <c r="L225" s="88">
        <v>-71</v>
      </c>
      <c r="M225" s="58">
        <v>-140</v>
      </c>
      <c r="N225" s="88">
        <v>-72</v>
      </c>
      <c r="O225" s="89">
        <v>-212</v>
      </c>
      <c r="P225" s="88">
        <v>-82</v>
      </c>
      <c r="Q225" s="89">
        <v>-294</v>
      </c>
      <c r="R225" s="87"/>
      <c r="S225" s="341">
        <v>0.07299270072992692</v>
      </c>
      <c r="T225" s="65">
        <v>0.15492957746478875</v>
      </c>
      <c r="U225" s="65">
        <v>0.13888888888888884</v>
      </c>
    </row>
    <row r="226" spans="1:21" s="36" customFormat="1" ht="12.75" customHeight="1">
      <c r="A226" s="300" t="s">
        <v>57</v>
      </c>
      <c r="B226" s="87"/>
      <c r="C226" s="88">
        <v>-221</v>
      </c>
      <c r="D226" s="88">
        <v>-221</v>
      </c>
      <c r="E226" s="58">
        <v>-442</v>
      </c>
      <c r="F226" s="88">
        <v>-204</v>
      </c>
      <c r="G226" s="89">
        <v>-646</v>
      </c>
      <c r="H226" s="88">
        <v>-232</v>
      </c>
      <c r="I226" s="89">
        <v>-878</v>
      </c>
      <c r="J226" s="87"/>
      <c r="K226" s="88">
        <v>-217</v>
      </c>
      <c r="L226" s="88">
        <v>-221</v>
      </c>
      <c r="M226" s="58">
        <v>-438</v>
      </c>
      <c r="N226" s="88">
        <v>-211</v>
      </c>
      <c r="O226" s="89">
        <v>-649</v>
      </c>
      <c r="P226" s="88">
        <v>-235</v>
      </c>
      <c r="Q226" s="89">
        <v>-884</v>
      </c>
      <c r="R226" s="87"/>
      <c r="S226" s="341">
        <v>0.006833712984054774</v>
      </c>
      <c r="T226" s="65">
        <v>0.012931034482758674</v>
      </c>
      <c r="U226" s="65">
        <v>0.11374407582938395</v>
      </c>
    </row>
    <row r="227" spans="1:21" s="36" customFormat="1" ht="12.75" customHeight="1">
      <c r="A227" s="300" t="s">
        <v>58</v>
      </c>
      <c r="B227" s="87"/>
      <c r="C227" s="88">
        <v>-153</v>
      </c>
      <c r="D227" s="88">
        <v>-156</v>
      </c>
      <c r="E227" s="58">
        <v>-309</v>
      </c>
      <c r="F227" s="88">
        <v>-154</v>
      </c>
      <c r="G227" s="89">
        <v>-463</v>
      </c>
      <c r="H227" s="88">
        <v>-143</v>
      </c>
      <c r="I227" s="89">
        <v>-606</v>
      </c>
      <c r="J227" s="87"/>
      <c r="K227" s="88">
        <v>-146</v>
      </c>
      <c r="L227" s="88">
        <v>-150</v>
      </c>
      <c r="M227" s="58">
        <v>-296</v>
      </c>
      <c r="N227" s="88">
        <v>-157</v>
      </c>
      <c r="O227" s="89">
        <v>-453</v>
      </c>
      <c r="P227" s="88">
        <v>-145</v>
      </c>
      <c r="Q227" s="89">
        <v>-598</v>
      </c>
      <c r="R227" s="87"/>
      <c r="S227" s="341">
        <v>-0.01320132013201325</v>
      </c>
      <c r="T227" s="65">
        <v>0.013986013986013957</v>
      </c>
      <c r="U227" s="65">
        <v>-0.07643312101910826</v>
      </c>
    </row>
    <row r="228" spans="1:21" s="36" customFormat="1" ht="12.75" customHeight="1">
      <c r="A228" s="300" t="s">
        <v>39</v>
      </c>
      <c r="B228" s="87"/>
      <c r="C228" s="88">
        <v>-339</v>
      </c>
      <c r="D228" s="88">
        <v>-344</v>
      </c>
      <c r="E228" s="58">
        <v>-683</v>
      </c>
      <c r="F228" s="88">
        <v>-332</v>
      </c>
      <c r="G228" s="89">
        <v>-1015</v>
      </c>
      <c r="H228" s="88">
        <v>-340</v>
      </c>
      <c r="I228" s="89">
        <v>-1355</v>
      </c>
      <c r="J228" s="87"/>
      <c r="K228" s="88">
        <v>-349</v>
      </c>
      <c r="L228" s="88">
        <v>-345</v>
      </c>
      <c r="M228" s="58">
        <v>-694</v>
      </c>
      <c r="N228" s="88">
        <v>-336</v>
      </c>
      <c r="O228" s="89">
        <v>-1030</v>
      </c>
      <c r="P228" s="88">
        <v>-409</v>
      </c>
      <c r="Q228" s="89">
        <v>-1439</v>
      </c>
      <c r="R228" s="87"/>
      <c r="S228" s="341">
        <v>0.06199261992619931</v>
      </c>
      <c r="T228" s="65">
        <v>0.20294117647058818</v>
      </c>
      <c r="U228" s="65">
        <v>0.21726190476190466</v>
      </c>
    </row>
    <row r="229" spans="1:21" s="36" customFormat="1" ht="12.75" customHeight="1">
      <c r="A229" s="333" t="s">
        <v>183</v>
      </c>
      <c r="B229" s="232"/>
      <c r="C229" s="237">
        <v>156</v>
      </c>
      <c r="D229" s="237">
        <v>160</v>
      </c>
      <c r="E229" s="237">
        <v>316</v>
      </c>
      <c r="F229" s="237">
        <v>163</v>
      </c>
      <c r="G229" s="237">
        <v>479</v>
      </c>
      <c r="H229" s="237">
        <v>154</v>
      </c>
      <c r="I229" s="235">
        <v>633</v>
      </c>
      <c r="J229" s="236"/>
      <c r="K229" s="234">
        <v>149</v>
      </c>
      <c r="L229" s="234">
        <v>152</v>
      </c>
      <c r="M229" s="235">
        <v>301</v>
      </c>
      <c r="N229" s="234">
        <v>156</v>
      </c>
      <c r="O229" s="233">
        <v>457</v>
      </c>
      <c r="P229" s="234">
        <v>158</v>
      </c>
      <c r="Q229" s="233">
        <v>615</v>
      </c>
      <c r="R229" s="87"/>
      <c r="S229" s="341">
        <v>-0.028436018957345932</v>
      </c>
      <c r="T229" s="65">
        <v>0.025974025974025983</v>
      </c>
      <c r="U229" s="65">
        <v>0.012820512820512775</v>
      </c>
    </row>
    <row r="230" spans="1:21" s="114" customFormat="1" ht="12.75" customHeight="1">
      <c r="A230" s="301" t="s">
        <v>145</v>
      </c>
      <c r="B230" s="102"/>
      <c r="C230" s="229">
        <v>-1133</v>
      </c>
      <c r="D230" s="231">
        <v>-1153</v>
      </c>
      <c r="E230" s="229">
        <v>-2286</v>
      </c>
      <c r="F230" s="231">
        <v>-1128</v>
      </c>
      <c r="G230" s="229">
        <v>-3414</v>
      </c>
      <c r="H230" s="231">
        <v>-1257</v>
      </c>
      <c r="I230" s="229">
        <v>-4671</v>
      </c>
      <c r="J230" s="230"/>
      <c r="K230" s="229">
        <v>-1139</v>
      </c>
      <c r="L230" s="231">
        <v>-1142</v>
      </c>
      <c r="M230" s="229">
        <v>-2281</v>
      </c>
      <c r="N230" s="231">
        <v>-1161</v>
      </c>
      <c r="O230" s="241">
        <v>-3442</v>
      </c>
      <c r="P230" s="231">
        <v>-1407</v>
      </c>
      <c r="Q230" s="241">
        <v>-4849</v>
      </c>
      <c r="R230" s="182"/>
      <c r="S230" s="310">
        <v>0.03810747163348327</v>
      </c>
      <c r="T230" s="189">
        <v>0.11933174224343679</v>
      </c>
      <c r="U230" s="189">
        <v>0.21188630490956073</v>
      </c>
    </row>
    <row r="231" spans="1:21" s="36" customFormat="1" ht="12.75" customHeight="1">
      <c r="A231" s="69" t="s">
        <v>45</v>
      </c>
      <c r="B231" s="87"/>
      <c r="C231" s="88">
        <v>-423</v>
      </c>
      <c r="D231" s="88">
        <v>-394</v>
      </c>
      <c r="E231" s="58">
        <v>-817</v>
      </c>
      <c r="F231" s="88">
        <v>-280</v>
      </c>
      <c r="G231" s="89">
        <v>-1097</v>
      </c>
      <c r="H231" s="88">
        <v>-431</v>
      </c>
      <c r="I231" s="89">
        <v>-1528</v>
      </c>
      <c r="J231" s="87"/>
      <c r="K231" s="88">
        <v>-379</v>
      </c>
      <c r="L231" s="88">
        <v>-367</v>
      </c>
      <c r="M231" s="58">
        <v>-746</v>
      </c>
      <c r="N231" s="88">
        <v>-344</v>
      </c>
      <c r="O231" s="89">
        <v>-1090</v>
      </c>
      <c r="P231" s="88">
        <v>-356</v>
      </c>
      <c r="Q231" s="89">
        <v>-1446</v>
      </c>
      <c r="R231" s="87"/>
      <c r="S231" s="341">
        <v>-0.053664921465968574</v>
      </c>
      <c r="T231" s="65">
        <v>-0.17401392111368907</v>
      </c>
      <c r="U231" s="65">
        <v>0.03488372093023262</v>
      </c>
    </row>
    <row r="232" spans="1:21" s="36" customFormat="1" ht="12.75" customHeight="1">
      <c r="A232" s="69" t="s">
        <v>77</v>
      </c>
      <c r="B232" s="87"/>
      <c r="C232" s="88">
        <v>-345</v>
      </c>
      <c r="D232" s="88">
        <v>-345</v>
      </c>
      <c r="E232" s="58">
        <v>-690</v>
      </c>
      <c r="F232" s="88">
        <v>-337</v>
      </c>
      <c r="G232" s="89">
        <v>-1027</v>
      </c>
      <c r="H232" s="88">
        <v>-347</v>
      </c>
      <c r="I232" s="89">
        <v>-1374</v>
      </c>
      <c r="J232" s="87"/>
      <c r="K232" s="88">
        <v>-356</v>
      </c>
      <c r="L232" s="88">
        <v>-350</v>
      </c>
      <c r="M232" s="58">
        <v>-706</v>
      </c>
      <c r="N232" s="88">
        <v>-345</v>
      </c>
      <c r="O232" s="89">
        <v>-1051</v>
      </c>
      <c r="P232" s="88">
        <v>-400</v>
      </c>
      <c r="Q232" s="89">
        <v>-1451</v>
      </c>
      <c r="R232" s="87"/>
      <c r="S232" s="341">
        <v>0.05604075691411925</v>
      </c>
      <c r="T232" s="65">
        <v>0.1527377521613833</v>
      </c>
      <c r="U232" s="65">
        <v>0.1594202898550725</v>
      </c>
    </row>
    <row r="233" spans="1:21" s="36" customFormat="1" ht="12.75" customHeight="1">
      <c r="A233" s="69" t="s">
        <v>84</v>
      </c>
      <c r="B233" s="87"/>
      <c r="C233" s="88">
        <v>-27</v>
      </c>
      <c r="D233" s="88">
        <v>-31</v>
      </c>
      <c r="E233" s="58">
        <v>-58</v>
      </c>
      <c r="F233" s="88">
        <v>-32</v>
      </c>
      <c r="G233" s="89">
        <v>-90</v>
      </c>
      <c r="H233" s="88">
        <v>-46</v>
      </c>
      <c r="I233" s="89">
        <v>-136</v>
      </c>
      <c r="J233" s="87"/>
      <c r="K233" s="88">
        <v>-33</v>
      </c>
      <c r="L233" s="88">
        <v>-31</v>
      </c>
      <c r="M233" s="58">
        <v>-64</v>
      </c>
      <c r="N233" s="88">
        <v>-34</v>
      </c>
      <c r="O233" s="89">
        <v>-98</v>
      </c>
      <c r="P233" s="88">
        <v>11</v>
      </c>
      <c r="Q233" s="89">
        <v>-87</v>
      </c>
      <c r="R233" s="87"/>
      <c r="S233" s="341">
        <v>-0.3602941176470589</v>
      </c>
      <c r="T233" s="65" t="s">
        <v>232</v>
      </c>
      <c r="U233" s="65" t="s">
        <v>232</v>
      </c>
    </row>
    <row r="234" spans="1:21" s="36" customFormat="1" ht="12.75" customHeight="1">
      <c r="A234" s="69" t="s">
        <v>183</v>
      </c>
      <c r="B234" s="87"/>
      <c r="C234" s="88">
        <v>192</v>
      </c>
      <c r="D234" s="88">
        <v>207</v>
      </c>
      <c r="E234" s="58">
        <v>399</v>
      </c>
      <c r="F234" s="88">
        <v>211</v>
      </c>
      <c r="G234" s="89">
        <v>610</v>
      </c>
      <c r="H234" s="88">
        <v>216</v>
      </c>
      <c r="I234" s="89">
        <v>826</v>
      </c>
      <c r="J234" s="87"/>
      <c r="K234" s="88">
        <v>209</v>
      </c>
      <c r="L234" s="88">
        <v>203</v>
      </c>
      <c r="M234" s="58">
        <v>412</v>
      </c>
      <c r="N234" s="88">
        <v>205</v>
      </c>
      <c r="O234" s="89">
        <v>617</v>
      </c>
      <c r="P234" s="88">
        <v>213</v>
      </c>
      <c r="Q234" s="89">
        <v>830</v>
      </c>
      <c r="R234" s="87"/>
      <c r="S234" s="341">
        <v>0.004842615012106588</v>
      </c>
      <c r="T234" s="65">
        <v>-0.01388888888888884</v>
      </c>
      <c r="U234" s="65">
        <v>0.039024390243902474</v>
      </c>
    </row>
    <row r="235" spans="1:21" s="36" customFormat="1" ht="12.75" customHeight="1">
      <c r="A235" s="69"/>
      <c r="B235" s="87"/>
      <c r="C235" s="176"/>
      <c r="D235" s="88"/>
      <c r="E235" s="89"/>
      <c r="F235" s="88"/>
      <c r="G235" s="89"/>
      <c r="H235" s="88"/>
      <c r="I235" s="89"/>
      <c r="J235" s="87"/>
      <c r="K235" s="176"/>
      <c r="L235" s="88"/>
      <c r="M235" s="89"/>
      <c r="N235" s="88"/>
      <c r="O235" s="89"/>
      <c r="P235" s="88"/>
      <c r="Q235" s="89"/>
      <c r="R235" s="87"/>
      <c r="S235" s="66"/>
      <c r="T235" s="65"/>
      <c r="U235" s="65"/>
    </row>
    <row r="236" spans="1:21" s="36" customFormat="1" ht="12.75" customHeight="1">
      <c r="A236" s="97" t="s">
        <v>8</v>
      </c>
      <c r="B236" s="87"/>
      <c r="C236" s="116">
        <v>-1736</v>
      </c>
      <c r="D236" s="116">
        <v>-1716</v>
      </c>
      <c r="E236" s="117">
        <v>-3452</v>
      </c>
      <c r="F236" s="116">
        <v>-1566</v>
      </c>
      <c r="G236" s="117">
        <v>-5018</v>
      </c>
      <c r="H236" s="116">
        <v>-1865</v>
      </c>
      <c r="I236" s="117">
        <v>-6883</v>
      </c>
      <c r="J236" s="118"/>
      <c r="K236" s="116">
        <v>-1698</v>
      </c>
      <c r="L236" s="116">
        <v>-1687</v>
      </c>
      <c r="M236" s="117">
        <v>-3385</v>
      </c>
      <c r="N236" s="116">
        <v>-1679</v>
      </c>
      <c r="O236" s="117">
        <v>-5064</v>
      </c>
      <c r="P236" s="116">
        <v>-1939</v>
      </c>
      <c r="Q236" s="117">
        <v>-7003</v>
      </c>
      <c r="R236" s="118"/>
      <c r="S236" s="384">
        <v>0.017434258317594153</v>
      </c>
      <c r="T236" s="126">
        <v>0.03967828418230557</v>
      </c>
      <c r="U236" s="126">
        <v>0.15485407980941046</v>
      </c>
    </row>
    <row r="237" spans="1:21" s="36" customFormat="1" ht="12.75" customHeight="1">
      <c r="A237" s="105"/>
      <c r="B237" s="87"/>
      <c r="C237" s="89"/>
      <c r="D237" s="89"/>
      <c r="E237" s="89"/>
      <c r="F237" s="89"/>
      <c r="G237" s="89"/>
      <c r="H237" s="89"/>
      <c r="I237" s="89"/>
      <c r="J237" s="87"/>
      <c r="K237" s="88"/>
      <c r="L237" s="88"/>
      <c r="M237" s="58"/>
      <c r="N237" s="88"/>
      <c r="O237" s="89"/>
      <c r="P237" s="88"/>
      <c r="Q237" s="89"/>
      <c r="R237" s="87"/>
      <c r="S237" s="90"/>
      <c r="T237" s="91"/>
      <c r="U237" s="91"/>
    </row>
    <row r="238" spans="1:21" s="175" customFormat="1" ht="12.75" customHeight="1">
      <c r="A238" s="291" t="s">
        <v>15</v>
      </c>
      <c r="B238" s="140"/>
      <c r="C238" s="275"/>
      <c r="D238" s="275"/>
      <c r="E238" s="84"/>
      <c r="F238" s="275"/>
      <c r="G238" s="275"/>
      <c r="H238" s="275"/>
      <c r="I238" s="275"/>
      <c r="J238" s="140"/>
      <c r="K238" s="275"/>
      <c r="L238" s="275"/>
      <c r="M238" s="84"/>
      <c r="N238" s="275"/>
      <c r="O238" s="275"/>
      <c r="P238" s="275"/>
      <c r="Q238" s="275"/>
      <c r="R238" s="140"/>
      <c r="S238" s="138"/>
      <c r="T238" s="140"/>
      <c r="U238" s="140"/>
    </row>
    <row r="239" spans="1:21" s="36" customFormat="1" ht="12.75" customHeight="1">
      <c r="A239" s="86"/>
      <c r="B239" s="87"/>
      <c r="C239" s="88"/>
      <c r="D239" s="88"/>
      <c r="E239" s="58"/>
      <c r="F239" s="88"/>
      <c r="G239" s="89"/>
      <c r="H239" s="88"/>
      <c r="I239" s="89"/>
      <c r="J239" s="87"/>
      <c r="K239" s="88"/>
      <c r="L239" s="88"/>
      <c r="M239" s="58"/>
      <c r="N239" s="88"/>
      <c r="O239" s="89"/>
      <c r="P239" s="88"/>
      <c r="Q239" s="89"/>
      <c r="R239" s="87"/>
      <c r="S239" s="90"/>
      <c r="T239" s="91"/>
      <c r="U239" s="91"/>
    </row>
    <row r="240" spans="1:21" s="36" customFormat="1" ht="12.75" customHeight="1">
      <c r="A240" s="300" t="s">
        <v>96</v>
      </c>
      <c r="B240" s="87"/>
      <c r="C240" s="83">
        <v>737</v>
      </c>
      <c r="D240" s="60">
        <v>730</v>
      </c>
      <c r="E240" s="58">
        <v>1467</v>
      </c>
      <c r="F240" s="61">
        <v>744</v>
      </c>
      <c r="G240" s="58">
        <v>2211</v>
      </c>
      <c r="H240" s="60">
        <v>680</v>
      </c>
      <c r="I240" s="58">
        <v>2891</v>
      </c>
      <c r="J240" s="55"/>
      <c r="K240" s="83">
        <v>745</v>
      </c>
      <c r="L240" s="61">
        <v>740</v>
      </c>
      <c r="M240" s="58">
        <v>1485</v>
      </c>
      <c r="N240" s="61">
        <v>728</v>
      </c>
      <c r="O240" s="58">
        <v>2213</v>
      </c>
      <c r="P240" s="61">
        <v>651</v>
      </c>
      <c r="Q240" s="58">
        <v>2864</v>
      </c>
      <c r="R240" s="63"/>
      <c r="S240" s="341">
        <v>-0.0093393289519198</v>
      </c>
      <c r="T240" s="65">
        <v>-0.04264705882352937</v>
      </c>
      <c r="U240" s="65">
        <v>-0.10576923076923073</v>
      </c>
    </row>
    <row r="241" spans="1:21" s="36" customFormat="1" ht="12.75" customHeight="1">
      <c r="A241" s="300" t="s">
        <v>50</v>
      </c>
      <c r="B241" s="87"/>
      <c r="C241" s="83">
        <v>215</v>
      </c>
      <c r="D241" s="60">
        <v>222</v>
      </c>
      <c r="E241" s="58">
        <v>437</v>
      </c>
      <c r="F241" s="61">
        <v>225</v>
      </c>
      <c r="G241" s="58">
        <v>662</v>
      </c>
      <c r="H241" s="60">
        <v>218</v>
      </c>
      <c r="I241" s="58">
        <v>880</v>
      </c>
      <c r="J241" s="55"/>
      <c r="K241" s="83">
        <v>219</v>
      </c>
      <c r="L241" s="61">
        <v>222</v>
      </c>
      <c r="M241" s="58">
        <v>441</v>
      </c>
      <c r="N241" s="61">
        <v>219</v>
      </c>
      <c r="O241" s="58">
        <v>660</v>
      </c>
      <c r="P241" s="61">
        <v>207</v>
      </c>
      <c r="Q241" s="58">
        <v>867</v>
      </c>
      <c r="R241" s="63"/>
      <c r="S241" s="341">
        <v>-0.01477272727272727</v>
      </c>
      <c r="T241" s="65">
        <v>-0.050458715596330306</v>
      </c>
      <c r="U241" s="65">
        <v>-0.0547945205479452</v>
      </c>
    </row>
    <row r="242" spans="1:21" s="36" customFormat="1" ht="12.75" customHeight="1">
      <c r="A242" s="300" t="s">
        <v>18</v>
      </c>
      <c r="B242" s="87"/>
      <c r="C242" s="83">
        <v>229</v>
      </c>
      <c r="D242" s="60">
        <v>246</v>
      </c>
      <c r="E242" s="58">
        <v>475</v>
      </c>
      <c r="F242" s="61">
        <v>250</v>
      </c>
      <c r="G242" s="58">
        <v>725</v>
      </c>
      <c r="H242" s="60">
        <v>246</v>
      </c>
      <c r="I242" s="58">
        <v>971</v>
      </c>
      <c r="J242" s="55"/>
      <c r="K242" s="83">
        <v>231</v>
      </c>
      <c r="L242" s="61">
        <v>237</v>
      </c>
      <c r="M242" s="58">
        <v>468</v>
      </c>
      <c r="N242" s="61">
        <v>244</v>
      </c>
      <c r="O242" s="58">
        <v>712</v>
      </c>
      <c r="P242" s="61">
        <v>239</v>
      </c>
      <c r="Q242" s="58">
        <v>951</v>
      </c>
      <c r="R242" s="63"/>
      <c r="S242" s="341">
        <v>-0.02059732234809475</v>
      </c>
      <c r="T242" s="65">
        <v>-0.028455284552845517</v>
      </c>
      <c r="U242" s="65">
        <v>-0.020491803278688492</v>
      </c>
    </row>
    <row r="243" spans="1:21" s="36" customFormat="1" ht="12.75" customHeight="1">
      <c r="A243" s="300" t="s">
        <v>152</v>
      </c>
      <c r="B243" s="87"/>
      <c r="C243" s="83">
        <v>106</v>
      </c>
      <c r="D243" s="60">
        <v>93</v>
      </c>
      <c r="E243" s="58">
        <v>199</v>
      </c>
      <c r="F243" s="61">
        <v>100</v>
      </c>
      <c r="G243" s="58">
        <v>299</v>
      </c>
      <c r="H243" s="60">
        <v>92</v>
      </c>
      <c r="I243" s="58">
        <v>391</v>
      </c>
      <c r="J243" s="55"/>
      <c r="K243" s="83">
        <v>95</v>
      </c>
      <c r="L243" s="61">
        <v>89</v>
      </c>
      <c r="M243" s="58">
        <v>184</v>
      </c>
      <c r="N243" s="61">
        <v>93</v>
      </c>
      <c r="O243" s="58">
        <v>277</v>
      </c>
      <c r="P243" s="61">
        <v>91</v>
      </c>
      <c r="Q243" s="58">
        <v>368</v>
      </c>
      <c r="R243" s="63"/>
      <c r="S243" s="341">
        <v>-0.05882352941176472</v>
      </c>
      <c r="T243" s="65">
        <v>-0.010869565217391353</v>
      </c>
      <c r="U243" s="65">
        <v>-0.021505376344086002</v>
      </c>
    </row>
    <row r="244" spans="1:21" s="36" customFormat="1" ht="12.75" customHeight="1">
      <c r="A244" s="300" t="s">
        <v>40</v>
      </c>
      <c r="B244" s="87"/>
      <c r="C244" s="83">
        <v>-339</v>
      </c>
      <c r="D244" s="60">
        <v>-344</v>
      </c>
      <c r="E244" s="58">
        <v>-683</v>
      </c>
      <c r="F244" s="61">
        <v>-332</v>
      </c>
      <c r="G244" s="58">
        <v>-1015</v>
      </c>
      <c r="H244" s="60">
        <v>-340</v>
      </c>
      <c r="I244" s="58">
        <v>-1355</v>
      </c>
      <c r="J244" s="55"/>
      <c r="K244" s="83">
        <v>-349</v>
      </c>
      <c r="L244" s="61">
        <v>-345</v>
      </c>
      <c r="M244" s="58">
        <v>-694</v>
      </c>
      <c r="N244" s="61">
        <v>-336</v>
      </c>
      <c r="O244" s="58">
        <v>-1030</v>
      </c>
      <c r="P244" s="61">
        <v>-409</v>
      </c>
      <c r="Q244" s="58">
        <v>-1439</v>
      </c>
      <c r="R244" s="63"/>
      <c r="S244" s="341">
        <v>0.06199261992619931</v>
      </c>
      <c r="T244" s="65">
        <v>0.20294117647058818</v>
      </c>
      <c r="U244" s="65">
        <v>0.21726190476190466</v>
      </c>
    </row>
    <row r="245" spans="1:21" s="36" customFormat="1" ht="12.75" customHeight="1" collapsed="1">
      <c r="A245" s="333" t="s">
        <v>183</v>
      </c>
      <c r="B245" s="232"/>
      <c r="C245" s="237">
        <v>0</v>
      </c>
      <c r="D245" s="237">
        <v>1</v>
      </c>
      <c r="E245" s="237">
        <v>1</v>
      </c>
      <c r="F245" s="237">
        <v>-1</v>
      </c>
      <c r="G245" s="237">
        <v>0</v>
      </c>
      <c r="H245" s="237">
        <v>0</v>
      </c>
      <c r="I245" s="235">
        <v>0</v>
      </c>
      <c r="J245" s="236"/>
      <c r="K245" s="234">
        <v>-1</v>
      </c>
      <c r="L245" s="234">
        <v>1</v>
      </c>
      <c r="M245" s="235">
        <v>0</v>
      </c>
      <c r="N245" s="234">
        <v>-1</v>
      </c>
      <c r="O245" s="233">
        <v>-1</v>
      </c>
      <c r="P245" s="234">
        <v>2</v>
      </c>
      <c r="Q245" s="233">
        <v>1</v>
      </c>
      <c r="R245" s="87"/>
      <c r="S245" s="341" t="s">
        <v>232</v>
      </c>
      <c r="T245" s="65" t="s">
        <v>232</v>
      </c>
      <c r="U245" s="65" t="s">
        <v>232</v>
      </c>
    </row>
    <row r="246" spans="1:21" s="114" customFormat="1" ht="12.75" customHeight="1">
      <c r="A246" s="301" t="s">
        <v>171</v>
      </c>
      <c r="B246" s="102"/>
      <c r="C246" s="229">
        <v>948</v>
      </c>
      <c r="D246" s="231">
        <v>948</v>
      </c>
      <c r="E246" s="229">
        <v>1896</v>
      </c>
      <c r="F246" s="231">
        <v>986</v>
      </c>
      <c r="G246" s="229">
        <v>2882</v>
      </c>
      <c r="H246" s="231">
        <v>896</v>
      </c>
      <c r="I246" s="229">
        <v>3778</v>
      </c>
      <c r="J246" s="230"/>
      <c r="K246" s="229">
        <v>940</v>
      </c>
      <c r="L246" s="231">
        <v>944</v>
      </c>
      <c r="M246" s="229">
        <v>1884</v>
      </c>
      <c r="N246" s="231">
        <v>947</v>
      </c>
      <c r="O246" s="229">
        <v>2831</v>
      </c>
      <c r="P246" s="231">
        <v>781</v>
      </c>
      <c r="Q246" s="229">
        <v>3612</v>
      </c>
      <c r="R246" s="182"/>
      <c r="S246" s="310">
        <v>-0.043938591847538344</v>
      </c>
      <c r="T246" s="189">
        <v>-0.1283482142857143</v>
      </c>
      <c r="U246" s="189">
        <v>-0.1752903907074974</v>
      </c>
    </row>
    <row r="247" spans="1:21" s="36" customFormat="1" ht="12.75" customHeight="1">
      <c r="A247" s="69" t="s">
        <v>45</v>
      </c>
      <c r="B247" s="87"/>
      <c r="C247" s="88">
        <v>139</v>
      </c>
      <c r="D247" s="88">
        <v>152</v>
      </c>
      <c r="E247" s="58">
        <v>291</v>
      </c>
      <c r="F247" s="88">
        <v>212</v>
      </c>
      <c r="G247" s="89">
        <v>503</v>
      </c>
      <c r="H247" s="88">
        <v>120</v>
      </c>
      <c r="I247" s="89">
        <v>623</v>
      </c>
      <c r="J247" s="87"/>
      <c r="K247" s="88">
        <v>131</v>
      </c>
      <c r="L247" s="88">
        <v>149</v>
      </c>
      <c r="M247" s="58">
        <v>280</v>
      </c>
      <c r="N247" s="88">
        <v>148</v>
      </c>
      <c r="O247" s="89">
        <v>428</v>
      </c>
      <c r="P247" s="88">
        <v>174</v>
      </c>
      <c r="Q247" s="89">
        <v>602</v>
      </c>
      <c r="R247" s="87"/>
      <c r="S247" s="341">
        <v>-0.0337078651685393</v>
      </c>
      <c r="T247" s="65">
        <v>0.45</v>
      </c>
      <c r="U247" s="65">
        <v>0.17567567567567566</v>
      </c>
    </row>
    <row r="248" spans="1:21" s="36" customFormat="1" ht="12.75" customHeight="1">
      <c r="A248" s="69" t="s">
        <v>77</v>
      </c>
      <c r="B248" s="87"/>
      <c r="C248" s="88">
        <v>69</v>
      </c>
      <c r="D248" s="88">
        <v>78</v>
      </c>
      <c r="E248" s="58">
        <v>147</v>
      </c>
      <c r="F248" s="88">
        <v>88</v>
      </c>
      <c r="G248" s="89">
        <v>235</v>
      </c>
      <c r="H248" s="88">
        <v>99</v>
      </c>
      <c r="I248" s="89">
        <v>334</v>
      </c>
      <c r="J248" s="87"/>
      <c r="K248" s="88">
        <v>71</v>
      </c>
      <c r="L248" s="88">
        <v>75</v>
      </c>
      <c r="M248" s="58">
        <v>146</v>
      </c>
      <c r="N248" s="88">
        <v>70</v>
      </c>
      <c r="O248" s="89">
        <v>216</v>
      </c>
      <c r="P248" s="88">
        <v>61</v>
      </c>
      <c r="Q248" s="89">
        <v>277</v>
      </c>
      <c r="R248" s="87"/>
      <c r="S248" s="341">
        <v>-0.1706586826347305</v>
      </c>
      <c r="T248" s="65">
        <v>-0.38383838383838387</v>
      </c>
      <c r="U248" s="65">
        <v>-0.12857142857142856</v>
      </c>
    </row>
    <row r="249" spans="1:21" s="36" customFormat="1" ht="12.75" customHeight="1">
      <c r="A249" s="69" t="s">
        <v>84</v>
      </c>
      <c r="B249" s="87"/>
      <c r="C249" s="88">
        <v>-25</v>
      </c>
      <c r="D249" s="88">
        <v>-30</v>
      </c>
      <c r="E249" s="58">
        <v>-55</v>
      </c>
      <c r="F249" s="88">
        <v>-30</v>
      </c>
      <c r="G249" s="89">
        <v>-85</v>
      </c>
      <c r="H249" s="88">
        <v>-44</v>
      </c>
      <c r="I249" s="89">
        <v>-129</v>
      </c>
      <c r="J249" s="87"/>
      <c r="K249" s="88">
        <v>-33</v>
      </c>
      <c r="L249" s="88">
        <v>-30</v>
      </c>
      <c r="M249" s="58">
        <v>-63</v>
      </c>
      <c r="N249" s="88">
        <v>-34</v>
      </c>
      <c r="O249" s="89">
        <v>-97</v>
      </c>
      <c r="P249" s="88">
        <v>12</v>
      </c>
      <c r="Q249" s="89">
        <v>-85</v>
      </c>
      <c r="R249" s="87"/>
      <c r="S249" s="341">
        <v>-0.3410852713178295</v>
      </c>
      <c r="T249" s="65" t="s">
        <v>232</v>
      </c>
      <c r="U249" s="65" t="s">
        <v>232</v>
      </c>
    </row>
    <row r="250" spans="1:21" s="36" customFormat="1" ht="12.75" customHeight="1">
      <c r="A250" s="69" t="s">
        <v>183</v>
      </c>
      <c r="B250" s="209"/>
      <c r="C250" s="88">
        <v>-5</v>
      </c>
      <c r="D250" s="88">
        <v>-4</v>
      </c>
      <c r="E250" s="58">
        <v>-9</v>
      </c>
      <c r="F250" s="88">
        <v>-6</v>
      </c>
      <c r="G250" s="89">
        <v>-15</v>
      </c>
      <c r="H250" s="88">
        <v>-7</v>
      </c>
      <c r="I250" s="89">
        <v>-22</v>
      </c>
      <c r="J250" s="209"/>
      <c r="K250" s="88">
        <v>-5</v>
      </c>
      <c r="L250" s="88">
        <v>-6</v>
      </c>
      <c r="M250" s="58">
        <v>-11</v>
      </c>
      <c r="N250" s="88">
        <v>-4</v>
      </c>
      <c r="O250" s="89">
        <v>-15</v>
      </c>
      <c r="P250" s="88">
        <v>-10</v>
      </c>
      <c r="Q250" s="89">
        <v>-25</v>
      </c>
      <c r="R250" s="209"/>
      <c r="S250" s="341">
        <v>0.13636363636363646</v>
      </c>
      <c r="T250" s="65">
        <v>0.4285714285714286</v>
      </c>
      <c r="U250" s="65">
        <v>1.5</v>
      </c>
    </row>
    <row r="251" spans="1:21" s="36" customFormat="1" ht="12.75" customHeight="1">
      <c r="A251" s="120"/>
      <c r="B251" s="87"/>
      <c r="C251" s="176"/>
      <c r="D251" s="88"/>
      <c r="E251" s="89"/>
      <c r="F251" s="88"/>
      <c r="G251" s="89"/>
      <c r="H251" s="88"/>
      <c r="I251" s="89"/>
      <c r="J251" s="87"/>
      <c r="K251" s="176"/>
      <c r="L251" s="88"/>
      <c r="M251" s="89"/>
      <c r="N251" s="88"/>
      <c r="O251" s="89"/>
      <c r="P251" s="88"/>
      <c r="Q251" s="89"/>
      <c r="R251" s="87"/>
      <c r="S251" s="341"/>
      <c r="T251" s="65"/>
      <c r="U251" s="65"/>
    </row>
    <row r="252" spans="1:21" s="36" customFormat="1" ht="12.75" customHeight="1">
      <c r="A252" s="97" t="s">
        <v>175</v>
      </c>
      <c r="B252" s="87"/>
      <c r="C252" s="116">
        <v>1126</v>
      </c>
      <c r="D252" s="116">
        <v>1144</v>
      </c>
      <c r="E252" s="117">
        <v>2270</v>
      </c>
      <c r="F252" s="116">
        <v>1250</v>
      </c>
      <c r="G252" s="117">
        <v>3520</v>
      </c>
      <c r="H252" s="116">
        <v>1064</v>
      </c>
      <c r="I252" s="117">
        <v>4584</v>
      </c>
      <c r="J252" s="118"/>
      <c r="K252" s="116">
        <v>1104</v>
      </c>
      <c r="L252" s="116">
        <v>1132</v>
      </c>
      <c r="M252" s="117">
        <v>2236</v>
      </c>
      <c r="N252" s="116">
        <v>1127</v>
      </c>
      <c r="O252" s="117">
        <v>3363</v>
      </c>
      <c r="P252" s="116">
        <v>1018</v>
      </c>
      <c r="Q252" s="117">
        <v>4381</v>
      </c>
      <c r="R252" s="118"/>
      <c r="S252" s="384">
        <v>-0.044284467713787135</v>
      </c>
      <c r="T252" s="126">
        <v>-0.043233082706766957</v>
      </c>
      <c r="U252" s="126">
        <v>-0.09671694764862471</v>
      </c>
    </row>
    <row r="253" spans="1:21" s="36" customFormat="1" ht="12.75" customHeight="1">
      <c r="A253" s="124"/>
      <c r="B253" s="87"/>
      <c r="C253" s="96"/>
      <c r="D253" s="88"/>
      <c r="E253" s="58"/>
      <c r="F253" s="88"/>
      <c r="G253" s="89"/>
      <c r="H253" s="88"/>
      <c r="I253" s="89"/>
      <c r="J253" s="87"/>
      <c r="K253" s="88"/>
      <c r="L253" s="88"/>
      <c r="M253" s="58"/>
      <c r="N253" s="88"/>
      <c r="O253" s="89"/>
      <c r="P253" s="88"/>
      <c r="Q253" s="89"/>
      <c r="R253" s="87"/>
      <c r="S253" s="90"/>
      <c r="T253" s="91"/>
      <c r="U253" s="91"/>
    </row>
    <row r="254" spans="1:21" s="175" customFormat="1" ht="12.75" customHeight="1">
      <c r="A254" s="291" t="s">
        <v>163</v>
      </c>
      <c r="B254" s="140"/>
      <c r="C254" s="275"/>
      <c r="D254" s="275"/>
      <c r="E254" s="84"/>
      <c r="F254" s="275"/>
      <c r="G254" s="275"/>
      <c r="H254" s="275"/>
      <c r="I254" s="275"/>
      <c r="J254" s="140"/>
      <c r="K254" s="275"/>
      <c r="L254" s="275"/>
      <c r="M254" s="84"/>
      <c r="N254" s="275"/>
      <c r="O254" s="275"/>
      <c r="P254" s="275"/>
      <c r="Q254" s="275"/>
      <c r="R254" s="140"/>
      <c r="S254" s="138"/>
      <c r="T254" s="140"/>
      <c r="U254" s="140"/>
    </row>
    <row r="255" spans="1:21" s="36" customFormat="1" ht="12.75" customHeight="1">
      <c r="A255" s="86"/>
      <c r="B255" s="87"/>
      <c r="C255" s="96"/>
      <c r="D255" s="88"/>
      <c r="E255" s="58"/>
      <c r="F255" s="88"/>
      <c r="G255" s="89"/>
      <c r="H255" s="88"/>
      <c r="I255" s="89"/>
      <c r="J255" s="87"/>
      <c r="K255" s="88"/>
      <c r="L255" s="88"/>
      <c r="M255" s="58"/>
      <c r="N255" s="88"/>
      <c r="O255" s="89"/>
      <c r="P255" s="88"/>
      <c r="Q255" s="89"/>
      <c r="R255" s="87"/>
      <c r="S255" s="90"/>
      <c r="T255" s="91"/>
      <c r="U255" s="91"/>
    </row>
    <row r="256" spans="1:21" s="36" customFormat="1" ht="12.75" customHeight="1">
      <c r="A256" s="300" t="s">
        <v>51</v>
      </c>
      <c r="B256" s="87"/>
      <c r="C256" s="211">
        <v>0.5914927768860353</v>
      </c>
      <c r="D256" s="211">
        <v>0.5816733067729084</v>
      </c>
      <c r="E256" s="212">
        <v>0.5865653738504598</v>
      </c>
      <c r="F256" s="211">
        <v>0.5830721003134797</v>
      </c>
      <c r="G256" s="210">
        <v>0.585385226370135</v>
      </c>
      <c r="H256" s="211">
        <v>0.5210727969348659</v>
      </c>
      <c r="I256" s="210">
        <v>0.568870523415978</v>
      </c>
      <c r="J256" s="125"/>
      <c r="K256" s="211">
        <v>0.5950479233226837</v>
      </c>
      <c r="L256" s="211">
        <v>0.5934242181234964</v>
      </c>
      <c r="M256" s="212">
        <v>0.5942376950780313</v>
      </c>
      <c r="N256" s="211">
        <v>0.5736800630417652</v>
      </c>
      <c r="O256" s="210">
        <v>0.5873142250530785</v>
      </c>
      <c r="P256" s="211">
        <v>0.48401486988847586</v>
      </c>
      <c r="Q256" s="210">
        <v>0.5601408175239585</v>
      </c>
      <c r="R256" s="125"/>
      <c r="S256" s="90"/>
      <c r="T256" s="91"/>
      <c r="U256" s="91"/>
    </row>
    <row r="257" spans="1:21" s="36" customFormat="1" ht="12.75" customHeight="1">
      <c r="A257" s="300" t="s">
        <v>250</v>
      </c>
      <c r="B257" s="87"/>
      <c r="C257" s="211">
        <v>0.7624113475177305</v>
      </c>
      <c r="D257" s="211">
        <v>0.7681660899653979</v>
      </c>
      <c r="E257" s="212">
        <v>0.7653239929947461</v>
      </c>
      <c r="F257" s="211">
        <v>0.7653061224489796</v>
      </c>
      <c r="G257" s="210">
        <v>0.7653179190751445</v>
      </c>
      <c r="H257" s="211">
        <v>0.754325259515571</v>
      </c>
      <c r="I257" s="210">
        <v>0.7625649913344887</v>
      </c>
      <c r="J257" s="125"/>
      <c r="K257" s="211">
        <v>0.7604166666666666</v>
      </c>
      <c r="L257" s="211">
        <v>0.757679180887372</v>
      </c>
      <c r="M257" s="212">
        <v>0.7590361445783133</v>
      </c>
      <c r="N257" s="211">
        <v>0.7525773195876289</v>
      </c>
      <c r="O257" s="210">
        <v>0.7568807339449541</v>
      </c>
      <c r="P257" s="211">
        <v>0.7162629757785467</v>
      </c>
      <c r="Q257" s="210">
        <v>0.7467700258397932</v>
      </c>
      <c r="R257" s="125"/>
      <c r="S257" s="90"/>
      <c r="T257" s="91"/>
      <c r="U257" s="91"/>
    </row>
    <row r="258" spans="1:21" s="36" customFormat="1" ht="12.75" customHeight="1">
      <c r="A258" s="300" t="s">
        <v>57</v>
      </c>
      <c r="B258" s="87"/>
      <c r="C258" s="211">
        <v>0.5088888888888888</v>
      </c>
      <c r="D258" s="211">
        <v>0.5267665952890792</v>
      </c>
      <c r="E258" s="212">
        <v>0.5179934569247546</v>
      </c>
      <c r="F258" s="211">
        <v>0.5506607929515418</v>
      </c>
      <c r="G258" s="210">
        <v>0.5288110867979577</v>
      </c>
      <c r="H258" s="211">
        <v>0.5146443514644351</v>
      </c>
      <c r="I258" s="210">
        <v>0.5251487290427258</v>
      </c>
      <c r="J258" s="125"/>
      <c r="K258" s="211">
        <v>0.515625</v>
      </c>
      <c r="L258" s="211">
        <v>0.517467248908297</v>
      </c>
      <c r="M258" s="212">
        <v>0.5165562913907285</v>
      </c>
      <c r="N258" s="211">
        <v>0.5362637362637362</v>
      </c>
      <c r="O258" s="210">
        <v>0.5231447465099192</v>
      </c>
      <c r="P258" s="211">
        <v>0.5042194092827004</v>
      </c>
      <c r="Q258" s="210">
        <v>0.5182561307901907</v>
      </c>
      <c r="R258" s="125"/>
      <c r="S258" s="90"/>
      <c r="T258" s="91"/>
      <c r="U258" s="91"/>
    </row>
    <row r="259" spans="1:21" s="36" customFormat="1" ht="12.75" customHeight="1">
      <c r="A259" s="300" t="s">
        <v>58</v>
      </c>
      <c r="B259" s="87"/>
      <c r="C259" s="211">
        <v>0.4092664092664093</v>
      </c>
      <c r="D259" s="211">
        <v>0.37349397590361444</v>
      </c>
      <c r="E259" s="212">
        <v>0.39173228346456695</v>
      </c>
      <c r="F259" s="211">
        <v>0.3937007874015748</v>
      </c>
      <c r="G259" s="210">
        <v>0.39238845144356954</v>
      </c>
      <c r="H259" s="211">
        <v>0.39148936170212767</v>
      </c>
      <c r="I259" s="210">
        <v>0.3921765295887663</v>
      </c>
      <c r="J259" s="125"/>
      <c r="K259" s="211">
        <v>0.3941908713692946</v>
      </c>
      <c r="L259" s="211">
        <v>0.3723849372384937</v>
      </c>
      <c r="M259" s="212">
        <v>0.38333333333333336</v>
      </c>
      <c r="N259" s="211">
        <v>0.372</v>
      </c>
      <c r="O259" s="210">
        <v>0.37945205479452054</v>
      </c>
      <c r="P259" s="211">
        <v>0.3855932203389831</v>
      </c>
      <c r="Q259" s="210">
        <v>0.38095238095238093</v>
      </c>
      <c r="R259" s="125"/>
      <c r="S259" s="90"/>
      <c r="T259" s="91"/>
      <c r="U259" s="91"/>
    </row>
    <row r="260" spans="1:21" s="36" customFormat="1" ht="12.75" customHeight="1">
      <c r="A260" s="300" t="s">
        <v>39</v>
      </c>
      <c r="B260" s="87"/>
      <c r="C260" s="211" t="s">
        <v>232</v>
      </c>
      <c r="D260" s="211" t="s">
        <v>232</v>
      </c>
      <c r="E260" s="210" t="s">
        <v>232</v>
      </c>
      <c r="F260" s="211" t="s">
        <v>232</v>
      </c>
      <c r="G260" s="210" t="s">
        <v>232</v>
      </c>
      <c r="H260" s="211" t="s">
        <v>232</v>
      </c>
      <c r="I260" s="210" t="s">
        <v>232</v>
      </c>
      <c r="J260" s="125"/>
      <c r="K260" s="211" t="s">
        <v>232</v>
      </c>
      <c r="L260" s="211" t="s">
        <v>232</v>
      </c>
      <c r="M260" s="210" t="s">
        <v>232</v>
      </c>
      <c r="N260" s="211" t="s">
        <v>232</v>
      </c>
      <c r="O260" s="210" t="s">
        <v>232</v>
      </c>
      <c r="P260" s="211" t="s">
        <v>232</v>
      </c>
      <c r="Q260" s="210" t="s">
        <v>232</v>
      </c>
      <c r="R260" s="125"/>
      <c r="S260" s="90"/>
      <c r="T260" s="91"/>
      <c r="U260" s="91"/>
    </row>
    <row r="261" spans="1:21" s="114" customFormat="1" ht="12.75" customHeight="1">
      <c r="A261" s="301" t="s">
        <v>145</v>
      </c>
      <c r="B261" s="102"/>
      <c r="C261" s="280">
        <v>0.4555502162421913</v>
      </c>
      <c r="D261" s="281">
        <v>0.4512137077582104</v>
      </c>
      <c r="E261" s="280">
        <v>0.4533715925394548</v>
      </c>
      <c r="F261" s="281">
        <v>0.4664143803216651</v>
      </c>
      <c r="G261" s="280">
        <v>0.45775095298602286</v>
      </c>
      <c r="H261" s="281">
        <v>0.41616349280074316</v>
      </c>
      <c r="I261" s="280">
        <v>0.44715350929104036</v>
      </c>
      <c r="J261" s="279"/>
      <c r="K261" s="280">
        <v>0.4521404521404521</v>
      </c>
      <c r="L261" s="281">
        <v>0.45254074784276127</v>
      </c>
      <c r="M261" s="280">
        <v>0.4523409363745498</v>
      </c>
      <c r="N261" s="281">
        <v>0.44924098671726753</v>
      </c>
      <c r="O261" s="280">
        <v>0.45129921887454166</v>
      </c>
      <c r="P261" s="281">
        <v>0.3569469835466179</v>
      </c>
      <c r="Q261" s="280">
        <v>0.42689989362959463</v>
      </c>
      <c r="R261" s="282"/>
      <c r="S261" s="92"/>
      <c r="T261" s="189"/>
      <c r="U261" s="189"/>
    </row>
    <row r="262" spans="1:21" s="36" customFormat="1" ht="12.75" customHeight="1">
      <c r="A262" s="69" t="s">
        <v>45</v>
      </c>
      <c r="B262" s="87"/>
      <c r="C262" s="211">
        <v>0.24733096085409254</v>
      </c>
      <c r="D262" s="211">
        <v>0.2783882783882784</v>
      </c>
      <c r="E262" s="212">
        <v>0.26263537906137185</v>
      </c>
      <c r="F262" s="211">
        <v>0.43089430894308944</v>
      </c>
      <c r="G262" s="210">
        <v>0.314375</v>
      </c>
      <c r="H262" s="211">
        <v>0.2177858439201452</v>
      </c>
      <c r="I262" s="210">
        <v>0.2896327289632729</v>
      </c>
      <c r="J262" s="125"/>
      <c r="K262" s="211">
        <v>0.2568627450980392</v>
      </c>
      <c r="L262" s="211">
        <v>0.28875968992248063</v>
      </c>
      <c r="M262" s="212">
        <v>0.2729044834307992</v>
      </c>
      <c r="N262" s="211">
        <v>0.3008130081300813</v>
      </c>
      <c r="O262" s="210">
        <v>0.28194993412384717</v>
      </c>
      <c r="P262" s="211">
        <v>0.3283018867924528</v>
      </c>
      <c r="Q262" s="210">
        <v>0.2939453125</v>
      </c>
      <c r="R262" s="125"/>
      <c r="S262" s="90"/>
      <c r="T262" s="91"/>
      <c r="U262" s="91"/>
    </row>
    <row r="263" spans="1:21" s="36" customFormat="1" ht="12.75" customHeight="1">
      <c r="A263" s="69" t="s">
        <v>77</v>
      </c>
      <c r="B263" s="87"/>
      <c r="C263" s="211">
        <v>0.16666666666666666</v>
      </c>
      <c r="D263" s="211">
        <v>0.18439716312056736</v>
      </c>
      <c r="E263" s="212">
        <v>0.17562724014336917</v>
      </c>
      <c r="F263" s="211">
        <v>0.20705882352941177</v>
      </c>
      <c r="G263" s="210">
        <v>0.1862123613312203</v>
      </c>
      <c r="H263" s="211">
        <v>0.2219730941704036</v>
      </c>
      <c r="I263" s="210">
        <v>0.1955503512880562</v>
      </c>
      <c r="J263" s="125"/>
      <c r="K263" s="211">
        <v>0.16627634660421545</v>
      </c>
      <c r="L263" s="211">
        <v>0.17647058823529413</v>
      </c>
      <c r="M263" s="212">
        <v>0.17136150234741784</v>
      </c>
      <c r="N263" s="211">
        <v>0.1686746987951807</v>
      </c>
      <c r="O263" s="210">
        <v>0.17048145224940806</v>
      </c>
      <c r="P263" s="211">
        <v>0.13232104121475055</v>
      </c>
      <c r="Q263" s="210">
        <v>0.16030092592592593</v>
      </c>
      <c r="R263" s="125"/>
      <c r="S263" s="90"/>
      <c r="T263" s="91"/>
      <c r="U263" s="91"/>
    </row>
    <row r="264" spans="1:21" s="36" customFormat="1" ht="12.75" customHeight="1">
      <c r="A264" s="69" t="s">
        <v>84</v>
      </c>
      <c r="B264" s="87"/>
      <c r="C264" s="211" t="s">
        <v>232</v>
      </c>
      <c r="D264" s="211" t="s">
        <v>232</v>
      </c>
      <c r="E264" s="210" t="s">
        <v>232</v>
      </c>
      <c r="F264" s="211" t="s">
        <v>232</v>
      </c>
      <c r="G264" s="210" t="s">
        <v>232</v>
      </c>
      <c r="H264" s="211" t="s">
        <v>232</v>
      </c>
      <c r="I264" s="210" t="s">
        <v>232</v>
      </c>
      <c r="J264" s="125"/>
      <c r="K264" s="211" t="s">
        <v>232</v>
      </c>
      <c r="L264" s="211" t="s">
        <v>232</v>
      </c>
      <c r="M264" s="210" t="s">
        <v>232</v>
      </c>
      <c r="N264" s="211" t="s">
        <v>232</v>
      </c>
      <c r="O264" s="210" t="s">
        <v>232</v>
      </c>
      <c r="P264" s="211" t="s">
        <v>232</v>
      </c>
      <c r="Q264" s="210" t="s">
        <v>232</v>
      </c>
      <c r="R264" s="125"/>
      <c r="S264" s="90"/>
      <c r="T264" s="91"/>
      <c r="U264" s="91"/>
    </row>
    <row r="265" spans="1:21" s="36" customFormat="1" ht="12.75" customHeight="1">
      <c r="A265" s="86"/>
      <c r="B265" s="87"/>
      <c r="C265" s="213"/>
      <c r="D265" s="211"/>
      <c r="E265" s="212"/>
      <c r="F265" s="211"/>
      <c r="G265" s="210"/>
      <c r="H265" s="211"/>
      <c r="I265" s="210"/>
      <c r="J265" s="125"/>
      <c r="K265" s="211"/>
      <c r="L265" s="211"/>
      <c r="M265" s="212"/>
      <c r="N265" s="211"/>
      <c r="O265" s="210"/>
      <c r="P265" s="211"/>
      <c r="Q265" s="210"/>
      <c r="R265" s="125"/>
      <c r="S265" s="90"/>
      <c r="T265" s="91"/>
      <c r="U265" s="91"/>
    </row>
    <row r="266" spans="1:21" s="36" customFormat="1" ht="12.75" customHeight="1">
      <c r="A266" s="97" t="s">
        <v>165</v>
      </c>
      <c r="B266" s="87"/>
      <c r="C266" s="215">
        <v>0.39343116701607267</v>
      </c>
      <c r="D266" s="215">
        <v>0.4</v>
      </c>
      <c r="E266" s="214">
        <v>0.3967144355120587</v>
      </c>
      <c r="F266" s="215">
        <v>0.44389204545454547</v>
      </c>
      <c r="G266" s="214">
        <v>0.41227453736237996</v>
      </c>
      <c r="H266" s="215">
        <v>0.3632639125981564</v>
      </c>
      <c r="I266" s="214">
        <v>0.3997558210517136</v>
      </c>
      <c r="J266" s="125"/>
      <c r="K266" s="215">
        <v>0.39400428265524623</v>
      </c>
      <c r="L266" s="215">
        <v>0.40156083717630364</v>
      </c>
      <c r="M266" s="214">
        <v>0.3977939868350827</v>
      </c>
      <c r="N266" s="215">
        <v>0.4016393442622951</v>
      </c>
      <c r="O266" s="214">
        <v>0.39907440370238517</v>
      </c>
      <c r="P266" s="215">
        <v>0.3442678390260399</v>
      </c>
      <c r="Q266" s="214">
        <v>0.38483836964160223</v>
      </c>
      <c r="R266" s="125"/>
      <c r="S266" s="104"/>
      <c r="T266" s="103"/>
      <c r="U266" s="103"/>
    </row>
    <row r="267" spans="1:21" s="36" customFormat="1" ht="12.75" customHeight="1">
      <c r="A267" s="105"/>
      <c r="B267" s="87"/>
      <c r="C267" s="96"/>
      <c r="D267" s="88"/>
      <c r="E267" s="58"/>
      <c r="F267" s="88"/>
      <c r="G267" s="89"/>
      <c r="H267" s="88"/>
      <c r="I267" s="89"/>
      <c r="J267" s="87"/>
      <c r="K267" s="88"/>
      <c r="L267" s="88"/>
      <c r="M267" s="58"/>
      <c r="N267" s="88"/>
      <c r="O267" s="89"/>
      <c r="P267" s="88"/>
      <c r="Q267" s="89"/>
      <c r="R267" s="87"/>
      <c r="S267" s="90"/>
      <c r="T267" s="91"/>
      <c r="U267" s="91"/>
    </row>
    <row r="268" spans="1:21" s="175" customFormat="1" ht="12.75" customHeight="1">
      <c r="A268" s="291" t="s">
        <v>115</v>
      </c>
      <c r="B268" s="140"/>
      <c r="C268" s="275"/>
      <c r="D268" s="275"/>
      <c r="E268" s="84"/>
      <c r="F268" s="275"/>
      <c r="G268" s="275"/>
      <c r="H268" s="275"/>
      <c r="I268" s="275"/>
      <c r="J268" s="140"/>
      <c r="K268" s="275"/>
      <c r="L268" s="275"/>
      <c r="M268" s="84"/>
      <c r="N268" s="275"/>
      <c r="O268" s="275"/>
      <c r="P268" s="275"/>
      <c r="Q268" s="275"/>
      <c r="R268" s="140"/>
      <c r="S268" s="138"/>
      <c r="T268" s="140"/>
      <c r="U268" s="140"/>
    </row>
    <row r="269" spans="1:21" s="36" customFormat="1" ht="12.75" customHeight="1">
      <c r="A269" s="86"/>
      <c r="B269" s="87"/>
      <c r="C269" s="96"/>
      <c r="D269" s="88"/>
      <c r="E269" s="58"/>
      <c r="F269" s="88"/>
      <c r="G269" s="89"/>
      <c r="H269" s="88"/>
      <c r="I269" s="89"/>
      <c r="J269" s="87"/>
      <c r="K269" s="88"/>
      <c r="L269" s="88"/>
      <c r="M269" s="58"/>
      <c r="N269" s="88"/>
      <c r="O269" s="89"/>
      <c r="P269" s="88"/>
      <c r="Q269" s="89"/>
      <c r="R269" s="87"/>
      <c r="S269" s="90"/>
      <c r="T269" s="91"/>
      <c r="U269" s="91"/>
    </row>
    <row r="270" spans="1:21" s="36" customFormat="1" ht="12.75" customHeight="1">
      <c r="A270" s="300" t="s">
        <v>249</v>
      </c>
      <c r="B270" s="87"/>
      <c r="C270" s="83">
        <v>-24</v>
      </c>
      <c r="D270" s="60">
        <v>-23</v>
      </c>
      <c r="E270" s="58">
        <v>-47</v>
      </c>
      <c r="F270" s="61">
        <v>-24</v>
      </c>
      <c r="G270" s="58">
        <v>-71</v>
      </c>
      <c r="H270" s="60">
        <v>-24</v>
      </c>
      <c r="I270" s="58">
        <v>-95</v>
      </c>
      <c r="J270" s="55"/>
      <c r="K270" s="83">
        <v>-24</v>
      </c>
      <c r="L270" s="61">
        <v>-22</v>
      </c>
      <c r="M270" s="58">
        <v>-46</v>
      </c>
      <c r="N270" s="61">
        <v>-22</v>
      </c>
      <c r="O270" s="89">
        <v>-68</v>
      </c>
      <c r="P270" s="61">
        <v>-24</v>
      </c>
      <c r="Q270" s="89">
        <v>-92</v>
      </c>
      <c r="R270" s="63"/>
      <c r="S270" s="341">
        <v>-0.03157894736842104</v>
      </c>
      <c r="T270" s="65">
        <v>0</v>
      </c>
      <c r="U270" s="65">
        <v>0.09090909090909083</v>
      </c>
    </row>
    <row r="271" spans="1:21" s="36" customFormat="1" ht="12.75" customHeight="1">
      <c r="A271" s="300" t="s">
        <v>226</v>
      </c>
      <c r="B271" s="87"/>
      <c r="C271" s="83">
        <v>-1</v>
      </c>
      <c r="D271" s="60">
        <v>-2</v>
      </c>
      <c r="E271" s="58">
        <v>-3</v>
      </c>
      <c r="F271" s="61">
        <v>-1</v>
      </c>
      <c r="G271" s="58">
        <v>-4</v>
      </c>
      <c r="H271" s="60">
        <v>-1</v>
      </c>
      <c r="I271" s="58">
        <v>-5</v>
      </c>
      <c r="J271" s="55"/>
      <c r="K271" s="83">
        <v>-1</v>
      </c>
      <c r="L271" s="61">
        <v>-1</v>
      </c>
      <c r="M271" s="58">
        <v>-2</v>
      </c>
      <c r="N271" s="61">
        <v>-2</v>
      </c>
      <c r="O271" s="89">
        <v>-4</v>
      </c>
      <c r="P271" s="61">
        <v>-1</v>
      </c>
      <c r="Q271" s="89">
        <v>-5</v>
      </c>
      <c r="R271" s="63"/>
      <c r="S271" s="341">
        <v>0</v>
      </c>
      <c r="T271" s="65">
        <v>0</v>
      </c>
      <c r="U271" s="65">
        <v>-0.5</v>
      </c>
    </row>
    <row r="272" spans="1:21" s="36" customFormat="1" ht="12.75" customHeight="1">
      <c r="A272" s="300" t="s">
        <v>227</v>
      </c>
      <c r="B272" s="87"/>
      <c r="C272" s="83">
        <v>-14</v>
      </c>
      <c r="D272" s="60">
        <v>-14</v>
      </c>
      <c r="E272" s="58">
        <v>-28</v>
      </c>
      <c r="F272" s="61">
        <v>-14</v>
      </c>
      <c r="G272" s="58">
        <v>-42</v>
      </c>
      <c r="H272" s="60">
        <v>-15</v>
      </c>
      <c r="I272" s="58">
        <v>-57</v>
      </c>
      <c r="J272" s="55"/>
      <c r="K272" s="83">
        <v>-16</v>
      </c>
      <c r="L272" s="61">
        <v>-17</v>
      </c>
      <c r="M272" s="58">
        <v>-33</v>
      </c>
      <c r="N272" s="61">
        <v>-19</v>
      </c>
      <c r="O272" s="89">
        <v>-52</v>
      </c>
      <c r="P272" s="61">
        <v>-18</v>
      </c>
      <c r="Q272" s="89">
        <v>-70</v>
      </c>
      <c r="R272" s="63"/>
      <c r="S272" s="341">
        <v>0.22807017543859653</v>
      </c>
      <c r="T272" s="65">
        <v>0.2</v>
      </c>
      <c r="U272" s="65">
        <v>-0.052631578947368474</v>
      </c>
    </row>
    <row r="273" spans="1:21" s="36" customFormat="1" ht="12.75" customHeight="1">
      <c r="A273" s="300" t="s">
        <v>58</v>
      </c>
      <c r="B273" s="87"/>
      <c r="C273" s="83">
        <v>0</v>
      </c>
      <c r="D273" s="60">
        <v>0</v>
      </c>
      <c r="E273" s="58">
        <v>0</v>
      </c>
      <c r="F273" s="61">
        <v>0</v>
      </c>
      <c r="G273" s="58">
        <v>0</v>
      </c>
      <c r="H273" s="60">
        <v>0</v>
      </c>
      <c r="I273" s="58">
        <v>0</v>
      </c>
      <c r="J273" s="55"/>
      <c r="K273" s="83">
        <v>0</v>
      </c>
      <c r="L273" s="61">
        <v>0</v>
      </c>
      <c r="M273" s="58">
        <v>0</v>
      </c>
      <c r="N273" s="61">
        <v>0</v>
      </c>
      <c r="O273" s="89">
        <v>0</v>
      </c>
      <c r="P273" s="61">
        <v>0</v>
      </c>
      <c r="Q273" s="89">
        <v>0</v>
      </c>
      <c r="R273" s="63"/>
      <c r="S273" s="341" t="s">
        <v>232</v>
      </c>
      <c r="T273" s="65" t="s">
        <v>232</v>
      </c>
      <c r="U273" s="65" t="s">
        <v>232</v>
      </c>
    </row>
    <row r="274" spans="1:21" s="36" customFormat="1" ht="12.75" customHeight="1">
      <c r="A274" s="300" t="s">
        <v>39</v>
      </c>
      <c r="B274" s="87"/>
      <c r="C274" s="83">
        <v>-214</v>
      </c>
      <c r="D274" s="60">
        <v>-208</v>
      </c>
      <c r="E274" s="58">
        <v>-422</v>
      </c>
      <c r="F274" s="61">
        <v>-205</v>
      </c>
      <c r="G274" s="58">
        <v>-627</v>
      </c>
      <c r="H274" s="60">
        <v>-205</v>
      </c>
      <c r="I274" s="58">
        <v>-832</v>
      </c>
      <c r="J274" s="55"/>
      <c r="K274" s="83">
        <v>-217</v>
      </c>
      <c r="L274" s="61">
        <v>-217</v>
      </c>
      <c r="M274" s="58">
        <v>-434</v>
      </c>
      <c r="N274" s="61">
        <v>-225</v>
      </c>
      <c r="O274" s="89">
        <v>-659</v>
      </c>
      <c r="P274" s="61">
        <v>-226</v>
      </c>
      <c r="Q274" s="89">
        <v>-885</v>
      </c>
      <c r="R274" s="63"/>
      <c r="S274" s="341">
        <v>0.06370192307692313</v>
      </c>
      <c r="T274" s="65">
        <v>0.102439024390244</v>
      </c>
      <c r="U274" s="65">
        <v>0.004444444444444473</v>
      </c>
    </row>
    <row r="275" spans="1:21" s="36" customFormat="1" ht="12.75" customHeight="1" collapsed="1">
      <c r="A275" s="333" t="s">
        <v>183</v>
      </c>
      <c r="B275" s="232"/>
      <c r="C275" s="237">
        <v>0</v>
      </c>
      <c r="D275" s="237">
        <v>0</v>
      </c>
      <c r="E275" s="237">
        <v>0</v>
      </c>
      <c r="F275" s="237">
        <v>1</v>
      </c>
      <c r="G275" s="237">
        <v>1</v>
      </c>
      <c r="H275" s="237">
        <v>0</v>
      </c>
      <c r="I275" s="235">
        <v>1</v>
      </c>
      <c r="J275" s="236"/>
      <c r="K275" s="234">
        <v>1</v>
      </c>
      <c r="L275" s="234">
        <v>-1</v>
      </c>
      <c r="M275" s="235">
        <v>0</v>
      </c>
      <c r="N275" s="234">
        <v>0</v>
      </c>
      <c r="O275" s="233">
        <v>0</v>
      </c>
      <c r="P275" s="234">
        <v>-1</v>
      </c>
      <c r="Q275" s="233">
        <v>-1</v>
      </c>
      <c r="R275" s="87"/>
      <c r="S275" s="341" t="s">
        <v>232</v>
      </c>
      <c r="T275" s="65" t="s">
        <v>232</v>
      </c>
      <c r="U275" s="65" t="s">
        <v>232</v>
      </c>
    </row>
    <row r="276" spans="1:21" s="114" customFormat="1" ht="12.75" customHeight="1">
      <c r="A276" s="301" t="s">
        <v>145</v>
      </c>
      <c r="B276" s="102"/>
      <c r="C276" s="229">
        <v>-253</v>
      </c>
      <c r="D276" s="231">
        <v>-247</v>
      </c>
      <c r="E276" s="229">
        <v>-500</v>
      </c>
      <c r="F276" s="231">
        <v>-243</v>
      </c>
      <c r="G276" s="229">
        <v>-743</v>
      </c>
      <c r="H276" s="231">
        <v>-245</v>
      </c>
      <c r="I276" s="229">
        <v>-988</v>
      </c>
      <c r="J276" s="230"/>
      <c r="K276" s="229">
        <v>-257</v>
      </c>
      <c r="L276" s="231">
        <v>-258</v>
      </c>
      <c r="M276" s="229">
        <v>-515</v>
      </c>
      <c r="N276" s="231">
        <v>-268</v>
      </c>
      <c r="O276" s="241">
        <v>-783</v>
      </c>
      <c r="P276" s="231">
        <v>-270</v>
      </c>
      <c r="Q276" s="241">
        <v>-1053</v>
      </c>
      <c r="R276" s="182"/>
      <c r="S276" s="310">
        <v>0.06578947368421062</v>
      </c>
      <c r="T276" s="189">
        <v>0.1020408163265305</v>
      </c>
      <c r="U276" s="189">
        <v>0.00746268656716409</v>
      </c>
    </row>
    <row r="277" spans="1:21" s="36" customFormat="1" ht="12.75" customHeight="1">
      <c r="A277" s="69" t="s">
        <v>45</v>
      </c>
      <c r="B277" s="87"/>
      <c r="C277" s="83">
        <v>-183</v>
      </c>
      <c r="D277" s="60">
        <v>-174</v>
      </c>
      <c r="E277" s="58">
        <v>-357</v>
      </c>
      <c r="F277" s="61">
        <v>-178</v>
      </c>
      <c r="G277" s="58">
        <v>-535</v>
      </c>
      <c r="H277" s="60">
        <v>-1748</v>
      </c>
      <c r="I277" s="58">
        <v>-2283</v>
      </c>
      <c r="J277" s="55"/>
      <c r="K277" s="83">
        <v>-178</v>
      </c>
      <c r="L277" s="61">
        <v>-177</v>
      </c>
      <c r="M277" s="58">
        <v>-355</v>
      </c>
      <c r="N277" s="61">
        <v>-177</v>
      </c>
      <c r="O277" s="89">
        <v>-532</v>
      </c>
      <c r="P277" s="61">
        <v>-183</v>
      </c>
      <c r="Q277" s="89">
        <v>-715</v>
      </c>
      <c r="R277" s="63"/>
      <c r="S277" s="341">
        <v>-0.6868155935173018</v>
      </c>
      <c r="T277" s="65">
        <v>-0.8953089244851259</v>
      </c>
      <c r="U277" s="65">
        <v>0.03389830508474567</v>
      </c>
    </row>
    <row r="278" spans="1:21" s="36" customFormat="1" ht="12.75" customHeight="1">
      <c r="A278" s="69" t="s">
        <v>77</v>
      </c>
      <c r="B278" s="87"/>
      <c r="C278" s="83">
        <v>-42</v>
      </c>
      <c r="D278" s="60">
        <v>-41</v>
      </c>
      <c r="E278" s="58">
        <v>-83</v>
      </c>
      <c r="F278" s="61">
        <v>-44</v>
      </c>
      <c r="G278" s="58">
        <v>-127</v>
      </c>
      <c r="H278" s="60">
        <v>-50</v>
      </c>
      <c r="I278" s="58">
        <v>-177</v>
      </c>
      <c r="J278" s="55"/>
      <c r="K278" s="83">
        <v>-43</v>
      </c>
      <c r="L278" s="61">
        <v>-45</v>
      </c>
      <c r="M278" s="58">
        <v>-88</v>
      </c>
      <c r="N278" s="61">
        <v>-44</v>
      </c>
      <c r="O278" s="89">
        <v>-132</v>
      </c>
      <c r="P278" s="61">
        <v>-45</v>
      </c>
      <c r="Q278" s="89">
        <v>-177</v>
      </c>
      <c r="R278" s="63"/>
      <c r="S278" s="341">
        <v>0</v>
      </c>
      <c r="T278" s="65">
        <v>-0.1</v>
      </c>
      <c r="U278" s="65">
        <v>0.022727272727272707</v>
      </c>
    </row>
    <row r="279" spans="1:21" s="36" customFormat="1" ht="12.75" customHeight="1">
      <c r="A279" s="69" t="s">
        <v>84</v>
      </c>
      <c r="B279" s="87"/>
      <c r="C279" s="83">
        <v>-3</v>
      </c>
      <c r="D279" s="60">
        <v>-3</v>
      </c>
      <c r="E279" s="58">
        <v>-6</v>
      </c>
      <c r="F279" s="61">
        <v>-5</v>
      </c>
      <c r="G279" s="58">
        <v>-11</v>
      </c>
      <c r="H279" s="60">
        <v>-5</v>
      </c>
      <c r="I279" s="58">
        <v>-16</v>
      </c>
      <c r="J279" s="55"/>
      <c r="K279" s="83">
        <v>-4</v>
      </c>
      <c r="L279" s="61">
        <v>-4</v>
      </c>
      <c r="M279" s="58">
        <v>-8</v>
      </c>
      <c r="N279" s="61">
        <v>-4</v>
      </c>
      <c r="O279" s="89">
        <v>-12</v>
      </c>
      <c r="P279" s="61">
        <v>0</v>
      </c>
      <c r="Q279" s="89">
        <v>-12</v>
      </c>
      <c r="R279" s="63"/>
      <c r="S279" s="341">
        <v>-0.25</v>
      </c>
      <c r="T279" s="65" t="s">
        <v>232</v>
      </c>
      <c r="U279" s="65">
        <v>-1</v>
      </c>
    </row>
    <row r="280" spans="1:21" s="36" customFormat="1" ht="12.75" customHeight="1">
      <c r="A280" s="69" t="s">
        <v>183</v>
      </c>
      <c r="B280" s="209"/>
      <c r="C280" s="88">
        <v>3</v>
      </c>
      <c r="D280" s="88">
        <v>-1</v>
      </c>
      <c r="E280" s="58">
        <v>2</v>
      </c>
      <c r="F280" s="88">
        <v>1</v>
      </c>
      <c r="G280" s="89">
        <v>3</v>
      </c>
      <c r="H280" s="88">
        <v>3</v>
      </c>
      <c r="I280" s="89">
        <v>6</v>
      </c>
      <c r="J280" s="209"/>
      <c r="K280" s="88">
        <v>1</v>
      </c>
      <c r="L280" s="88">
        <v>2</v>
      </c>
      <c r="M280" s="58">
        <v>3</v>
      </c>
      <c r="N280" s="88">
        <v>2</v>
      </c>
      <c r="O280" s="89">
        <v>5</v>
      </c>
      <c r="P280" s="88">
        <v>2</v>
      </c>
      <c r="Q280" s="89">
        <v>7</v>
      </c>
      <c r="R280" s="209"/>
      <c r="S280" s="341">
        <v>0.16666666666666674</v>
      </c>
      <c r="T280" s="65">
        <v>-0.33333333333333337</v>
      </c>
      <c r="U280" s="65">
        <v>0</v>
      </c>
    </row>
    <row r="281" spans="1:21" s="36" customFormat="1" ht="12.75" customHeight="1">
      <c r="A281" s="120"/>
      <c r="B281" s="87"/>
      <c r="C281" s="176"/>
      <c r="D281" s="88"/>
      <c r="E281" s="89"/>
      <c r="F281" s="88"/>
      <c r="G281" s="89"/>
      <c r="H281" s="88"/>
      <c r="I281" s="89"/>
      <c r="J281" s="87"/>
      <c r="K281" s="176"/>
      <c r="L281" s="88"/>
      <c r="M281" s="89"/>
      <c r="N281" s="88"/>
      <c r="O281" s="89"/>
      <c r="P281" s="88"/>
      <c r="Q281" s="89"/>
      <c r="R281" s="87"/>
      <c r="S281" s="341"/>
      <c r="T281" s="65"/>
      <c r="U281" s="65"/>
    </row>
    <row r="282" spans="1:21" s="36" customFormat="1" ht="12.75" customHeight="1">
      <c r="A282" s="97" t="s">
        <v>115</v>
      </c>
      <c r="B282" s="87"/>
      <c r="C282" s="116">
        <v>-478</v>
      </c>
      <c r="D282" s="116">
        <v>-466</v>
      </c>
      <c r="E282" s="117">
        <v>-944</v>
      </c>
      <c r="F282" s="116">
        <v>-469</v>
      </c>
      <c r="G282" s="117">
        <v>-1413</v>
      </c>
      <c r="H282" s="116">
        <v>-2045</v>
      </c>
      <c r="I282" s="117">
        <v>-3458</v>
      </c>
      <c r="J282" s="118"/>
      <c r="K282" s="116">
        <v>-481</v>
      </c>
      <c r="L282" s="116">
        <v>-482</v>
      </c>
      <c r="M282" s="117">
        <v>-963</v>
      </c>
      <c r="N282" s="116">
        <v>-491</v>
      </c>
      <c r="O282" s="117">
        <v>-1454</v>
      </c>
      <c r="P282" s="116">
        <v>-496</v>
      </c>
      <c r="Q282" s="117">
        <v>-1950</v>
      </c>
      <c r="R282" s="118"/>
      <c r="S282" s="384">
        <v>-0.43609022556390975</v>
      </c>
      <c r="T282" s="126">
        <v>-0.7574572127139364</v>
      </c>
      <c r="U282" s="126">
        <v>0.010183299389002087</v>
      </c>
    </row>
    <row r="283" spans="1:21" s="36" customFormat="1" ht="12.75" customHeight="1">
      <c r="A283" s="127"/>
      <c r="B283" s="87"/>
      <c r="C283" s="129"/>
      <c r="D283" s="129"/>
      <c r="E283" s="130"/>
      <c r="F283" s="129"/>
      <c r="G283" s="130"/>
      <c r="H283" s="129"/>
      <c r="I283" s="130"/>
      <c r="J283" s="118"/>
      <c r="K283" s="129"/>
      <c r="L283" s="129"/>
      <c r="M283" s="130"/>
      <c r="N283" s="129"/>
      <c r="O283" s="130"/>
      <c r="P283" s="129"/>
      <c r="Q283" s="128"/>
      <c r="R283" s="118"/>
      <c r="S283" s="66"/>
      <c r="T283" s="65"/>
      <c r="U283" s="65"/>
    </row>
    <row r="284" spans="1:21" s="175" customFormat="1" ht="12.75" customHeight="1">
      <c r="A284" s="291" t="s">
        <v>83</v>
      </c>
      <c r="B284" s="140"/>
      <c r="C284" s="275"/>
      <c r="D284" s="275"/>
      <c r="E284" s="84"/>
      <c r="F284" s="275"/>
      <c r="G284" s="275"/>
      <c r="H284" s="275"/>
      <c r="I284" s="275"/>
      <c r="J284" s="140"/>
      <c r="K284" s="275"/>
      <c r="L284" s="275"/>
      <c r="M284" s="84"/>
      <c r="N284" s="275"/>
      <c r="O284" s="275"/>
      <c r="P284" s="275"/>
      <c r="Q284" s="275"/>
      <c r="R284" s="140"/>
      <c r="S284" s="138"/>
      <c r="T284" s="140"/>
      <c r="U284" s="140"/>
    </row>
    <row r="285" spans="1:21" s="36" customFormat="1" ht="12.75" customHeight="1">
      <c r="A285" s="86"/>
      <c r="B285" s="87"/>
      <c r="C285" s="88"/>
      <c r="D285" s="88"/>
      <c r="E285" s="58"/>
      <c r="F285" s="88"/>
      <c r="G285" s="89"/>
      <c r="H285" s="88"/>
      <c r="I285" s="89"/>
      <c r="J285" s="87"/>
      <c r="K285" s="88"/>
      <c r="L285" s="88"/>
      <c r="M285" s="58"/>
      <c r="N285" s="88"/>
      <c r="O285" s="89"/>
      <c r="P285" s="88"/>
      <c r="Q285" s="89"/>
      <c r="R285" s="87"/>
      <c r="S285" s="90"/>
      <c r="T285" s="91"/>
      <c r="U285" s="91"/>
    </row>
    <row r="286" spans="1:21" s="36" customFormat="1" ht="12.75" customHeight="1">
      <c r="A286" s="300" t="s">
        <v>97</v>
      </c>
      <c r="B286" s="87"/>
      <c r="C286" s="83">
        <v>713</v>
      </c>
      <c r="D286" s="60">
        <v>707</v>
      </c>
      <c r="E286" s="58">
        <v>1420</v>
      </c>
      <c r="F286" s="61">
        <v>720</v>
      </c>
      <c r="G286" s="58">
        <v>2140</v>
      </c>
      <c r="H286" s="60">
        <v>656</v>
      </c>
      <c r="I286" s="58">
        <v>2796</v>
      </c>
      <c r="J286" s="55"/>
      <c r="K286" s="83">
        <v>721</v>
      </c>
      <c r="L286" s="61">
        <v>718</v>
      </c>
      <c r="M286" s="58">
        <v>1439</v>
      </c>
      <c r="N286" s="61">
        <v>706</v>
      </c>
      <c r="O286" s="58">
        <v>2145</v>
      </c>
      <c r="P286" s="61">
        <v>627</v>
      </c>
      <c r="Q286" s="58">
        <v>2772</v>
      </c>
      <c r="R286" s="63"/>
      <c r="S286" s="341">
        <v>-0.008583690987124415</v>
      </c>
      <c r="T286" s="65">
        <v>-0.044207317073170715</v>
      </c>
      <c r="U286" s="65">
        <v>-0.11189801699716717</v>
      </c>
    </row>
    <row r="287" spans="1:21" s="36" customFormat="1" ht="12.75" customHeight="1">
      <c r="A287" s="300" t="s">
        <v>233</v>
      </c>
      <c r="B287" s="87"/>
      <c r="C287" s="83">
        <v>214</v>
      </c>
      <c r="D287" s="60">
        <v>220</v>
      </c>
      <c r="E287" s="58">
        <v>434</v>
      </c>
      <c r="F287" s="61">
        <v>224</v>
      </c>
      <c r="G287" s="58">
        <v>658</v>
      </c>
      <c r="H287" s="60">
        <v>217</v>
      </c>
      <c r="I287" s="58">
        <v>875</v>
      </c>
      <c r="J287" s="55"/>
      <c r="K287" s="83">
        <v>218</v>
      </c>
      <c r="L287" s="61">
        <v>221</v>
      </c>
      <c r="M287" s="58">
        <v>439</v>
      </c>
      <c r="N287" s="61">
        <v>217</v>
      </c>
      <c r="O287" s="58">
        <v>656</v>
      </c>
      <c r="P287" s="61">
        <v>206</v>
      </c>
      <c r="Q287" s="58">
        <v>862</v>
      </c>
      <c r="R287" s="63"/>
      <c r="S287" s="341">
        <v>-0.014857142857142902</v>
      </c>
      <c r="T287" s="65">
        <v>-0.05069124423963134</v>
      </c>
      <c r="U287" s="65">
        <v>-0.05069124423963134</v>
      </c>
    </row>
    <row r="288" spans="1:21" s="36" customFormat="1" ht="12.75" customHeight="1">
      <c r="A288" s="300" t="s">
        <v>127</v>
      </c>
      <c r="B288" s="87"/>
      <c r="C288" s="83">
        <v>215</v>
      </c>
      <c r="D288" s="60">
        <v>232</v>
      </c>
      <c r="E288" s="58">
        <v>447</v>
      </c>
      <c r="F288" s="61">
        <v>236</v>
      </c>
      <c r="G288" s="58">
        <v>683</v>
      </c>
      <c r="H288" s="60">
        <v>231</v>
      </c>
      <c r="I288" s="58">
        <v>914</v>
      </c>
      <c r="J288" s="55"/>
      <c r="K288" s="83">
        <v>215</v>
      </c>
      <c r="L288" s="61">
        <v>220</v>
      </c>
      <c r="M288" s="58">
        <v>435</v>
      </c>
      <c r="N288" s="61">
        <v>225</v>
      </c>
      <c r="O288" s="58">
        <v>660</v>
      </c>
      <c r="P288" s="61">
        <v>221</v>
      </c>
      <c r="Q288" s="58">
        <v>881</v>
      </c>
      <c r="R288" s="63"/>
      <c r="S288" s="341">
        <v>-0.03610503282275712</v>
      </c>
      <c r="T288" s="65">
        <v>-0.04329004329004327</v>
      </c>
      <c r="U288" s="65">
        <v>-0.01777777777777778</v>
      </c>
    </row>
    <row r="289" spans="1:21" s="36" customFormat="1" ht="12.75" customHeight="1">
      <c r="A289" s="300" t="s">
        <v>231</v>
      </c>
      <c r="B289" s="87"/>
      <c r="C289" s="83">
        <v>106</v>
      </c>
      <c r="D289" s="60">
        <v>93</v>
      </c>
      <c r="E289" s="58">
        <v>199</v>
      </c>
      <c r="F289" s="61">
        <v>100</v>
      </c>
      <c r="G289" s="58">
        <v>299</v>
      </c>
      <c r="H289" s="60">
        <v>92</v>
      </c>
      <c r="I289" s="58">
        <v>391</v>
      </c>
      <c r="J289" s="55"/>
      <c r="K289" s="83">
        <v>95</v>
      </c>
      <c r="L289" s="61">
        <v>89</v>
      </c>
      <c r="M289" s="58">
        <v>184</v>
      </c>
      <c r="N289" s="61">
        <v>93</v>
      </c>
      <c r="O289" s="58">
        <v>277</v>
      </c>
      <c r="P289" s="61">
        <v>91</v>
      </c>
      <c r="Q289" s="58">
        <v>368</v>
      </c>
      <c r="R289" s="63"/>
      <c r="S289" s="341">
        <v>-0.05882352941176472</v>
      </c>
      <c r="T289" s="65">
        <v>-0.010869565217391353</v>
      </c>
      <c r="U289" s="65">
        <v>-0.021505376344086002</v>
      </c>
    </row>
    <row r="290" spans="1:21" s="36" customFormat="1" ht="12.75" customHeight="1">
      <c r="A290" s="300" t="s">
        <v>41</v>
      </c>
      <c r="B290" s="87"/>
      <c r="C290" s="83">
        <v>-553</v>
      </c>
      <c r="D290" s="60">
        <v>-552</v>
      </c>
      <c r="E290" s="58">
        <v>-1105</v>
      </c>
      <c r="F290" s="61">
        <v>-537</v>
      </c>
      <c r="G290" s="58">
        <v>-1642</v>
      </c>
      <c r="H290" s="60">
        <v>-545</v>
      </c>
      <c r="I290" s="58">
        <v>-2187</v>
      </c>
      <c r="J290" s="55"/>
      <c r="K290" s="83">
        <v>-566</v>
      </c>
      <c r="L290" s="61">
        <v>-562</v>
      </c>
      <c r="M290" s="58">
        <v>-1128</v>
      </c>
      <c r="N290" s="61">
        <v>-561</v>
      </c>
      <c r="O290" s="58">
        <v>-1689</v>
      </c>
      <c r="P290" s="61">
        <v>-635</v>
      </c>
      <c r="Q290" s="58">
        <v>-2324</v>
      </c>
      <c r="R290" s="63"/>
      <c r="S290" s="341">
        <v>0.06264288980338373</v>
      </c>
      <c r="T290" s="65">
        <v>0.16513761467889898</v>
      </c>
      <c r="U290" s="65">
        <v>0.13190730837789655</v>
      </c>
    </row>
    <row r="291" spans="1:21" s="36" customFormat="1" ht="12.75" customHeight="1" collapsed="1">
      <c r="A291" s="333" t="s">
        <v>183</v>
      </c>
      <c r="B291" s="232"/>
      <c r="C291" s="237">
        <v>0</v>
      </c>
      <c r="D291" s="237">
        <v>1</v>
      </c>
      <c r="E291" s="237">
        <v>1</v>
      </c>
      <c r="F291" s="237">
        <v>0</v>
      </c>
      <c r="G291" s="237">
        <v>1</v>
      </c>
      <c r="H291" s="237">
        <v>0</v>
      </c>
      <c r="I291" s="235">
        <v>1</v>
      </c>
      <c r="J291" s="236"/>
      <c r="K291" s="234">
        <v>0</v>
      </c>
      <c r="L291" s="234">
        <v>0</v>
      </c>
      <c r="M291" s="235">
        <v>0</v>
      </c>
      <c r="N291" s="234">
        <v>-1</v>
      </c>
      <c r="O291" s="233">
        <v>-1</v>
      </c>
      <c r="P291" s="234">
        <v>1</v>
      </c>
      <c r="Q291" s="233">
        <v>0</v>
      </c>
      <c r="R291" s="87"/>
      <c r="S291" s="341" t="s">
        <v>232</v>
      </c>
      <c r="T291" s="65" t="s">
        <v>232</v>
      </c>
      <c r="U291" s="65" t="s">
        <v>232</v>
      </c>
    </row>
    <row r="292" spans="1:21" s="114" customFormat="1" ht="12.75" customHeight="1">
      <c r="A292" s="301" t="s">
        <v>132</v>
      </c>
      <c r="B292" s="102"/>
      <c r="C292" s="229">
        <v>695</v>
      </c>
      <c r="D292" s="231">
        <v>701</v>
      </c>
      <c r="E292" s="229">
        <v>1396</v>
      </c>
      <c r="F292" s="231">
        <v>743</v>
      </c>
      <c r="G292" s="229">
        <v>2139</v>
      </c>
      <c r="H292" s="231">
        <v>651</v>
      </c>
      <c r="I292" s="229">
        <v>2790</v>
      </c>
      <c r="J292" s="230"/>
      <c r="K292" s="229">
        <v>683</v>
      </c>
      <c r="L292" s="231">
        <v>686</v>
      </c>
      <c r="M292" s="229">
        <v>1369</v>
      </c>
      <c r="N292" s="231">
        <v>679</v>
      </c>
      <c r="O292" s="229">
        <v>2048</v>
      </c>
      <c r="P292" s="231">
        <v>511</v>
      </c>
      <c r="Q292" s="229">
        <v>2559</v>
      </c>
      <c r="R292" s="182"/>
      <c r="S292" s="310">
        <v>-0.08279569892473115</v>
      </c>
      <c r="T292" s="189">
        <v>-0.21505376344086025</v>
      </c>
      <c r="U292" s="189">
        <v>-0.24742268041237114</v>
      </c>
    </row>
    <row r="293" spans="1:21" s="36" customFormat="1" ht="12.75" customHeight="1">
      <c r="A293" s="69" t="s">
        <v>45</v>
      </c>
      <c r="B293" s="87"/>
      <c r="C293" s="88">
        <v>-44</v>
      </c>
      <c r="D293" s="88">
        <v>-22</v>
      </c>
      <c r="E293" s="58">
        <v>-66</v>
      </c>
      <c r="F293" s="88">
        <v>34</v>
      </c>
      <c r="G293" s="89">
        <v>-32</v>
      </c>
      <c r="H293" s="88">
        <v>-1628</v>
      </c>
      <c r="I293" s="89">
        <v>-1660</v>
      </c>
      <c r="J293" s="87"/>
      <c r="K293" s="88">
        <v>-47</v>
      </c>
      <c r="L293" s="88">
        <v>-28</v>
      </c>
      <c r="M293" s="58">
        <v>-75</v>
      </c>
      <c r="N293" s="88">
        <v>-29</v>
      </c>
      <c r="O293" s="89">
        <v>-104</v>
      </c>
      <c r="P293" s="88">
        <v>-9</v>
      </c>
      <c r="Q293" s="89">
        <v>-113</v>
      </c>
      <c r="R293" s="87"/>
      <c r="S293" s="341">
        <v>-0.9319277108433734</v>
      </c>
      <c r="T293" s="65">
        <v>-0.9944717444717445</v>
      </c>
      <c r="U293" s="65">
        <v>-0.6896551724137931</v>
      </c>
    </row>
    <row r="294" spans="1:21" s="36" customFormat="1" ht="12.75" customHeight="1">
      <c r="A294" s="69" t="s">
        <v>77</v>
      </c>
      <c r="B294" s="87"/>
      <c r="C294" s="88">
        <v>27</v>
      </c>
      <c r="D294" s="88">
        <v>37</v>
      </c>
      <c r="E294" s="58">
        <v>64</v>
      </c>
      <c r="F294" s="88">
        <v>44</v>
      </c>
      <c r="G294" s="89">
        <v>108</v>
      </c>
      <c r="H294" s="88">
        <v>49</v>
      </c>
      <c r="I294" s="89">
        <v>157</v>
      </c>
      <c r="J294" s="87"/>
      <c r="K294" s="88">
        <v>28</v>
      </c>
      <c r="L294" s="88">
        <v>30</v>
      </c>
      <c r="M294" s="58">
        <v>58</v>
      </c>
      <c r="N294" s="88">
        <v>26</v>
      </c>
      <c r="O294" s="89">
        <v>84</v>
      </c>
      <c r="P294" s="88">
        <v>16</v>
      </c>
      <c r="Q294" s="89">
        <v>100</v>
      </c>
      <c r="R294" s="87"/>
      <c r="S294" s="341">
        <v>-0.36305732484076436</v>
      </c>
      <c r="T294" s="65">
        <v>-0.6734693877551021</v>
      </c>
      <c r="U294" s="65">
        <v>-0.3846153846153846</v>
      </c>
    </row>
    <row r="295" spans="1:21" s="36" customFormat="1" ht="12.75" customHeight="1">
      <c r="A295" s="69" t="s">
        <v>84</v>
      </c>
      <c r="B295" s="87"/>
      <c r="C295" s="88">
        <v>-28</v>
      </c>
      <c r="D295" s="88">
        <v>-33</v>
      </c>
      <c r="E295" s="58">
        <v>-61</v>
      </c>
      <c r="F295" s="88">
        <v>-35</v>
      </c>
      <c r="G295" s="89">
        <v>-96</v>
      </c>
      <c r="H295" s="88">
        <v>-49</v>
      </c>
      <c r="I295" s="89">
        <v>-145</v>
      </c>
      <c r="J295" s="87"/>
      <c r="K295" s="88">
        <v>-37</v>
      </c>
      <c r="L295" s="88">
        <v>-34</v>
      </c>
      <c r="M295" s="58">
        <v>-71</v>
      </c>
      <c r="N295" s="88">
        <v>-38</v>
      </c>
      <c r="O295" s="89">
        <v>-109</v>
      </c>
      <c r="P295" s="88">
        <v>12</v>
      </c>
      <c r="Q295" s="89">
        <v>-97</v>
      </c>
      <c r="R295" s="87"/>
      <c r="S295" s="341">
        <v>-0.3310344827586207</v>
      </c>
      <c r="T295" s="65" t="s">
        <v>232</v>
      </c>
      <c r="U295" s="65" t="s">
        <v>232</v>
      </c>
    </row>
    <row r="296" spans="1:21" s="36" customFormat="1" ht="12.75" customHeight="1">
      <c r="A296" s="69" t="s">
        <v>183</v>
      </c>
      <c r="B296" s="209"/>
      <c r="C296" s="88">
        <v>-2</v>
      </c>
      <c r="D296" s="88">
        <v>-5</v>
      </c>
      <c r="E296" s="58">
        <v>-7</v>
      </c>
      <c r="F296" s="88">
        <v>-5</v>
      </c>
      <c r="G296" s="89">
        <v>-12</v>
      </c>
      <c r="H296" s="88">
        <v>-4</v>
      </c>
      <c r="I296" s="89">
        <v>-16</v>
      </c>
      <c r="J296" s="209"/>
      <c r="K296" s="88">
        <v>-4</v>
      </c>
      <c r="L296" s="88">
        <v>-4</v>
      </c>
      <c r="M296" s="58">
        <v>-8</v>
      </c>
      <c r="N296" s="88">
        <v>-2</v>
      </c>
      <c r="O296" s="89">
        <v>-10</v>
      </c>
      <c r="P296" s="88">
        <v>-8</v>
      </c>
      <c r="Q296" s="89">
        <v>-18</v>
      </c>
      <c r="R296" s="209"/>
      <c r="S296" s="341">
        <v>0.125</v>
      </c>
      <c r="T296" s="65">
        <v>1</v>
      </c>
      <c r="U296" s="65">
        <v>3</v>
      </c>
    </row>
    <row r="297" spans="1:21" s="36" customFormat="1" ht="12.75" customHeight="1">
      <c r="A297" s="120"/>
      <c r="B297" s="87"/>
      <c r="C297" s="176"/>
      <c r="D297" s="88"/>
      <c r="E297" s="89"/>
      <c r="F297" s="88"/>
      <c r="G297" s="89"/>
      <c r="H297" s="88"/>
      <c r="I297" s="89"/>
      <c r="J297" s="87"/>
      <c r="K297" s="176"/>
      <c r="L297" s="88"/>
      <c r="M297" s="89"/>
      <c r="N297" s="88"/>
      <c r="O297" s="89"/>
      <c r="P297" s="88"/>
      <c r="Q297" s="89"/>
      <c r="R297" s="87"/>
      <c r="S297" s="341"/>
      <c r="T297" s="65"/>
      <c r="U297" s="65"/>
    </row>
    <row r="298" spans="1:21" s="36" customFormat="1" ht="12.75" customHeight="1">
      <c r="A298" s="97" t="s">
        <v>222</v>
      </c>
      <c r="B298" s="87"/>
      <c r="C298" s="116">
        <v>648</v>
      </c>
      <c r="D298" s="116">
        <v>678</v>
      </c>
      <c r="E298" s="117">
        <v>1326</v>
      </c>
      <c r="F298" s="116">
        <v>781</v>
      </c>
      <c r="G298" s="117">
        <v>2107</v>
      </c>
      <c r="H298" s="116">
        <v>-981</v>
      </c>
      <c r="I298" s="117">
        <v>1126</v>
      </c>
      <c r="J298" s="118"/>
      <c r="K298" s="116">
        <v>623</v>
      </c>
      <c r="L298" s="116">
        <v>650</v>
      </c>
      <c r="M298" s="117">
        <v>1273</v>
      </c>
      <c r="N298" s="116">
        <v>636</v>
      </c>
      <c r="O298" s="117">
        <v>1909</v>
      </c>
      <c r="P298" s="116">
        <v>522</v>
      </c>
      <c r="Q298" s="117">
        <v>2431</v>
      </c>
      <c r="R298" s="118"/>
      <c r="S298" s="384">
        <v>1.1589698046181174</v>
      </c>
      <c r="T298" s="126" t="s">
        <v>232</v>
      </c>
      <c r="U298" s="126">
        <v>-0.17924528301886788</v>
      </c>
    </row>
    <row r="299" spans="1:21" s="36" customFormat="1" ht="12.75" customHeight="1">
      <c r="A299" s="124"/>
      <c r="B299" s="87"/>
      <c r="C299" s="96"/>
      <c r="D299" s="88"/>
      <c r="E299" s="58"/>
      <c r="F299" s="88"/>
      <c r="G299" s="89"/>
      <c r="H299" s="88"/>
      <c r="I299" s="89"/>
      <c r="J299" s="87"/>
      <c r="K299" s="88"/>
      <c r="L299" s="88"/>
      <c r="M299" s="58"/>
      <c r="N299" s="88"/>
      <c r="O299" s="89"/>
      <c r="P299" s="88"/>
      <c r="Q299" s="89"/>
      <c r="R299" s="87"/>
      <c r="S299" s="90"/>
      <c r="T299" s="91"/>
      <c r="U299" s="91"/>
    </row>
    <row r="300" spans="1:21" s="175" customFormat="1" ht="12.75" customHeight="1">
      <c r="A300" s="291" t="s">
        <v>164</v>
      </c>
      <c r="B300" s="140"/>
      <c r="C300" s="275"/>
      <c r="D300" s="275"/>
      <c r="E300" s="84"/>
      <c r="F300" s="275"/>
      <c r="G300" s="275"/>
      <c r="H300" s="275"/>
      <c r="I300" s="275"/>
      <c r="J300" s="140"/>
      <c r="K300" s="275"/>
      <c r="L300" s="275"/>
      <c r="M300" s="84"/>
      <c r="N300" s="275"/>
      <c r="O300" s="275"/>
      <c r="P300" s="275"/>
      <c r="Q300" s="275"/>
      <c r="R300" s="140"/>
      <c r="S300" s="138"/>
      <c r="T300" s="140"/>
      <c r="U300" s="140"/>
    </row>
    <row r="301" spans="1:21" s="36" customFormat="1" ht="12.75" customHeight="1">
      <c r="A301" s="86"/>
      <c r="B301" s="87"/>
      <c r="C301" s="96"/>
      <c r="D301" s="88"/>
      <c r="E301" s="58"/>
      <c r="F301" s="88"/>
      <c r="G301" s="89"/>
      <c r="H301" s="88"/>
      <c r="I301" s="89"/>
      <c r="J301" s="87"/>
      <c r="K301" s="88"/>
      <c r="L301" s="88"/>
      <c r="M301" s="58"/>
      <c r="N301" s="88"/>
      <c r="O301" s="89"/>
      <c r="P301" s="88"/>
      <c r="Q301" s="89"/>
      <c r="R301" s="87"/>
      <c r="S301" s="90"/>
      <c r="T301" s="91"/>
      <c r="U301" s="91"/>
    </row>
    <row r="302" spans="1:21" s="36" customFormat="1" ht="12.75" customHeight="1">
      <c r="A302" s="300" t="s">
        <v>51</v>
      </c>
      <c r="B302" s="87"/>
      <c r="C302" s="211">
        <v>0.57223113964687</v>
      </c>
      <c r="D302" s="211">
        <v>0.5633466135458167</v>
      </c>
      <c r="E302" s="212">
        <v>0.5677728908436626</v>
      </c>
      <c r="F302" s="211">
        <v>0.5642633228840125</v>
      </c>
      <c r="G302" s="210">
        <v>0.5665872385491131</v>
      </c>
      <c r="H302" s="211">
        <v>0.5026819923371647</v>
      </c>
      <c r="I302" s="210">
        <v>0.5501770956316411</v>
      </c>
      <c r="J302" s="125"/>
      <c r="K302" s="211">
        <v>0.5758785942492013</v>
      </c>
      <c r="L302" s="211">
        <v>0.5757818765036087</v>
      </c>
      <c r="M302" s="212">
        <v>0.5758303321328532</v>
      </c>
      <c r="N302" s="211">
        <v>0.5563435776201734</v>
      </c>
      <c r="O302" s="210">
        <v>0.5692675159235668</v>
      </c>
      <c r="P302" s="211">
        <v>0.4661710037174721</v>
      </c>
      <c r="Q302" s="210">
        <v>0.5421474672403677</v>
      </c>
      <c r="R302" s="125"/>
      <c r="S302" s="90"/>
      <c r="T302" s="91"/>
      <c r="U302" s="91"/>
    </row>
    <row r="303" spans="1:21" s="36" customFormat="1" ht="12.75" customHeight="1">
      <c r="A303" s="300" t="s">
        <v>250</v>
      </c>
      <c r="B303" s="87"/>
      <c r="C303" s="211">
        <v>0.7588652482269503</v>
      </c>
      <c r="D303" s="211">
        <v>0.7612456747404844</v>
      </c>
      <c r="E303" s="212">
        <v>0.7600700525394045</v>
      </c>
      <c r="F303" s="211">
        <v>0.7619047619047619</v>
      </c>
      <c r="G303" s="210">
        <v>0.7606936416184971</v>
      </c>
      <c r="H303" s="211">
        <v>0.7508650519031141</v>
      </c>
      <c r="I303" s="210">
        <v>0.7582322357019065</v>
      </c>
      <c r="J303" s="125"/>
      <c r="K303" s="211">
        <v>0.7569444444444444</v>
      </c>
      <c r="L303" s="211">
        <v>0.7542662116040956</v>
      </c>
      <c r="M303" s="212">
        <v>0.7555938037865749</v>
      </c>
      <c r="N303" s="211">
        <v>0.7457044673539519</v>
      </c>
      <c r="O303" s="210">
        <v>0.7522935779816514</v>
      </c>
      <c r="P303" s="211">
        <v>0.71280276816609</v>
      </c>
      <c r="Q303" s="210">
        <v>0.7424633936261843</v>
      </c>
      <c r="R303" s="125"/>
      <c r="S303" s="90"/>
      <c r="T303" s="91"/>
      <c r="U303" s="91"/>
    </row>
    <row r="304" spans="1:21" s="36" customFormat="1" ht="12.75" customHeight="1">
      <c r="A304" s="300" t="s">
        <v>57</v>
      </c>
      <c r="B304" s="87"/>
      <c r="C304" s="211">
        <v>0.4777777777777778</v>
      </c>
      <c r="D304" s="211">
        <v>0.49678800856531047</v>
      </c>
      <c r="E304" s="212">
        <v>0.48745910577971646</v>
      </c>
      <c r="F304" s="211">
        <v>0.5198237885462555</v>
      </c>
      <c r="G304" s="210">
        <v>0.49817651349380015</v>
      </c>
      <c r="H304" s="211">
        <v>0.48326359832635984</v>
      </c>
      <c r="I304" s="210">
        <v>0.4943212547322877</v>
      </c>
      <c r="J304" s="125"/>
      <c r="K304" s="211">
        <v>0.4799107142857143</v>
      </c>
      <c r="L304" s="211">
        <v>0.48034934497816595</v>
      </c>
      <c r="M304" s="212">
        <v>0.48013245033112584</v>
      </c>
      <c r="N304" s="211">
        <v>0.4945054945054945</v>
      </c>
      <c r="O304" s="210">
        <v>0.4849375459221161</v>
      </c>
      <c r="P304" s="211">
        <v>0.46624472573839665</v>
      </c>
      <c r="Q304" s="210">
        <v>0.48010899182561306</v>
      </c>
      <c r="R304" s="125"/>
      <c r="S304" s="90"/>
      <c r="T304" s="91"/>
      <c r="U304" s="91"/>
    </row>
    <row r="305" spans="1:21" s="36" customFormat="1" ht="12.75" customHeight="1">
      <c r="A305" s="300" t="s">
        <v>58</v>
      </c>
      <c r="B305" s="87"/>
      <c r="C305" s="211">
        <v>0.4092664092664093</v>
      </c>
      <c r="D305" s="211">
        <v>0.37349397590361444</v>
      </c>
      <c r="E305" s="212">
        <v>0.39173228346456695</v>
      </c>
      <c r="F305" s="211">
        <v>0.3937007874015748</v>
      </c>
      <c r="G305" s="210">
        <v>0.39238845144356954</v>
      </c>
      <c r="H305" s="211">
        <v>0.39148936170212767</v>
      </c>
      <c r="I305" s="210">
        <v>0.3921765295887663</v>
      </c>
      <c r="J305" s="125"/>
      <c r="K305" s="211">
        <v>0.3941908713692946</v>
      </c>
      <c r="L305" s="211">
        <v>0.3723849372384937</v>
      </c>
      <c r="M305" s="212">
        <v>0.38333333333333336</v>
      </c>
      <c r="N305" s="211">
        <v>0.372</v>
      </c>
      <c r="O305" s="210">
        <v>0.37945205479452054</v>
      </c>
      <c r="P305" s="211">
        <v>0.3855932203389831</v>
      </c>
      <c r="Q305" s="210">
        <v>0.38095238095238093</v>
      </c>
      <c r="R305" s="125"/>
      <c r="S305" s="90"/>
      <c r="T305" s="91"/>
      <c r="U305" s="91"/>
    </row>
    <row r="306" spans="1:21" s="36" customFormat="1" ht="12.75" customHeight="1">
      <c r="A306" s="300" t="s">
        <v>39</v>
      </c>
      <c r="B306" s="87"/>
      <c r="C306" s="211" t="s">
        <v>232</v>
      </c>
      <c r="D306" s="211" t="s">
        <v>232</v>
      </c>
      <c r="E306" s="210" t="s">
        <v>232</v>
      </c>
      <c r="F306" s="211" t="s">
        <v>232</v>
      </c>
      <c r="G306" s="210" t="s">
        <v>232</v>
      </c>
      <c r="H306" s="211" t="s">
        <v>232</v>
      </c>
      <c r="I306" s="210" t="s">
        <v>232</v>
      </c>
      <c r="J306" s="125"/>
      <c r="K306" s="211" t="s">
        <v>232</v>
      </c>
      <c r="L306" s="211" t="s">
        <v>232</v>
      </c>
      <c r="M306" s="210" t="s">
        <v>232</v>
      </c>
      <c r="N306" s="211" t="s">
        <v>232</v>
      </c>
      <c r="O306" s="210" t="s">
        <v>232</v>
      </c>
      <c r="P306" s="211" t="s">
        <v>232</v>
      </c>
      <c r="Q306" s="210" t="s">
        <v>232</v>
      </c>
      <c r="R306" s="125"/>
      <c r="S306" s="90"/>
      <c r="T306" s="91"/>
      <c r="U306" s="91"/>
    </row>
    <row r="307" spans="1:21" s="114" customFormat="1" ht="12.75" customHeight="1">
      <c r="A307" s="301" t="s">
        <v>145</v>
      </c>
      <c r="B307" s="102"/>
      <c r="C307" s="280">
        <v>0.3339740509370495</v>
      </c>
      <c r="D307" s="281">
        <v>0.3336506425511661</v>
      </c>
      <c r="E307" s="280">
        <v>0.33381157340985174</v>
      </c>
      <c r="F307" s="281">
        <v>0.35146641438032167</v>
      </c>
      <c r="G307" s="280">
        <v>0.3397395171537484</v>
      </c>
      <c r="H307" s="281">
        <v>0.30236878773803993</v>
      </c>
      <c r="I307" s="280">
        <v>0.3302165936797254</v>
      </c>
      <c r="J307" s="279"/>
      <c r="K307" s="280">
        <v>0.32852332852332855</v>
      </c>
      <c r="L307" s="281">
        <v>0.3288590604026846</v>
      </c>
      <c r="M307" s="280">
        <v>0.32869147659063624</v>
      </c>
      <c r="N307" s="281">
        <v>0.3221062618595825</v>
      </c>
      <c r="O307" s="280">
        <v>0.32647855890323607</v>
      </c>
      <c r="P307" s="281">
        <v>0.23354661791590495</v>
      </c>
      <c r="Q307" s="280">
        <v>0.302446519323957</v>
      </c>
      <c r="R307" s="282"/>
      <c r="S307" s="92"/>
      <c r="T307" s="189"/>
      <c r="U307" s="189"/>
    </row>
    <row r="308" spans="1:21" s="36" customFormat="1" ht="12.75" customHeight="1">
      <c r="A308" s="69" t="s">
        <v>45</v>
      </c>
      <c r="B308" s="87"/>
      <c r="C308" s="211">
        <v>-0.07829181494661921</v>
      </c>
      <c r="D308" s="211">
        <v>-0.040293040293040296</v>
      </c>
      <c r="E308" s="212">
        <v>-0.05956678700361011</v>
      </c>
      <c r="F308" s="211">
        <v>0.06910569105691057</v>
      </c>
      <c r="G308" s="210">
        <v>-0.02</v>
      </c>
      <c r="H308" s="211">
        <v>-2.954627949183303</v>
      </c>
      <c r="I308" s="210">
        <v>-0.7717340771734077</v>
      </c>
      <c r="J308" s="125"/>
      <c r="K308" s="211">
        <v>-0.09215686274509804</v>
      </c>
      <c r="L308" s="211">
        <v>-0.05426356589147287</v>
      </c>
      <c r="M308" s="212">
        <v>-0.07309941520467836</v>
      </c>
      <c r="N308" s="211">
        <v>-0.05894308943089431</v>
      </c>
      <c r="O308" s="210">
        <v>-0.06851119894598155</v>
      </c>
      <c r="P308" s="211">
        <v>-0.016981132075471698</v>
      </c>
      <c r="Q308" s="210">
        <v>-0.05517578125</v>
      </c>
      <c r="R308" s="125"/>
      <c r="S308" s="90"/>
      <c r="T308" s="91"/>
      <c r="U308" s="91"/>
    </row>
    <row r="309" spans="1:21" s="36" customFormat="1" ht="12.75" customHeight="1">
      <c r="A309" s="69" t="s">
        <v>77</v>
      </c>
      <c r="B309" s="87"/>
      <c r="C309" s="211">
        <v>0.06521739130434782</v>
      </c>
      <c r="D309" s="211">
        <v>0.08747044917257683</v>
      </c>
      <c r="E309" s="212">
        <v>0.07646356033452807</v>
      </c>
      <c r="F309" s="211">
        <v>0.10352941176470588</v>
      </c>
      <c r="G309" s="210">
        <v>0.08557844690966719</v>
      </c>
      <c r="H309" s="211">
        <v>0.10986547085201794</v>
      </c>
      <c r="I309" s="210">
        <v>0.09192037470725996</v>
      </c>
      <c r="J309" s="125"/>
      <c r="K309" s="211">
        <v>0.06557377049180328</v>
      </c>
      <c r="L309" s="211">
        <v>0.07058823529411765</v>
      </c>
      <c r="M309" s="212">
        <v>0.06807511737089202</v>
      </c>
      <c r="N309" s="211">
        <v>0.06265060240963856</v>
      </c>
      <c r="O309" s="210">
        <v>0.06629834254143646</v>
      </c>
      <c r="P309" s="211">
        <v>0.03470715835140998</v>
      </c>
      <c r="Q309" s="210">
        <v>0.05787037037037037</v>
      </c>
      <c r="R309" s="125"/>
      <c r="S309" s="90"/>
      <c r="T309" s="91"/>
      <c r="U309" s="91"/>
    </row>
    <row r="310" spans="1:21" s="36" customFormat="1" ht="12.75" customHeight="1">
      <c r="A310" s="69" t="s">
        <v>84</v>
      </c>
      <c r="B310" s="87"/>
      <c r="C310" s="211" t="s">
        <v>232</v>
      </c>
      <c r="D310" s="211" t="s">
        <v>232</v>
      </c>
      <c r="E310" s="210" t="s">
        <v>232</v>
      </c>
      <c r="F310" s="211" t="s">
        <v>232</v>
      </c>
      <c r="G310" s="210" t="s">
        <v>232</v>
      </c>
      <c r="H310" s="211" t="s">
        <v>232</v>
      </c>
      <c r="I310" s="210" t="s">
        <v>232</v>
      </c>
      <c r="J310" s="125"/>
      <c r="K310" s="211" t="s">
        <v>232</v>
      </c>
      <c r="L310" s="211" t="s">
        <v>232</v>
      </c>
      <c r="M310" s="210" t="s">
        <v>232</v>
      </c>
      <c r="N310" s="211" t="s">
        <v>232</v>
      </c>
      <c r="O310" s="210" t="s">
        <v>232</v>
      </c>
      <c r="P310" s="211" t="s">
        <v>232</v>
      </c>
      <c r="Q310" s="210" t="s">
        <v>232</v>
      </c>
      <c r="R310" s="125"/>
      <c r="S310" s="90"/>
      <c r="T310" s="91"/>
      <c r="U310" s="91"/>
    </row>
    <row r="311" spans="1:21" s="36" customFormat="1" ht="12.75" customHeight="1">
      <c r="A311" s="86"/>
      <c r="B311" s="87"/>
      <c r="C311" s="213"/>
      <c r="D311" s="211"/>
      <c r="E311" s="212"/>
      <c r="F311" s="211"/>
      <c r="G311" s="210"/>
      <c r="H311" s="211"/>
      <c r="I311" s="210"/>
      <c r="J311" s="125"/>
      <c r="K311" s="211"/>
      <c r="L311" s="211"/>
      <c r="M311" s="212"/>
      <c r="N311" s="211"/>
      <c r="O311" s="210"/>
      <c r="P311" s="211"/>
      <c r="Q311" s="210"/>
      <c r="R311" s="125"/>
      <c r="S311" s="90"/>
      <c r="T311" s="91"/>
      <c r="U311" s="91"/>
    </row>
    <row r="312" spans="1:21" s="36" customFormat="1" ht="12.75" customHeight="1">
      <c r="A312" s="97" t="s">
        <v>166</v>
      </c>
      <c r="B312" s="87"/>
      <c r="C312" s="215">
        <v>0.22641509433962265</v>
      </c>
      <c r="D312" s="215">
        <v>0.23706293706293707</v>
      </c>
      <c r="E312" s="214">
        <v>0.2317371548409647</v>
      </c>
      <c r="F312" s="215">
        <v>0.27734375</v>
      </c>
      <c r="G312" s="214">
        <v>0.24677910517685642</v>
      </c>
      <c r="H312" s="215">
        <v>-0.33492659610788666</v>
      </c>
      <c r="I312" s="214">
        <v>0.09819481991802564</v>
      </c>
      <c r="J312" s="125"/>
      <c r="K312" s="215">
        <v>0.22234118486795146</v>
      </c>
      <c r="L312" s="215">
        <v>0.23057821922667612</v>
      </c>
      <c r="M312" s="214">
        <v>0.2264721579790073</v>
      </c>
      <c r="N312" s="215">
        <v>0.22665716322166785</v>
      </c>
      <c r="O312" s="214">
        <v>0.22653376053162455</v>
      </c>
      <c r="P312" s="215">
        <v>0.17653026716266487</v>
      </c>
      <c r="Q312" s="214">
        <v>0.21354532677442023</v>
      </c>
      <c r="R312" s="125"/>
      <c r="S312" s="104"/>
      <c r="T312" s="103"/>
      <c r="U312" s="103"/>
    </row>
    <row r="313" spans="1:21" s="36" customFormat="1" ht="12.75" customHeight="1">
      <c r="A313" s="105"/>
      <c r="B313" s="87"/>
      <c r="C313" s="88"/>
      <c r="D313" s="88"/>
      <c r="E313" s="58"/>
      <c r="F313" s="88"/>
      <c r="G313" s="89"/>
      <c r="H313" s="88"/>
      <c r="I313" s="89"/>
      <c r="J313" s="87"/>
      <c r="K313" s="88"/>
      <c r="L313" s="88"/>
      <c r="M313" s="58"/>
      <c r="N313" s="88"/>
      <c r="O313" s="89"/>
      <c r="P313" s="88"/>
      <c r="Q313" s="89"/>
      <c r="R313" s="87"/>
      <c r="S313" s="90"/>
      <c r="T313" s="91"/>
      <c r="U313" s="91"/>
    </row>
    <row r="314" spans="1:21" s="175" customFormat="1" ht="12.75" customHeight="1">
      <c r="A314" s="291" t="s">
        <v>5</v>
      </c>
      <c r="B314" s="140"/>
      <c r="C314" s="275"/>
      <c r="D314" s="275"/>
      <c r="E314" s="84"/>
      <c r="F314" s="275"/>
      <c r="G314" s="275"/>
      <c r="H314" s="275"/>
      <c r="I314" s="275"/>
      <c r="J314" s="140"/>
      <c r="K314" s="275"/>
      <c r="L314" s="275"/>
      <c r="M314" s="84"/>
      <c r="N314" s="275"/>
      <c r="O314" s="275"/>
      <c r="P314" s="275"/>
      <c r="Q314" s="275"/>
      <c r="R314" s="140"/>
      <c r="S314" s="138"/>
      <c r="T314" s="140"/>
      <c r="U314" s="140"/>
    </row>
    <row r="315" spans="1:21" s="36" customFormat="1" ht="12.75" customHeight="1">
      <c r="A315" s="86"/>
      <c r="B315" s="87"/>
      <c r="C315" s="88"/>
      <c r="D315" s="88"/>
      <c r="E315" s="58"/>
      <c r="F315" s="88"/>
      <c r="G315" s="89"/>
      <c r="H315" s="88"/>
      <c r="I315" s="89"/>
      <c r="J315" s="118"/>
      <c r="K315" s="88"/>
      <c r="L315" s="88"/>
      <c r="M315" s="58"/>
      <c r="N315" s="88"/>
      <c r="O315" s="89"/>
      <c r="P315" s="88"/>
      <c r="Q315" s="89"/>
      <c r="R315" s="118"/>
      <c r="S315" s="66"/>
      <c r="T315" s="65"/>
      <c r="U315" s="65"/>
    </row>
    <row r="316" spans="1:21" s="36" customFormat="1" ht="12.75" customHeight="1">
      <c r="A316" s="300" t="s">
        <v>51</v>
      </c>
      <c r="B316" s="87"/>
      <c r="C316" s="88">
        <v>26</v>
      </c>
      <c r="D316" s="88">
        <v>32</v>
      </c>
      <c r="E316" s="58">
        <v>58</v>
      </c>
      <c r="F316" s="88">
        <v>34</v>
      </c>
      <c r="G316" s="89">
        <v>92</v>
      </c>
      <c r="H316" s="88">
        <v>54</v>
      </c>
      <c r="I316" s="89">
        <v>146</v>
      </c>
      <c r="J316" s="87"/>
      <c r="K316" s="88">
        <v>30</v>
      </c>
      <c r="L316" s="88">
        <v>36</v>
      </c>
      <c r="M316" s="58">
        <v>66</v>
      </c>
      <c r="N316" s="88">
        <v>33</v>
      </c>
      <c r="O316" s="89">
        <v>99</v>
      </c>
      <c r="P316" s="88">
        <v>63</v>
      </c>
      <c r="Q316" s="89">
        <v>162</v>
      </c>
      <c r="R316" s="87"/>
      <c r="S316" s="341">
        <v>0.1095890410958904</v>
      </c>
      <c r="T316" s="65">
        <v>0.16666666666666674</v>
      </c>
      <c r="U316" s="65">
        <v>0.9090909090909092</v>
      </c>
    </row>
    <row r="317" spans="1:21" s="36" customFormat="1" ht="12.75" customHeight="1">
      <c r="A317" s="300" t="s">
        <v>250</v>
      </c>
      <c r="B317" s="87"/>
      <c r="C317" s="88">
        <v>3</v>
      </c>
      <c r="D317" s="88">
        <v>2</v>
      </c>
      <c r="E317" s="58">
        <v>5</v>
      </c>
      <c r="F317" s="88">
        <v>4</v>
      </c>
      <c r="G317" s="89">
        <v>9</v>
      </c>
      <c r="H317" s="88">
        <v>6</v>
      </c>
      <c r="I317" s="89">
        <v>15</v>
      </c>
      <c r="J317" s="87"/>
      <c r="K317" s="88">
        <v>3</v>
      </c>
      <c r="L317" s="88">
        <v>3</v>
      </c>
      <c r="M317" s="58">
        <v>6</v>
      </c>
      <c r="N317" s="88">
        <v>4</v>
      </c>
      <c r="O317" s="89">
        <v>10</v>
      </c>
      <c r="P317" s="88">
        <v>7</v>
      </c>
      <c r="Q317" s="89">
        <v>17</v>
      </c>
      <c r="R317" s="87"/>
      <c r="S317" s="341">
        <v>0.1333333333333333</v>
      </c>
      <c r="T317" s="65">
        <v>0.16666666666666674</v>
      </c>
      <c r="U317" s="65">
        <v>0.75</v>
      </c>
    </row>
    <row r="318" spans="1:21" s="36" customFormat="1" ht="12.75" customHeight="1">
      <c r="A318" s="300" t="s">
        <v>57</v>
      </c>
      <c r="B318" s="87"/>
      <c r="C318" s="88">
        <v>23</v>
      </c>
      <c r="D318" s="88">
        <v>29</v>
      </c>
      <c r="E318" s="58">
        <v>52</v>
      </c>
      <c r="F318" s="88">
        <v>36</v>
      </c>
      <c r="G318" s="89">
        <v>88</v>
      </c>
      <c r="H318" s="88">
        <v>40</v>
      </c>
      <c r="I318" s="89">
        <v>128</v>
      </c>
      <c r="J318" s="87"/>
      <c r="K318" s="88">
        <v>19</v>
      </c>
      <c r="L318" s="88">
        <v>21</v>
      </c>
      <c r="M318" s="58">
        <v>40</v>
      </c>
      <c r="N318" s="88">
        <v>18</v>
      </c>
      <c r="O318" s="89">
        <v>58</v>
      </c>
      <c r="P318" s="88">
        <v>30</v>
      </c>
      <c r="Q318" s="89">
        <v>88</v>
      </c>
      <c r="R318" s="87"/>
      <c r="S318" s="341">
        <v>-0.3125</v>
      </c>
      <c r="T318" s="65">
        <v>-0.25</v>
      </c>
      <c r="U318" s="65">
        <v>0.6666666666666667</v>
      </c>
    </row>
    <row r="319" spans="1:21" s="36" customFormat="1" ht="12.75" customHeight="1">
      <c r="A319" s="300" t="s">
        <v>58</v>
      </c>
      <c r="B319" s="87"/>
      <c r="C319" s="88">
        <v>0</v>
      </c>
      <c r="D319" s="88">
        <v>0</v>
      </c>
      <c r="E319" s="58">
        <v>0</v>
      </c>
      <c r="F319" s="88">
        <v>0</v>
      </c>
      <c r="G319" s="89">
        <v>0</v>
      </c>
      <c r="H319" s="88">
        <v>0</v>
      </c>
      <c r="I319" s="89">
        <v>0</v>
      </c>
      <c r="J319" s="87"/>
      <c r="K319" s="88">
        <v>0</v>
      </c>
      <c r="L319" s="88">
        <v>0</v>
      </c>
      <c r="M319" s="58">
        <v>0</v>
      </c>
      <c r="N319" s="88">
        <v>0</v>
      </c>
      <c r="O319" s="89">
        <v>0</v>
      </c>
      <c r="P319" s="88">
        <v>0</v>
      </c>
      <c r="Q319" s="89">
        <v>0</v>
      </c>
      <c r="R319" s="87"/>
      <c r="S319" s="341" t="s">
        <v>232</v>
      </c>
      <c r="T319" s="65" t="s">
        <v>232</v>
      </c>
      <c r="U319" s="65" t="s">
        <v>232</v>
      </c>
    </row>
    <row r="320" spans="1:21" s="36" customFormat="1" ht="12.75" customHeight="1">
      <c r="A320" s="300" t="s">
        <v>39</v>
      </c>
      <c r="B320" s="87"/>
      <c r="C320" s="88">
        <v>219</v>
      </c>
      <c r="D320" s="88">
        <v>269</v>
      </c>
      <c r="E320" s="58">
        <v>488</v>
      </c>
      <c r="F320" s="88">
        <v>304</v>
      </c>
      <c r="G320" s="89">
        <v>792</v>
      </c>
      <c r="H320" s="88">
        <v>319</v>
      </c>
      <c r="I320" s="89">
        <v>1111</v>
      </c>
      <c r="J320" s="87"/>
      <c r="K320" s="88">
        <v>285</v>
      </c>
      <c r="L320" s="88">
        <v>269</v>
      </c>
      <c r="M320" s="58">
        <v>554</v>
      </c>
      <c r="N320" s="88">
        <v>623</v>
      </c>
      <c r="O320" s="89">
        <v>1177</v>
      </c>
      <c r="P320" s="88">
        <v>408</v>
      </c>
      <c r="Q320" s="89">
        <v>1585</v>
      </c>
      <c r="R320" s="87"/>
      <c r="S320" s="341">
        <v>0.4266426642664267</v>
      </c>
      <c r="T320" s="65">
        <v>0.27899686520376177</v>
      </c>
      <c r="U320" s="65">
        <v>-0.3451043338683788</v>
      </c>
    </row>
    <row r="321" spans="1:21" s="36" customFormat="1" ht="12.75" customHeight="1">
      <c r="A321" s="331" t="s">
        <v>183</v>
      </c>
      <c r="B321" s="232"/>
      <c r="C321" s="234">
        <v>-1</v>
      </c>
      <c r="D321" s="234">
        <v>1</v>
      </c>
      <c r="E321" s="235">
        <v>0</v>
      </c>
      <c r="F321" s="234">
        <v>0</v>
      </c>
      <c r="G321" s="233">
        <v>0</v>
      </c>
      <c r="H321" s="234">
        <v>0</v>
      </c>
      <c r="I321" s="233">
        <v>0</v>
      </c>
      <c r="J321" s="232"/>
      <c r="K321" s="234">
        <v>0</v>
      </c>
      <c r="L321" s="234">
        <v>0</v>
      </c>
      <c r="M321" s="235">
        <v>0</v>
      </c>
      <c r="N321" s="234">
        <v>1</v>
      </c>
      <c r="O321" s="233">
        <v>1</v>
      </c>
      <c r="P321" s="234">
        <v>-1</v>
      </c>
      <c r="Q321" s="233">
        <v>0</v>
      </c>
      <c r="R321" s="87"/>
      <c r="S321" s="341" t="s">
        <v>232</v>
      </c>
      <c r="T321" s="65" t="s">
        <v>232</v>
      </c>
      <c r="U321" s="65" t="s">
        <v>232</v>
      </c>
    </row>
    <row r="322" spans="1:21" s="114" customFormat="1" ht="12.75" customHeight="1">
      <c r="A322" s="301" t="s">
        <v>145</v>
      </c>
      <c r="B322" s="102"/>
      <c r="C322" s="229">
        <v>270</v>
      </c>
      <c r="D322" s="231">
        <v>333</v>
      </c>
      <c r="E322" s="229">
        <v>603</v>
      </c>
      <c r="F322" s="231">
        <v>378</v>
      </c>
      <c r="G322" s="229">
        <v>981</v>
      </c>
      <c r="H322" s="231">
        <v>419</v>
      </c>
      <c r="I322" s="229">
        <v>1400</v>
      </c>
      <c r="J322" s="230"/>
      <c r="K322" s="229">
        <v>337</v>
      </c>
      <c r="L322" s="231">
        <v>329</v>
      </c>
      <c r="M322" s="229">
        <v>666</v>
      </c>
      <c r="N322" s="231">
        <v>679</v>
      </c>
      <c r="O322" s="229">
        <v>1345</v>
      </c>
      <c r="P322" s="231">
        <v>507</v>
      </c>
      <c r="Q322" s="229">
        <v>1852</v>
      </c>
      <c r="R322" s="182"/>
      <c r="S322" s="310">
        <v>0.32285714285714295</v>
      </c>
      <c r="T322" s="189">
        <v>0.2100238663484486</v>
      </c>
      <c r="U322" s="189">
        <v>-0.2533136966126657</v>
      </c>
    </row>
    <row r="323" spans="1:21" s="36" customFormat="1" ht="12.75" customHeight="1">
      <c r="A323" s="69" t="s">
        <v>45</v>
      </c>
      <c r="B323" s="87"/>
      <c r="C323" s="88">
        <v>126</v>
      </c>
      <c r="D323" s="88">
        <v>123</v>
      </c>
      <c r="E323" s="58">
        <v>249</v>
      </c>
      <c r="F323" s="88">
        <v>141</v>
      </c>
      <c r="G323" s="89">
        <v>390</v>
      </c>
      <c r="H323" s="88">
        <v>162</v>
      </c>
      <c r="I323" s="89">
        <v>552</v>
      </c>
      <c r="J323" s="87"/>
      <c r="K323" s="88">
        <v>135</v>
      </c>
      <c r="L323" s="88">
        <v>140</v>
      </c>
      <c r="M323" s="58">
        <v>275</v>
      </c>
      <c r="N323" s="88">
        <v>118</v>
      </c>
      <c r="O323" s="89">
        <v>393</v>
      </c>
      <c r="P323" s="88">
        <v>138</v>
      </c>
      <c r="Q323" s="89">
        <v>531</v>
      </c>
      <c r="R323" s="87"/>
      <c r="S323" s="341">
        <v>-0.03804347826086951</v>
      </c>
      <c r="T323" s="65">
        <v>-0.14814814814814814</v>
      </c>
      <c r="U323" s="65">
        <v>0.1694915254237288</v>
      </c>
    </row>
    <row r="324" spans="1:21" s="36" customFormat="1" ht="12.75" customHeight="1">
      <c r="A324" s="69" t="s">
        <v>77</v>
      </c>
      <c r="B324" s="87"/>
      <c r="C324" s="88">
        <v>32</v>
      </c>
      <c r="D324" s="88">
        <v>36</v>
      </c>
      <c r="E324" s="58">
        <v>68</v>
      </c>
      <c r="F324" s="88">
        <v>45</v>
      </c>
      <c r="G324" s="89">
        <v>113</v>
      </c>
      <c r="H324" s="88">
        <v>56</v>
      </c>
      <c r="I324" s="89">
        <v>169</v>
      </c>
      <c r="J324" s="87"/>
      <c r="K324" s="88">
        <v>36</v>
      </c>
      <c r="L324" s="88">
        <v>49</v>
      </c>
      <c r="M324" s="58">
        <v>85</v>
      </c>
      <c r="N324" s="88">
        <v>45</v>
      </c>
      <c r="O324" s="89">
        <v>130</v>
      </c>
      <c r="P324" s="88">
        <v>37</v>
      </c>
      <c r="Q324" s="89">
        <v>167</v>
      </c>
      <c r="R324" s="87"/>
      <c r="S324" s="341">
        <v>-0.011834319526627168</v>
      </c>
      <c r="T324" s="65">
        <v>-0.3392857142857143</v>
      </c>
      <c r="U324" s="65">
        <v>-0.1777777777777778</v>
      </c>
    </row>
    <row r="325" spans="1:21" s="36" customFormat="1" ht="12.75" customHeight="1">
      <c r="A325" s="69" t="s">
        <v>84</v>
      </c>
      <c r="B325" s="87"/>
      <c r="C325" s="88">
        <v>0</v>
      </c>
      <c r="D325" s="88">
        <v>0</v>
      </c>
      <c r="E325" s="58">
        <v>0</v>
      </c>
      <c r="F325" s="88">
        <v>0</v>
      </c>
      <c r="G325" s="89">
        <v>0</v>
      </c>
      <c r="H325" s="88">
        <v>1</v>
      </c>
      <c r="I325" s="89">
        <v>1</v>
      </c>
      <c r="J325" s="87"/>
      <c r="K325" s="88">
        <v>0</v>
      </c>
      <c r="L325" s="88">
        <v>0</v>
      </c>
      <c r="M325" s="58">
        <v>0</v>
      </c>
      <c r="N325" s="88">
        <v>0</v>
      </c>
      <c r="O325" s="89">
        <v>0</v>
      </c>
      <c r="P325" s="88">
        <v>1</v>
      </c>
      <c r="Q325" s="89">
        <v>1</v>
      </c>
      <c r="R325" s="87"/>
      <c r="S325" s="341">
        <v>0</v>
      </c>
      <c r="T325" s="65">
        <v>0</v>
      </c>
      <c r="U325" s="65" t="s">
        <v>232</v>
      </c>
    </row>
    <row r="326" spans="1:21" s="36" customFormat="1" ht="12.75" customHeight="1">
      <c r="A326" s="69" t="s">
        <v>38</v>
      </c>
      <c r="B326" s="87"/>
      <c r="C326" s="88">
        <v>-6</v>
      </c>
      <c r="D326" s="88">
        <v>-5</v>
      </c>
      <c r="E326" s="58">
        <v>-11</v>
      </c>
      <c r="F326" s="88">
        <v>-8</v>
      </c>
      <c r="G326" s="89">
        <v>-19</v>
      </c>
      <c r="H326" s="88">
        <v>-8</v>
      </c>
      <c r="I326" s="89">
        <v>-27</v>
      </c>
      <c r="J326" s="209"/>
      <c r="K326" s="88">
        <v>-6</v>
      </c>
      <c r="L326" s="88">
        <v>-3</v>
      </c>
      <c r="M326" s="58">
        <v>-9</v>
      </c>
      <c r="N326" s="88">
        <v>-6</v>
      </c>
      <c r="O326" s="89">
        <v>-15</v>
      </c>
      <c r="P326" s="88">
        <v>-7</v>
      </c>
      <c r="Q326" s="89">
        <v>-22</v>
      </c>
      <c r="R326" s="209"/>
      <c r="S326" s="341">
        <v>-0.18518518518518523</v>
      </c>
      <c r="T326" s="65">
        <v>-0.125</v>
      </c>
      <c r="U326" s="65">
        <v>0.16666666666666674</v>
      </c>
    </row>
    <row r="327" spans="1:21" s="36" customFormat="1" ht="12.75" customHeight="1">
      <c r="A327" s="120"/>
      <c r="B327" s="87"/>
      <c r="C327" s="176"/>
      <c r="D327" s="88"/>
      <c r="E327" s="89"/>
      <c r="F327" s="88"/>
      <c r="G327" s="89"/>
      <c r="H327" s="88"/>
      <c r="I327" s="89"/>
      <c r="J327" s="87"/>
      <c r="K327" s="176"/>
      <c r="L327" s="88"/>
      <c r="M327" s="89"/>
      <c r="N327" s="88"/>
      <c r="O327" s="89"/>
      <c r="P327" s="88"/>
      <c r="Q327" s="89"/>
      <c r="R327" s="87"/>
      <c r="S327" s="341"/>
      <c r="T327" s="65"/>
      <c r="U327" s="65"/>
    </row>
    <row r="328" spans="1:21" s="36" customFormat="1" ht="12.75" customHeight="1">
      <c r="A328" s="97" t="s">
        <v>181</v>
      </c>
      <c r="B328" s="87"/>
      <c r="C328" s="116">
        <v>422</v>
      </c>
      <c r="D328" s="116">
        <v>487</v>
      </c>
      <c r="E328" s="117">
        <v>909</v>
      </c>
      <c r="F328" s="116">
        <v>556</v>
      </c>
      <c r="G328" s="117">
        <v>1465</v>
      </c>
      <c r="H328" s="116">
        <v>630</v>
      </c>
      <c r="I328" s="117">
        <v>2095</v>
      </c>
      <c r="J328" s="118"/>
      <c r="K328" s="116">
        <v>502</v>
      </c>
      <c r="L328" s="116">
        <v>515</v>
      </c>
      <c r="M328" s="117">
        <v>1017</v>
      </c>
      <c r="N328" s="116">
        <v>836</v>
      </c>
      <c r="O328" s="117">
        <v>1853</v>
      </c>
      <c r="P328" s="116">
        <v>676</v>
      </c>
      <c r="Q328" s="117">
        <v>2529</v>
      </c>
      <c r="R328" s="118"/>
      <c r="S328" s="384">
        <v>0.2071599045346062</v>
      </c>
      <c r="T328" s="126">
        <v>0.07301587301587298</v>
      </c>
      <c r="U328" s="126">
        <v>-0.19138755980861244</v>
      </c>
    </row>
    <row r="329" spans="1:21" s="36" customFormat="1" ht="12.75" customHeight="1">
      <c r="A329" s="105"/>
      <c r="B329" s="87"/>
      <c r="C329" s="88"/>
      <c r="D329" s="88"/>
      <c r="E329" s="58"/>
      <c r="F329" s="88"/>
      <c r="G329" s="89"/>
      <c r="H329" s="88"/>
      <c r="I329" s="89"/>
      <c r="J329" s="87"/>
      <c r="K329" s="88"/>
      <c r="L329" s="88"/>
      <c r="M329" s="58"/>
      <c r="N329" s="88"/>
      <c r="O329" s="89"/>
      <c r="P329" s="88"/>
      <c r="Q329" s="89"/>
      <c r="R329" s="87"/>
      <c r="S329" s="90"/>
      <c r="T329" s="91"/>
      <c r="U329" s="91"/>
    </row>
    <row r="330" spans="1:21" s="175" customFormat="1" ht="12.75" customHeight="1">
      <c r="A330" s="291" t="s">
        <v>82</v>
      </c>
      <c r="B330" s="140"/>
      <c r="C330" s="275"/>
      <c r="D330" s="275"/>
      <c r="E330" s="84"/>
      <c r="F330" s="275"/>
      <c r="G330" s="275"/>
      <c r="H330" s="275"/>
      <c r="I330" s="275"/>
      <c r="J330" s="140"/>
      <c r="K330" s="275"/>
      <c r="L330" s="275"/>
      <c r="M330" s="84"/>
      <c r="N330" s="275"/>
      <c r="O330" s="275"/>
      <c r="P330" s="275"/>
      <c r="Q330" s="275"/>
      <c r="R330" s="140"/>
      <c r="S330" s="138"/>
      <c r="T330" s="140"/>
      <c r="U330" s="140"/>
    </row>
    <row r="331" spans="1:21" s="36" customFormat="1" ht="12.75" customHeight="1">
      <c r="A331" s="86"/>
      <c r="B331" s="87"/>
      <c r="C331" s="88"/>
      <c r="D331" s="88"/>
      <c r="E331" s="58"/>
      <c r="F331" s="88"/>
      <c r="G331" s="89"/>
      <c r="H331" s="88"/>
      <c r="I331" s="89"/>
      <c r="J331" s="87"/>
      <c r="K331" s="88"/>
      <c r="L331" s="88"/>
      <c r="M331" s="58"/>
      <c r="N331" s="88"/>
      <c r="O331" s="89"/>
      <c r="P331" s="88"/>
      <c r="Q331" s="89"/>
      <c r="R331" s="87"/>
      <c r="S331" s="90"/>
      <c r="T331" s="91"/>
      <c r="U331" s="91"/>
    </row>
    <row r="332" spans="1:21" s="36" customFormat="1" ht="12.75" customHeight="1">
      <c r="A332" s="300" t="s">
        <v>51</v>
      </c>
      <c r="B332" s="87"/>
      <c r="C332" s="218">
        <v>4670</v>
      </c>
      <c r="D332" s="218"/>
      <c r="E332" s="219">
        <v>4734</v>
      </c>
      <c r="F332" s="218"/>
      <c r="G332" s="216">
        <v>4739</v>
      </c>
      <c r="H332" s="218"/>
      <c r="I332" s="216">
        <v>4683</v>
      </c>
      <c r="J332" s="217"/>
      <c r="K332" s="88">
        <v>4582</v>
      </c>
      <c r="L332" s="88"/>
      <c r="M332" s="58">
        <v>4485</v>
      </c>
      <c r="N332" s="88"/>
      <c r="O332" s="89">
        <v>4417</v>
      </c>
      <c r="P332" s="88"/>
      <c r="Q332" s="89">
        <v>4371</v>
      </c>
      <c r="R332" s="217"/>
      <c r="S332" s="341">
        <v>-0.06662395900064066</v>
      </c>
      <c r="T332" s="65">
        <v>-0.06662395900064066</v>
      </c>
      <c r="U332" s="65">
        <v>-0.010414308354086521</v>
      </c>
    </row>
    <row r="333" spans="1:21" s="36" customFormat="1" ht="12.75" customHeight="1">
      <c r="A333" s="300" t="s">
        <v>250</v>
      </c>
      <c r="B333" s="87"/>
      <c r="C333" s="218">
        <v>738</v>
      </c>
      <c r="D333" s="218"/>
      <c r="E333" s="219">
        <v>767</v>
      </c>
      <c r="F333" s="218"/>
      <c r="G333" s="216">
        <v>812</v>
      </c>
      <c r="H333" s="218"/>
      <c r="I333" s="216">
        <v>824</v>
      </c>
      <c r="J333" s="217"/>
      <c r="K333" s="88">
        <v>825</v>
      </c>
      <c r="L333" s="88"/>
      <c r="M333" s="58">
        <v>832</v>
      </c>
      <c r="N333" s="88"/>
      <c r="O333" s="89">
        <v>832</v>
      </c>
      <c r="P333" s="88"/>
      <c r="Q333" s="89">
        <v>831</v>
      </c>
      <c r="R333" s="217"/>
      <c r="S333" s="341">
        <v>0.008495145631068013</v>
      </c>
      <c r="T333" s="65">
        <v>0.008495145631068013</v>
      </c>
      <c r="U333" s="65">
        <v>-0.0012019230769231282</v>
      </c>
    </row>
    <row r="334" spans="1:21" s="36" customFormat="1" ht="12.75" customHeight="1">
      <c r="A334" s="300" t="s">
        <v>57</v>
      </c>
      <c r="B334" s="87"/>
      <c r="C334" s="218">
        <v>2322</v>
      </c>
      <c r="D334" s="218"/>
      <c r="E334" s="219">
        <v>2351</v>
      </c>
      <c r="F334" s="218"/>
      <c r="G334" s="216">
        <v>2395</v>
      </c>
      <c r="H334" s="218"/>
      <c r="I334" s="216">
        <v>2404</v>
      </c>
      <c r="J334" s="217"/>
      <c r="K334" s="88">
        <v>2406</v>
      </c>
      <c r="L334" s="88"/>
      <c r="M334" s="58">
        <v>2410</v>
      </c>
      <c r="N334" s="88"/>
      <c r="O334" s="89">
        <v>2405</v>
      </c>
      <c r="P334" s="88"/>
      <c r="Q334" s="89">
        <v>2393</v>
      </c>
      <c r="R334" s="217"/>
      <c r="S334" s="341">
        <v>-0.0045757071547420924</v>
      </c>
      <c r="T334" s="65">
        <v>-0.0045757071547420924</v>
      </c>
      <c r="U334" s="65">
        <v>-0.00498960498960499</v>
      </c>
    </row>
    <row r="335" spans="1:21" s="36" customFormat="1" ht="12.75" customHeight="1">
      <c r="A335" s="300" t="s">
        <v>58</v>
      </c>
      <c r="B335" s="87"/>
      <c r="C335" s="218">
        <v>100</v>
      </c>
      <c r="D335" s="218"/>
      <c r="E335" s="219">
        <v>103</v>
      </c>
      <c r="F335" s="218"/>
      <c r="G335" s="216">
        <v>108</v>
      </c>
      <c r="H335" s="218"/>
      <c r="I335" s="216">
        <v>110</v>
      </c>
      <c r="J335" s="217"/>
      <c r="K335" s="88">
        <v>109</v>
      </c>
      <c r="L335" s="88"/>
      <c r="M335" s="58">
        <v>107</v>
      </c>
      <c r="N335" s="88"/>
      <c r="O335" s="89">
        <v>109</v>
      </c>
      <c r="P335" s="88"/>
      <c r="Q335" s="89">
        <v>111</v>
      </c>
      <c r="R335" s="217"/>
      <c r="S335" s="341">
        <v>0.009090909090909038</v>
      </c>
      <c r="T335" s="65">
        <v>0.009090909090909038</v>
      </c>
      <c r="U335" s="65">
        <v>0.0183486238532109</v>
      </c>
    </row>
    <row r="336" spans="1:21" s="36" customFormat="1" ht="12.75" customHeight="1">
      <c r="A336" s="300" t="s">
        <v>39</v>
      </c>
      <c r="B336" s="87"/>
      <c r="C336" s="218">
        <v>3984</v>
      </c>
      <c r="D336" s="218"/>
      <c r="E336" s="219">
        <v>3987</v>
      </c>
      <c r="F336" s="218"/>
      <c r="G336" s="216">
        <v>4077</v>
      </c>
      <c r="H336" s="218"/>
      <c r="I336" s="216">
        <v>4075</v>
      </c>
      <c r="J336" s="217"/>
      <c r="K336" s="88">
        <v>4044</v>
      </c>
      <c r="L336" s="88"/>
      <c r="M336" s="58">
        <v>4046</v>
      </c>
      <c r="N336" s="88"/>
      <c r="O336" s="89">
        <v>4087</v>
      </c>
      <c r="P336" s="88"/>
      <c r="Q336" s="89">
        <v>4121</v>
      </c>
      <c r="R336" s="217"/>
      <c r="S336" s="341">
        <v>0.011288343558282232</v>
      </c>
      <c r="T336" s="65">
        <v>0.011288343558282232</v>
      </c>
      <c r="U336" s="65">
        <v>0.008319060435527215</v>
      </c>
    </row>
    <row r="337" spans="1:21" s="114" customFormat="1" ht="12.75" customHeight="1">
      <c r="A337" s="301" t="s">
        <v>145</v>
      </c>
      <c r="B337" s="102"/>
      <c r="C337" s="229">
        <v>11814</v>
      </c>
      <c r="D337" s="231"/>
      <c r="E337" s="229">
        <v>11942</v>
      </c>
      <c r="F337" s="231"/>
      <c r="G337" s="229">
        <v>12131</v>
      </c>
      <c r="H337" s="231"/>
      <c r="I337" s="229">
        <v>12096</v>
      </c>
      <c r="J337" s="230"/>
      <c r="K337" s="247">
        <v>11966</v>
      </c>
      <c r="L337" s="247"/>
      <c r="M337" s="229">
        <v>11880</v>
      </c>
      <c r="N337" s="247"/>
      <c r="O337" s="241">
        <v>11850</v>
      </c>
      <c r="P337" s="247"/>
      <c r="Q337" s="241">
        <v>11827</v>
      </c>
      <c r="R337" s="182"/>
      <c r="S337" s="310">
        <v>-0.022238756613756627</v>
      </c>
      <c r="T337" s="189">
        <v>-0.022238756613756627</v>
      </c>
      <c r="U337" s="189">
        <v>-0.0019409282700422192</v>
      </c>
    </row>
    <row r="338" spans="1:21" s="36" customFormat="1" ht="12.75" customHeight="1">
      <c r="A338" s="69" t="s">
        <v>45</v>
      </c>
      <c r="B338" s="87"/>
      <c r="C338" s="218">
        <v>3103</v>
      </c>
      <c r="D338" s="218"/>
      <c r="E338" s="219">
        <v>3101</v>
      </c>
      <c r="F338" s="218"/>
      <c r="G338" s="216">
        <v>3106</v>
      </c>
      <c r="H338" s="218"/>
      <c r="I338" s="216">
        <v>3081</v>
      </c>
      <c r="J338" s="217"/>
      <c r="K338" s="88">
        <v>3064</v>
      </c>
      <c r="L338" s="88"/>
      <c r="M338" s="58">
        <v>3032</v>
      </c>
      <c r="N338" s="88"/>
      <c r="O338" s="89">
        <v>2911</v>
      </c>
      <c r="P338" s="88"/>
      <c r="Q338" s="89">
        <v>2893</v>
      </c>
      <c r="R338" s="217"/>
      <c r="S338" s="341">
        <v>-0.061019149626744595</v>
      </c>
      <c r="T338" s="65">
        <v>-0.061019149626744595</v>
      </c>
      <c r="U338" s="65">
        <v>-0.006183442116111326</v>
      </c>
    </row>
    <row r="339" spans="1:21" s="36" customFormat="1" ht="12.75" customHeight="1">
      <c r="A339" s="69" t="s">
        <v>77</v>
      </c>
      <c r="B339" s="87"/>
      <c r="C339" s="218">
        <v>4394</v>
      </c>
      <c r="D339" s="218"/>
      <c r="E339" s="219">
        <v>4431</v>
      </c>
      <c r="F339" s="218"/>
      <c r="G339" s="216">
        <v>4428</v>
      </c>
      <c r="H339" s="218"/>
      <c r="I339" s="216">
        <v>4515</v>
      </c>
      <c r="J339" s="217"/>
      <c r="K339" s="88">
        <v>4537</v>
      </c>
      <c r="L339" s="88"/>
      <c r="M339" s="58">
        <v>4546</v>
      </c>
      <c r="N339" s="88"/>
      <c r="O339" s="89">
        <v>4492</v>
      </c>
      <c r="P339" s="88"/>
      <c r="Q339" s="89">
        <v>4454</v>
      </c>
      <c r="R339" s="217"/>
      <c r="S339" s="341">
        <v>-0.013510520487264643</v>
      </c>
      <c r="T339" s="65">
        <v>-0.013510520487264643</v>
      </c>
      <c r="U339" s="65">
        <v>-0.008459483526268907</v>
      </c>
    </row>
    <row r="340" spans="1:21" s="36" customFormat="1" ht="12.75" customHeight="1">
      <c r="A340" s="69" t="s">
        <v>84</v>
      </c>
      <c r="B340" s="87"/>
      <c r="C340" s="218">
        <v>353</v>
      </c>
      <c r="D340" s="218"/>
      <c r="E340" s="219">
        <v>355</v>
      </c>
      <c r="F340" s="218"/>
      <c r="G340" s="216">
        <v>367</v>
      </c>
      <c r="H340" s="218"/>
      <c r="I340" s="216">
        <v>369</v>
      </c>
      <c r="J340" s="217"/>
      <c r="K340" s="88">
        <v>347</v>
      </c>
      <c r="L340" s="88"/>
      <c r="M340" s="58">
        <v>347</v>
      </c>
      <c r="N340" s="88"/>
      <c r="O340" s="89">
        <v>342</v>
      </c>
      <c r="P340" s="88"/>
      <c r="Q340" s="89">
        <v>340</v>
      </c>
      <c r="R340" s="217"/>
      <c r="S340" s="341">
        <v>-0.07859078590785906</v>
      </c>
      <c r="T340" s="65">
        <v>-0.07859078590785906</v>
      </c>
      <c r="U340" s="65">
        <v>-0.005847953216374324</v>
      </c>
    </row>
    <row r="341" spans="1:21" s="36" customFormat="1" ht="12.75" customHeight="1">
      <c r="A341" s="120"/>
      <c r="B341" s="87"/>
      <c r="C341" s="218"/>
      <c r="D341" s="218"/>
      <c r="E341" s="219"/>
      <c r="F341" s="218"/>
      <c r="G341" s="216"/>
      <c r="H341" s="218"/>
      <c r="I341" s="216"/>
      <c r="J341" s="217"/>
      <c r="K341" s="218"/>
      <c r="L341" s="218"/>
      <c r="M341" s="219"/>
      <c r="N341" s="218"/>
      <c r="O341" s="216"/>
      <c r="P341" s="218"/>
      <c r="Q341" s="216"/>
      <c r="R341" s="217"/>
      <c r="S341" s="341"/>
      <c r="T341" s="65"/>
      <c r="U341" s="65"/>
    </row>
    <row r="342" spans="1:21" s="36" customFormat="1" ht="12.75" customHeight="1">
      <c r="A342" s="97" t="s">
        <v>131</v>
      </c>
      <c r="B342" s="87"/>
      <c r="C342" s="221">
        <v>19664</v>
      </c>
      <c r="D342" s="221"/>
      <c r="E342" s="220">
        <v>19829</v>
      </c>
      <c r="F342" s="221"/>
      <c r="G342" s="220">
        <v>20032</v>
      </c>
      <c r="H342" s="221"/>
      <c r="I342" s="220">
        <v>20061</v>
      </c>
      <c r="J342" s="217"/>
      <c r="K342" s="221">
        <v>19914</v>
      </c>
      <c r="L342" s="278"/>
      <c r="M342" s="220">
        <v>19805</v>
      </c>
      <c r="N342" s="278"/>
      <c r="O342" s="220">
        <v>19595</v>
      </c>
      <c r="P342" s="278"/>
      <c r="Q342" s="321">
        <v>19514</v>
      </c>
      <c r="R342" s="217"/>
      <c r="S342" s="384">
        <v>-0.027266836149743234</v>
      </c>
      <c r="T342" s="126">
        <v>-0.027266836149743234</v>
      </c>
      <c r="U342" s="126">
        <v>-0.004133707578463874</v>
      </c>
    </row>
    <row r="343" spans="1:21" s="36" customFormat="1" ht="12.75" customHeight="1">
      <c r="A343" s="105"/>
      <c r="B343" s="87"/>
      <c r="C343" s="88"/>
      <c r="D343" s="88"/>
      <c r="E343" s="58"/>
      <c r="F343" s="88"/>
      <c r="G343" s="89"/>
      <c r="H343" s="88"/>
      <c r="I343" s="89"/>
      <c r="J343" s="87"/>
      <c r="K343" s="88"/>
      <c r="L343" s="88"/>
      <c r="M343" s="58"/>
      <c r="N343" s="88"/>
      <c r="O343" s="89"/>
      <c r="P343" s="88"/>
      <c r="Q343" s="89"/>
      <c r="R343" s="87"/>
      <c r="S343" s="362"/>
      <c r="T343" s="91"/>
      <c r="U343" s="91"/>
    </row>
    <row r="344" spans="1:21" ht="12.75" customHeight="1">
      <c r="A344" s="71"/>
      <c r="B344" s="72"/>
      <c r="C344" s="73"/>
      <c r="D344" s="74"/>
      <c r="E344" s="75"/>
      <c r="F344" s="73"/>
      <c r="G344" s="76"/>
      <c r="H344" s="74"/>
      <c r="I344" s="74"/>
      <c r="J344" s="72"/>
      <c r="K344" s="73"/>
      <c r="L344" s="74"/>
      <c r="M344" s="75"/>
      <c r="N344" s="74"/>
      <c r="O344" s="76"/>
      <c r="P344" s="74"/>
      <c r="Q344" s="75"/>
      <c r="R344" s="72"/>
      <c r="S344" s="74"/>
      <c r="T344" s="74"/>
      <c r="U344" s="74"/>
    </row>
    <row r="345" spans="1:21" ht="12.75" customHeight="1">
      <c r="A345" s="71" t="s">
        <v>262</v>
      </c>
      <c r="B345" s="72"/>
      <c r="C345" s="73"/>
      <c r="D345" s="74"/>
      <c r="E345" s="75"/>
      <c r="F345" s="73"/>
      <c r="G345" s="76"/>
      <c r="H345" s="74"/>
      <c r="I345" s="74"/>
      <c r="J345" s="72"/>
      <c r="K345" s="73"/>
      <c r="L345" s="74"/>
      <c r="M345" s="75"/>
      <c r="N345" s="74"/>
      <c r="O345" s="76"/>
      <c r="P345" s="74"/>
      <c r="Q345" s="75"/>
      <c r="R345" s="72"/>
      <c r="S345" s="74"/>
      <c r="T345" s="74"/>
      <c r="U345" s="74"/>
    </row>
    <row r="346" spans="1:21" s="11" customFormat="1" ht="12.75" customHeight="1">
      <c r="A346" s="11" t="s">
        <v>197</v>
      </c>
      <c r="B346" s="72"/>
      <c r="C346" s="51"/>
      <c r="D346" s="72"/>
      <c r="E346" s="77"/>
      <c r="F346" s="51"/>
      <c r="G346" s="78"/>
      <c r="H346" s="72"/>
      <c r="I346" s="72"/>
      <c r="J346" s="72"/>
      <c r="K346" s="51"/>
      <c r="L346" s="72"/>
      <c r="M346" s="77"/>
      <c r="N346" s="72"/>
      <c r="O346" s="78"/>
      <c r="P346" s="72"/>
      <c r="Q346" s="77"/>
      <c r="R346" s="72"/>
      <c r="S346" s="72"/>
      <c r="T346" s="72"/>
      <c r="U346" s="72"/>
    </row>
    <row r="347" spans="1:21" ht="12.75" customHeight="1" thickBot="1">
      <c r="A347" s="16"/>
      <c r="B347" s="14"/>
      <c r="C347" s="16"/>
      <c r="D347" s="16"/>
      <c r="E347" s="16"/>
      <c r="F347" s="16"/>
      <c r="G347" s="16"/>
      <c r="H347" s="16"/>
      <c r="I347" s="16"/>
      <c r="J347" s="14"/>
      <c r="K347" s="16"/>
      <c r="L347" s="16"/>
      <c r="M347" s="16"/>
      <c r="N347" s="16"/>
      <c r="O347" s="16"/>
      <c r="P347" s="16"/>
      <c r="Q347" s="16"/>
      <c r="R347" s="14"/>
      <c r="S347" s="52"/>
      <c r="T347" s="52"/>
      <c r="U347" s="52"/>
    </row>
  </sheetData>
  <sheetProtection/>
  <mergeCells count="3">
    <mergeCell ref="K5:Q5"/>
    <mergeCell ref="C5:I5"/>
    <mergeCell ref="S5:U5"/>
  </mergeCells>
  <conditionalFormatting sqref="L237:L239 L213:L214 L201:L203 L187:L189 L183 L185 L180 L144:L146 L124:L126 L128 L93:L95 L86 L58:L60 L56">
    <cfRule type="expression" priority="1" dxfId="0" stopIfTrue="1">
      <formula>#REF!&lt;2</formula>
    </cfRule>
  </conditionalFormatting>
  <conditionalFormatting sqref="L240:L343 P342 L215:L236 L204:L212 L184:M184 M185 L186:M186 L181:M181 M182:M183 M187:M343 L190:L200 L137:L138 L140:L143 L117:L118 L120:L123 L89:L92 L57 L54:L55 L7:M9 L20:L21 L23:L26 L16 M10:M180">
    <cfRule type="expression" priority="2" dxfId="34" stopIfTrue="1">
      <formula>#REF!&lt;2</formula>
    </cfRule>
  </conditionalFormatting>
  <conditionalFormatting sqref="N343:O343 O276:O279 N280:O285 N275:O275 N262:O269 N247:O260 N245:O245 N291:O291 N293:O306 N308:O321 N323:O340 O270:O274 N231:N239 N229 O229:O239 N211:O228 N209:O209 N199:O206 O192:O197 N192:N196 N185:O191 N183:O183 N180:O180 N142:O146 N128:O128 N120:O120 N122:O126 N86:O86 N91:O95 N54:N57 N58:O60 O54 O56:O57 N16:O16 N7:O9 N23:O26 N20:O21">
    <cfRule type="expression" priority="3" dxfId="34" stopIfTrue="1">
      <formula>#REF!&lt;3</formula>
    </cfRule>
  </conditionalFormatting>
  <conditionalFormatting sqref="P343:Q343 Q342 P7:Q340">
    <cfRule type="expression" priority="4" dxfId="34" stopIfTrue="1">
      <formula>#REF!&lt;4</formula>
    </cfRule>
  </conditionalFormatting>
  <conditionalFormatting sqref="N322:O322 N307:O307 N276:N279 N240:O244 N246:O246 N286:O290 N261:O261 N270:N274 N292:O292 O342 N230 N210:O210 N207:O208 O198 N197:N198 N184:O184 N181:O182 N147:O179 N129:O141 N127:O127 N121:O121 N96:O119 N87:O90 N61:O85 O55 N27:O53 N22:O22 N17:O19 N10:O15">
    <cfRule type="expression" priority="5" dxfId="34" stopIfTrue="1">
      <formula>#REF!&lt;3</formula>
    </cfRule>
  </conditionalFormatting>
  <conditionalFormatting sqref="L182 L139 L147:L179 L129:L136 L127 L119 L96:L116 L87:L88 L61:L85 L27:L53 L22 L17:L19 L10:L15">
    <cfRule type="expression" priority="6" dxfId="35" stopIfTrue="1">
      <formula>#REF!&lt;2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4" r:id="rId2"/>
  <rowBreaks count="7" manualBreakCount="7">
    <brk id="58" max="30" man="1"/>
    <brk id="93" max="20" man="1"/>
    <brk id="144" max="20" man="1"/>
    <brk id="187" max="30" man="1"/>
    <brk id="237" max="20" man="1"/>
    <brk id="283" max="20" man="1"/>
    <brk id="329" max="20" man="1"/>
  </rowBreaks>
  <drawing r:id="rId1"/>
</worksheet>
</file>

<file path=xl/worksheets/sheet4.xml><?xml version="1.0" encoding="utf-8"?>
<worksheet xmlns="http://schemas.openxmlformats.org/spreadsheetml/2006/main" xmlns:r="http://schemas.openxmlformats.org/officeDocument/2006/relationships">
  <sheetPr codeName="Tabelle6">
    <pageSetUpPr fitToPage="1"/>
  </sheetPr>
  <dimension ref="A1:U158"/>
  <sheetViews>
    <sheetView showGridLines="0" zoomScale="75" zoomScaleNormal="75" zoomScaleSheetLayoutView="75" zoomScalePageLayoutView="0" workbookViewId="0" topLeftCell="A1">
      <pane xSplit="2" ySplit="6" topLeftCell="C7" activePane="bottomRight" state="frozen"/>
      <selection pane="topLeft" activeCell="I42" sqref="I42"/>
      <selection pane="topRight" activeCell="I42" sqref="I42"/>
      <selection pane="bottomLeft" activeCell="I42" sqref="I42"/>
      <selection pane="bottomRight" activeCell="C7" sqref="C7"/>
    </sheetView>
  </sheetViews>
  <sheetFormatPr defaultColWidth="3.25390625" defaultRowHeight="12.75"/>
  <cols>
    <col min="1" max="1" width="58.75390625" style="4" customWidth="1"/>
    <col min="2" max="2" width="1.625" style="9" customWidth="1"/>
    <col min="3" max="4" width="9.375" style="4" customWidth="1" collapsed="1"/>
    <col min="5" max="8" width="9.375" style="4" customWidth="1"/>
    <col min="9" max="9" width="9.375" style="4" customWidth="1" collapsed="1"/>
    <col min="10" max="10" width="2.125" style="9" customWidth="1"/>
    <col min="11" max="11" width="9.625" style="3" customWidth="1"/>
    <col min="12" max="12" width="9.625" style="4" customWidth="1" collapsed="1"/>
    <col min="13" max="17" width="9.625" style="4" customWidth="1"/>
    <col min="18" max="18" width="2.125" style="9" customWidth="1"/>
    <col min="19" max="21" width="9.625" style="73" customWidth="1"/>
    <col min="22" max="16384" width="3.25390625" style="4" customWidth="1"/>
  </cols>
  <sheetData>
    <row r="1" spans="1:21" ht="62.25">
      <c r="A1" s="1"/>
      <c r="B1" s="2"/>
      <c r="D1" s="5"/>
      <c r="E1" s="6"/>
      <c r="F1" s="6"/>
      <c r="G1" s="6"/>
      <c r="H1" s="6"/>
      <c r="I1" s="6"/>
      <c r="J1" s="2"/>
      <c r="L1" s="6"/>
      <c r="M1" s="6"/>
      <c r="N1" s="6"/>
      <c r="O1" s="6"/>
      <c r="P1" s="6"/>
      <c r="Q1" s="6"/>
      <c r="R1" s="2"/>
      <c r="S1" s="49"/>
      <c r="T1" s="49"/>
      <c r="U1" s="49"/>
    </row>
    <row r="2" spans="1:21" s="11" customFormat="1" ht="15.75">
      <c r="A2" s="8"/>
      <c r="B2" s="9"/>
      <c r="D2" s="12"/>
      <c r="J2" s="9"/>
      <c r="K2" s="10"/>
      <c r="R2" s="9"/>
      <c r="S2" s="51"/>
      <c r="T2" s="51"/>
      <c r="U2" s="51"/>
    </row>
    <row r="3" spans="1:21" s="11" customFormat="1" ht="16.5" thickBot="1">
      <c r="A3" s="13"/>
      <c r="B3" s="14"/>
      <c r="C3" s="16"/>
      <c r="D3" s="17"/>
      <c r="E3" s="16"/>
      <c r="F3" s="16"/>
      <c r="G3" s="16"/>
      <c r="H3" s="16"/>
      <c r="I3" s="16"/>
      <c r="J3" s="14"/>
      <c r="K3" s="15"/>
      <c r="L3" s="16"/>
      <c r="M3" s="16"/>
      <c r="N3" s="16"/>
      <c r="O3" s="16"/>
      <c r="P3" s="16"/>
      <c r="Q3" s="16"/>
      <c r="R3" s="14"/>
      <c r="S3" s="52"/>
      <c r="T3" s="52"/>
      <c r="U3" s="52"/>
    </row>
    <row r="4" spans="1:21" ht="12.75">
      <c r="A4" s="19"/>
      <c r="B4" s="20"/>
      <c r="C4" s="22"/>
      <c r="D4" s="22"/>
      <c r="E4" s="22"/>
      <c r="F4" s="22"/>
      <c r="G4" s="22"/>
      <c r="H4" s="23"/>
      <c r="I4" s="23"/>
      <c r="J4" s="20"/>
      <c r="K4" s="21"/>
      <c r="L4" s="22"/>
      <c r="M4" s="22"/>
      <c r="N4" s="23"/>
      <c r="O4" s="22"/>
      <c r="P4" s="23"/>
      <c r="Q4" s="23"/>
      <c r="R4" s="20"/>
      <c r="S4" s="23"/>
      <c r="T4" s="23"/>
      <c r="U4" s="53"/>
    </row>
    <row r="5" spans="1:21" s="27" customFormat="1" ht="33.75" customHeight="1">
      <c r="A5" s="24" t="s">
        <v>182</v>
      </c>
      <c r="B5" s="25"/>
      <c r="C5" s="396">
        <v>2011</v>
      </c>
      <c r="D5" s="396"/>
      <c r="E5" s="396"/>
      <c r="F5" s="396"/>
      <c r="G5" s="396"/>
      <c r="H5" s="396"/>
      <c r="I5" s="396"/>
      <c r="J5" s="26"/>
      <c r="K5" s="396">
        <v>2012</v>
      </c>
      <c r="L5" s="396"/>
      <c r="M5" s="396"/>
      <c r="N5" s="396"/>
      <c r="O5" s="396"/>
      <c r="P5" s="396"/>
      <c r="Q5" s="396"/>
      <c r="R5" s="26"/>
      <c r="S5" s="397" t="s">
        <v>251</v>
      </c>
      <c r="T5" s="397"/>
      <c r="U5" s="397"/>
    </row>
    <row r="6" spans="1:21" s="35" customFormat="1" ht="25.5">
      <c r="A6" s="28"/>
      <c r="B6" s="29"/>
      <c r="C6" s="30" t="s">
        <v>48</v>
      </c>
      <c r="D6" s="31" t="s">
        <v>54</v>
      </c>
      <c r="E6" s="32" t="s">
        <v>49</v>
      </c>
      <c r="F6" s="33" t="s">
        <v>55</v>
      </c>
      <c r="G6" s="32" t="s">
        <v>245</v>
      </c>
      <c r="H6" s="33" t="s">
        <v>56</v>
      </c>
      <c r="I6" s="32" t="s">
        <v>246</v>
      </c>
      <c r="J6" s="29"/>
      <c r="K6" s="131" t="s">
        <v>48</v>
      </c>
      <c r="L6" s="33" t="s">
        <v>54</v>
      </c>
      <c r="M6" s="32" t="s">
        <v>49</v>
      </c>
      <c r="N6" s="33" t="s">
        <v>55</v>
      </c>
      <c r="O6" s="32" t="s">
        <v>245</v>
      </c>
      <c r="P6" s="33" t="s">
        <v>56</v>
      </c>
      <c r="Q6" s="32" t="s">
        <v>246</v>
      </c>
      <c r="R6" s="29"/>
      <c r="S6" s="31" t="s">
        <v>257</v>
      </c>
      <c r="T6" s="33" t="s">
        <v>26</v>
      </c>
      <c r="U6" s="33" t="s">
        <v>27</v>
      </c>
    </row>
    <row r="7" spans="1:21" s="175" customFormat="1" ht="12.75">
      <c r="A7" s="180"/>
      <c r="B7" s="133"/>
      <c r="C7" s="82"/>
      <c r="D7" s="82"/>
      <c r="E7" s="58"/>
      <c r="F7" s="83"/>
      <c r="G7" s="58"/>
      <c r="H7" s="83"/>
      <c r="I7" s="132"/>
      <c r="J7" s="133"/>
      <c r="K7" s="134"/>
      <c r="L7" s="83"/>
      <c r="M7" s="58"/>
      <c r="N7" s="83"/>
      <c r="O7" s="58"/>
      <c r="P7" s="83"/>
      <c r="Q7" s="157"/>
      <c r="R7" s="133"/>
      <c r="S7" s="200"/>
      <c r="T7" s="176"/>
      <c r="U7" s="181"/>
    </row>
    <row r="8" spans="1:21" s="175" customFormat="1" ht="12.75">
      <c r="A8" s="291" t="s">
        <v>239</v>
      </c>
      <c r="B8" s="84"/>
      <c r="C8" s="275"/>
      <c r="D8" s="275"/>
      <c r="E8" s="84"/>
      <c r="F8" s="275"/>
      <c r="G8" s="275"/>
      <c r="H8" s="275"/>
      <c r="I8" s="275"/>
      <c r="J8" s="140"/>
      <c r="K8" s="294"/>
      <c r="L8" s="275"/>
      <c r="M8" s="84"/>
      <c r="N8" s="275"/>
      <c r="O8" s="275"/>
      <c r="P8" s="275"/>
      <c r="Q8" s="275"/>
      <c r="R8" s="140"/>
      <c r="S8" s="138"/>
      <c r="T8" s="140"/>
      <c r="U8" s="140"/>
    </row>
    <row r="9" spans="1:21" s="36" customFormat="1" ht="12.75">
      <c r="A9" s="86"/>
      <c r="B9" s="55"/>
      <c r="C9" s="88"/>
      <c r="D9" s="88"/>
      <c r="E9" s="58"/>
      <c r="F9" s="88"/>
      <c r="G9" s="89"/>
      <c r="H9" s="88"/>
      <c r="I9" s="89"/>
      <c r="J9" s="87"/>
      <c r="K9" s="135"/>
      <c r="L9" s="88"/>
      <c r="M9" s="58"/>
      <c r="N9" s="88"/>
      <c r="O9" s="89"/>
      <c r="P9" s="88"/>
      <c r="Q9" s="89"/>
      <c r="R9" s="87"/>
      <c r="S9" s="90"/>
      <c r="T9" s="91"/>
      <c r="U9" s="91"/>
    </row>
    <row r="10" spans="1:21" s="36" customFormat="1" ht="13.5" customHeight="1">
      <c r="A10" s="141" t="s">
        <v>253</v>
      </c>
      <c r="B10" s="55"/>
      <c r="C10" s="88">
        <v>-354</v>
      </c>
      <c r="D10" s="88">
        <v>-346</v>
      </c>
      <c r="E10" s="58">
        <v>-700</v>
      </c>
      <c r="F10" s="88">
        <v>-357</v>
      </c>
      <c r="G10" s="89">
        <v>-1057</v>
      </c>
      <c r="H10" s="88">
        <v>-432</v>
      </c>
      <c r="I10" s="89">
        <v>-1489</v>
      </c>
      <c r="J10" s="87"/>
      <c r="K10" s="135">
        <v>-339</v>
      </c>
      <c r="L10" s="136">
        <v>-341</v>
      </c>
      <c r="M10" s="58">
        <v>-680</v>
      </c>
      <c r="N10" s="136">
        <v>-374</v>
      </c>
      <c r="O10" s="58">
        <v>-1054</v>
      </c>
      <c r="P10" s="136">
        <v>-499</v>
      </c>
      <c r="Q10" s="363">
        <v>-1553</v>
      </c>
      <c r="R10" s="87"/>
      <c r="S10" s="341">
        <v>0.04298186702484896</v>
      </c>
      <c r="T10" s="65">
        <v>0.15509259259259256</v>
      </c>
      <c r="U10" s="65">
        <v>0.3342245989304813</v>
      </c>
    </row>
    <row r="11" spans="1:21" s="36" customFormat="1" ht="13.5" customHeight="1">
      <c r="A11" s="141" t="s">
        <v>254</v>
      </c>
      <c r="B11" s="55"/>
      <c r="C11" s="88">
        <v>-392</v>
      </c>
      <c r="D11" s="88">
        <v>-398</v>
      </c>
      <c r="E11" s="58">
        <v>-790</v>
      </c>
      <c r="F11" s="88">
        <v>-370</v>
      </c>
      <c r="G11" s="89">
        <v>-1160</v>
      </c>
      <c r="H11" s="88">
        <v>-388</v>
      </c>
      <c r="I11" s="89">
        <v>-1548</v>
      </c>
      <c r="J11" s="87"/>
      <c r="K11" s="135">
        <v>-418</v>
      </c>
      <c r="L11" s="136">
        <v>-413</v>
      </c>
      <c r="M11" s="58">
        <v>-831</v>
      </c>
      <c r="N11" s="136">
        <v>-374</v>
      </c>
      <c r="O11" s="58">
        <v>-1205</v>
      </c>
      <c r="P11" s="136">
        <v>-447</v>
      </c>
      <c r="Q11" s="364">
        <v>-1652</v>
      </c>
      <c r="R11" s="87"/>
      <c r="S11" s="341">
        <v>0.06718346253229979</v>
      </c>
      <c r="T11" s="65">
        <v>0.152061855670103</v>
      </c>
      <c r="U11" s="65">
        <v>0.19518716577540096</v>
      </c>
    </row>
    <row r="12" spans="1:21" s="36" customFormat="1" ht="13.5" customHeight="1">
      <c r="A12" s="61" t="s">
        <v>153</v>
      </c>
      <c r="B12" s="55"/>
      <c r="C12" s="88">
        <v>-266</v>
      </c>
      <c r="D12" s="88">
        <v>-282</v>
      </c>
      <c r="E12" s="58">
        <v>-548</v>
      </c>
      <c r="F12" s="88">
        <v>-281</v>
      </c>
      <c r="G12" s="89">
        <v>-829</v>
      </c>
      <c r="H12" s="88">
        <v>-311</v>
      </c>
      <c r="I12" s="89">
        <v>-1140</v>
      </c>
      <c r="J12" s="87"/>
      <c r="K12" s="135">
        <v>-258</v>
      </c>
      <c r="L12" s="136">
        <v>-264</v>
      </c>
      <c r="M12" s="58">
        <v>-522</v>
      </c>
      <c r="N12" s="136">
        <v>-287</v>
      </c>
      <c r="O12" s="58">
        <v>-809</v>
      </c>
      <c r="P12" s="136">
        <v>-329</v>
      </c>
      <c r="Q12" s="364">
        <v>-1138</v>
      </c>
      <c r="R12" s="87"/>
      <c r="S12" s="341">
        <v>-0.0017543859649122862</v>
      </c>
      <c r="T12" s="65">
        <v>0.05787781350482324</v>
      </c>
      <c r="U12" s="65">
        <v>0.14634146341463405</v>
      </c>
    </row>
    <row r="13" spans="1:21" s="36" customFormat="1" ht="13.5" customHeight="1">
      <c r="A13" s="141" t="s">
        <v>16</v>
      </c>
      <c r="B13" s="55"/>
      <c r="C13" s="88">
        <v>-157</v>
      </c>
      <c r="D13" s="88">
        <v>-162</v>
      </c>
      <c r="E13" s="58">
        <v>-319</v>
      </c>
      <c r="F13" s="88">
        <v>-166</v>
      </c>
      <c r="G13" s="89">
        <v>-485</v>
      </c>
      <c r="H13" s="88">
        <v>-167</v>
      </c>
      <c r="I13" s="89">
        <v>-652</v>
      </c>
      <c r="J13" s="87"/>
      <c r="K13" s="135">
        <v>-167</v>
      </c>
      <c r="L13" s="136">
        <v>-166</v>
      </c>
      <c r="M13" s="58">
        <v>-333</v>
      </c>
      <c r="N13" s="136">
        <v>-166</v>
      </c>
      <c r="O13" s="58">
        <v>-499</v>
      </c>
      <c r="P13" s="136">
        <v>-175</v>
      </c>
      <c r="Q13" s="364">
        <v>-674</v>
      </c>
      <c r="R13" s="87"/>
      <c r="S13" s="341">
        <v>0.033742331288343586</v>
      </c>
      <c r="T13" s="65">
        <v>0.0479041916167664</v>
      </c>
      <c r="U13" s="65">
        <v>0.054216867469879526</v>
      </c>
    </row>
    <row r="14" spans="1:21" s="36" customFormat="1" ht="13.5" customHeight="1">
      <c r="A14" s="141" t="s">
        <v>148</v>
      </c>
      <c r="B14" s="55"/>
      <c r="C14" s="88">
        <v>36</v>
      </c>
      <c r="D14" s="88">
        <v>35</v>
      </c>
      <c r="E14" s="58">
        <v>71</v>
      </c>
      <c r="F14" s="88">
        <v>46</v>
      </c>
      <c r="G14" s="89">
        <v>117</v>
      </c>
      <c r="H14" s="88">
        <v>41</v>
      </c>
      <c r="I14" s="89">
        <v>158</v>
      </c>
      <c r="J14" s="87"/>
      <c r="K14" s="135">
        <v>43</v>
      </c>
      <c r="L14" s="136">
        <v>42</v>
      </c>
      <c r="M14" s="58">
        <v>85</v>
      </c>
      <c r="N14" s="136">
        <v>40</v>
      </c>
      <c r="O14" s="58">
        <v>125</v>
      </c>
      <c r="P14" s="136">
        <v>43</v>
      </c>
      <c r="Q14" s="364">
        <v>168</v>
      </c>
      <c r="R14" s="87"/>
      <c r="S14" s="341">
        <v>0.06329113924050622</v>
      </c>
      <c r="T14" s="65">
        <v>0.04878048780487809</v>
      </c>
      <c r="U14" s="65">
        <v>0.075</v>
      </c>
    </row>
    <row r="15" spans="1:21" s="36" customFormat="1" ht="13.5" customHeight="1">
      <c r="A15" s="222"/>
      <c r="B15" s="55"/>
      <c r="C15" s="242"/>
      <c r="D15" s="242"/>
      <c r="E15" s="58"/>
      <c r="F15" s="242"/>
      <c r="G15" s="89"/>
      <c r="H15" s="242"/>
      <c r="I15" s="89"/>
      <c r="J15" s="87"/>
      <c r="K15" s="135"/>
      <c r="L15" s="136"/>
      <c r="M15" s="137"/>
      <c r="N15" s="136"/>
      <c r="O15" s="137"/>
      <c r="P15" s="136"/>
      <c r="Q15" s="198"/>
      <c r="R15" s="87"/>
      <c r="S15" s="90"/>
      <c r="T15" s="91"/>
      <c r="U15" s="91"/>
    </row>
    <row r="16" spans="1:21" s="114" customFormat="1" ht="13.5" customHeight="1">
      <c r="A16" s="97" t="s">
        <v>86</v>
      </c>
      <c r="B16" s="100"/>
      <c r="C16" s="99">
        <v>-1133</v>
      </c>
      <c r="D16" s="99">
        <v>-1153</v>
      </c>
      <c r="E16" s="101">
        <v>-2286</v>
      </c>
      <c r="F16" s="99">
        <v>-1128</v>
      </c>
      <c r="G16" s="101">
        <v>-3414</v>
      </c>
      <c r="H16" s="99">
        <v>-1257</v>
      </c>
      <c r="I16" s="101">
        <v>-4671</v>
      </c>
      <c r="J16" s="100"/>
      <c r="K16" s="99">
        <v>-1139</v>
      </c>
      <c r="L16" s="99">
        <v>-1142</v>
      </c>
      <c r="M16" s="101">
        <v>-2281</v>
      </c>
      <c r="N16" s="99">
        <v>-1161</v>
      </c>
      <c r="O16" s="101">
        <v>-3442</v>
      </c>
      <c r="P16" s="99">
        <v>-1407</v>
      </c>
      <c r="Q16" s="313">
        <v>-4849</v>
      </c>
      <c r="R16" s="100"/>
      <c r="S16" s="384">
        <v>0.03810747163348327</v>
      </c>
      <c r="T16" s="126">
        <v>0.11933174224343679</v>
      </c>
      <c r="U16" s="126">
        <v>0.21188630490956073</v>
      </c>
    </row>
    <row r="17" spans="1:21" s="36" customFormat="1" ht="13.5" customHeight="1">
      <c r="A17" s="86"/>
      <c r="B17" s="55"/>
      <c r="C17" s="88"/>
      <c r="D17" s="88"/>
      <c r="E17" s="58"/>
      <c r="F17" s="88"/>
      <c r="G17" s="89"/>
      <c r="H17" s="88"/>
      <c r="I17" s="89"/>
      <c r="J17" s="87"/>
      <c r="K17" s="135"/>
      <c r="L17" s="136"/>
      <c r="M17" s="137"/>
      <c r="N17" s="136"/>
      <c r="O17" s="137"/>
      <c r="P17" s="136"/>
      <c r="Q17" s="198"/>
      <c r="R17" s="87"/>
      <c r="S17" s="90"/>
      <c r="T17" s="91"/>
      <c r="U17" s="91"/>
    </row>
    <row r="18" spans="1:21" s="175" customFormat="1" ht="13.5" customHeight="1">
      <c r="A18" s="291" t="s">
        <v>162</v>
      </c>
      <c r="B18" s="84"/>
      <c r="C18" s="275"/>
      <c r="D18" s="275"/>
      <c r="E18" s="84"/>
      <c r="F18" s="275"/>
      <c r="G18" s="275"/>
      <c r="H18" s="275"/>
      <c r="I18" s="275"/>
      <c r="J18" s="140"/>
      <c r="K18" s="294"/>
      <c r="L18" s="275"/>
      <c r="M18" s="84"/>
      <c r="N18" s="275"/>
      <c r="O18" s="84"/>
      <c r="P18" s="275"/>
      <c r="Q18" s="275"/>
      <c r="R18" s="140"/>
      <c r="S18" s="138"/>
      <c r="T18" s="140"/>
      <c r="U18" s="140"/>
    </row>
    <row r="19" spans="1:21" s="36" customFormat="1" ht="13.5" customHeight="1">
      <c r="A19" s="86"/>
      <c r="B19" s="55"/>
      <c r="C19" s="88"/>
      <c r="D19" s="88"/>
      <c r="E19" s="58"/>
      <c r="F19" s="88"/>
      <c r="G19" s="89"/>
      <c r="H19" s="88"/>
      <c r="I19" s="89"/>
      <c r="J19" s="87"/>
      <c r="K19" s="135"/>
      <c r="L19" s="88"/>
      <c r="M19" s="58"/>
      <c r="N19" s="88"/>
      <c r="O19" s="58"/>
      <c r="P19" s="88"/>
      <c r="Q19" s="89"/>
      <c r="R19" s="87"/>
      <c r="S19" s="90"/>
      <c r="T19" s="91"/>
      <c r="U19" s="91"/>
    </row>
    <row r="20" spans="1:21" s="36" customFormat="1" ht="13.5" customHeight="1">
      <c r="A20" s="141" t="s">
        <v>253</v>
      </c>
      <c r="B20" s="55"/>
      <c r="C20" s="88">
        <v>-212</v>
      </c>
      <c r="D20" s="88">
        <v>-197</v>
      </c>
      <c r="E20" s="58">
        <v>-409</v>
      </c>
      <c r="F20" s="88">
        <v>-159</v>
      </c>
      <c r="G20" s="89">
        <v>-568</v>
      </c>
      <c r="H20" s="88">
        <v>-196</v>
      </c>
      <c r="I20" s="89">
        <v>-764</v>
      </c>
      <c r="J20" s="87"/>
      <c r="K20" s="135">
        <v>-176</v>
      </c>
      <c r="L20" s="136">
        <v>-188</v>
      </c>
      <c r="M20" s="58">
        <v>-364</v>
      </c>
      <c r="N20" s="136">
        <v>-161</v>
      </c>
      <c r="O20" s="58">
        <v>-525</v>
      </c>
      <c r="P20" s="136">
        <v>-167</v>
      </c>
      <c r="Q20" s="89">
        <v>-692</v>
      </c>
      <c r="R20" s="87"/>
      <c r="S20" s="341">
        <v>-0.09424083769633507</v>
      </c>
      <c r="T20" s="65">
        <v>-0.14795918367346939</v>
      </c>
      <c r="U20" s="65">
        <v>0.037267080745341685</v>
      </c>
    </row>
    <row r="21" spans="1:21" s="36" customFormat="1" ht="13.5" customHeight="1">
      <c r="A21" s="141" t="s">
        <v>254</v>
      </c>
      <c r="B21" s="55"/>
      <c r="C21" s="88">
        <v>-64</v>
      </c>
      <c r="D21" s="88">
        <v>-63</v>
      </c>
      <c r="E21" s="58">
        <v>-127</v>
      </c>
      <c r="F21" s="88">
        <v>-55</v>
      </c>
      <c r="G21" s="89">
        <v>-182</v>
      </c>
      <c r="H21" s="88">
        <v>-80</v>
      </c>
      <c r="I21" s="89">
        <v>-262</v>
      </c>
      <c r="J21" s="87"/>
      <c r="K21" s="135">
        <v>-62</v>
      </c>
      <c r="L21" s="136">
        <v>-56</v>
      </c>
      <c r="M21" s="58">
        <v>-118</v>
      </c>
      <c r="N21" s="136">
        <v>-53</v>
      </c>
      <c r="O21" s="58">
        <v>-171</v>
      </c>
      <c r="P21" s="136">
        <v>-60</v>
      </c>
      <c r="Q21" s="89">
        <v>-231</v>
      </c>
      <c r="R21" s="87"/>
      <c r="S21" s="341">
        <v>-0.11832061068702293</v>
      </c>
      <c r="T21" s="65">
        <v>-0.25</v>
      </c>
      <c r="U21" s="65">
        <v>0.13207547169811318</v>
      </c>
    </row>
    <row r="22" spans="1:21" s="36" customFormat="1" ht="13.5" customHeight="1">
      <c r="A22" s="61" t="s">
        <v>153</v>
      </c>
      <c r="B22" s="55"/>
      <c r="C22" s="88">
        <v>-162</v>
      </c>
      <c r="D22" s="88">
        <v>-155</v>
      </c>
      <c r="E22" s="58">
        <v>-317</v>
      </c>
      <c r="F22" s="88">
        <v>-144</v>
      </c>
      <c r="G22" s="89">
        <v>-461</v>
      </c>
      <c r="H22" s="88">
        <v>-186</v>
      </c>
      <c r="I22" s="89">
        <v>-647</v>
      </c>
      <c r="J22" s="87"/>
      <c r="K22" s="135">
        <v>-163</v>
      </c>
      <c r="L22" s="136">
        <v>-138</v>
      </c>
      <c r="M22" s="58">
        <v>-301</v>
      </c>
      <c r="N22" s="136">
        <v>-147</v>
      </c>
      <c r="O22" s="58">
        <v>-448</v>
      </c>
      <c r="P22" s="136">
        <v>-167</v>
      </c>
      <c r="Q22" s="89">
        <v>-615</v>
      </c>
      <c r="R22" s="87"/>
      <c r="S22" s="341">
        <v>-0.04945904173106641</v>
      </c>
      <c r="T22" s="65">
        <v>-0.10215053763440862</v>
      </c>
      <c r="U22" s="65">
        <v>0.1360544217687074</v>
      </c>
    </row>
    <row r="23" spans="1:21" s="36" customFormat="1" ht="13.5" customHeight="1">
      <c r="A23" s="141" t="s">
        <v>16</v>
      </c>
      <c r="B23" s="55"/>
      <c r="C23" s="88">
        <v>0</v>
      </c>
      <c r="D23" s="88">
        <v>-1</v>
      </c>
      <c r="E23" s="58">
        <v>-1</v>
      </c>
      <c r="F23" s="88">
        <v>0</v>
      </c>
      <c r="G23" s="89">
        <v>-1</v>
      </c>
      <c r="H23" s="88">
        <v>0</v>
      </c>
      <c r="I23" s="89">
        <v>-1</v>
      </c>
      <c r="J23" s="87"/>
      <c r="K23" s="135">
        <v>0</v>
      </c>
      <c r="L23" s="88">
        <v>-1</v>
      </c>
      <c r="M23" s="58">
        <v>-1</v>
      </c>
      <c r="N23" s="88">
        <v>0</v>
      </c>
      <c r="O23" s="58">
        <v>-1</v>
      </c>
      <c r="P23" s="312">
        <v>-1</v>
      </c>
      <c r="Q23" s="89">
        <v>-2</v>
      </c>
      <c r="R23" s="87"/>
      <c r="S23" s="341">
        <v>1</v>
      </c>
      <c r="T23" s="65" t="s">
        <v>232</v>
      </c>
      <c r="U23" s="65" t="s">
        <v>232</v>
      </c>
    </row>
    <row r="24" spans="1:21" s="36" customFormat="1" ht="13.5" customHeight="1">
      <c r="A24" s="141" t="s">
        <v>148</v>
      </c>
      <c r="B24" s="55"/>
      <c r="C24" s="88">
        <v>15</v>
      </c>
      <c r="D24" s="88">
        <v>22</v>
      </c>
      <c r="E24" s="58">
        <v>37</v>
      </c>
      <c r="F24" s="88">
        <v>78</v>
      </c>
      <c r="G24" s="89">
        <v>115</v>
      </c>
      <c r="H24" s="88">
        <v>31</v>
      </c>
      <c r="I24" s="89">
        <v>146</v>
      </c>
      <c r="J24" s="87"/>
      <c r="K24" s="135">
        <v>22</v>
      </c>
      <c r="L24" s="136">
        <v>16</v>
      </c>
      <c r="M24" s="58">
        <v>38</v>
      </c>
      <c r="N24" s="136">
        <v>17</v>
      </c>
      <c r="O24" s="58">
        <v>55</v>
      </c>
      <c r="P24" s="136">
        <v>39</v>
      </c>
      <c r="Q24" s="357">
        <v>94</v>
      </c>
      <c r="R24" s="87"/>
      <c r="S24" s="341">
        <v>-0.3561643835616438</v>
      </c>
      <c r="T24" s="65">
        <v>0.25806451612903225</v>
      </c>
      <c r="U24" s="65">
        <v>1.2941176470588234</v>
      </c>
    </row>
    <row r="25" spans="1:21" s="36" customFormat="1" ht="13.5" customHeight="1">
      <c r="A25" s="222"/>
      <c r="B25" s="55"/>
      <c r="C25" s="242"/>
      <c r="D25" s="242"/>
      <c r="E25" s="58"/>
      <c r="F25" s="242"/>
      <c r="G25" s="89"/>
      <c r="H25" s="242"/>
      <c r="I25" s="89"/>
      <c r="J25" s="87"/>
      <c r="K25" s="135"/>
      <c r="L25" s="136"/>
      <c r="M25" s="137"/>
      <c r="N25" s="136"/>
      <c r="O25" s="137"/>
      <c r="P25" s="136"/>
      <c r="Q25" s="198"/>
      <c r="R25" s="87"/>
      <c r="S25" s="362"/>
      <c r="T25" s="91"/>
      <c r="U25" s="91"/>
    </row>
    <row r="26" spans="1:21" s="114" customFormat="1" ht="13.5" customHeight="1">
      <c r="A26" s="97" t="s">
        <v>46</v>
      </c>
      <c r="B26" s="100"/>
      <c r="C26" s="99">
        <v>-423</v>
      </c>
      <c r="D26" s="99">
        <v>-394</v>
      </c>
      <c r="E26" s="101">
        <v>-817</v>
      </c>
      <c r="F26" s="99">
        <v>-280</v>
      </c>
      <c r="G26" s="101">
        <v>-1097</v>
      </c>
      <c r="H26" s="99">
        <v>-431</v>
      </c>
      <c r="I26" s="101">
        <v>-1528</v>
      </c>
      <c r="J26" s="100"/>
      <c r="K26" s="99">
        <v>-379</v>
      </c>
      <c r="L26" s="99">
        <v>-367</v>
      </c>
      <c r="M26" s="98">
        <v>-746</v>
      </c>
      <c r="N26" s="99">
        <v>-344</v>
      </c>
      <c r="O26" s="98">
        <v>-1090</v>
      </c>
      <c r="P26" s="99">
        <v>-356</v>
      </c>
      <c r="Q26" s="99">
        <v>-1446</v>
      </c>
      <c r="R26" s="100"/>
      <c r="S26" s="384">
        <v>-0.053664921465968574</v>
      </c>
      <c r="T26" s="126">
        <v>-0.17401392111368907</v>
      </c>
      <c r="U26" s="126">
        <v>0.03488372093023262</v>
      </c>
    </row>
    <row r="27" spans="1:21" s="36" customFormat="1" ht="13.5" customHeight="1">
      <c r="A27" s="86"/>
      <c r="B27" s="55"/>
      <c r="C27" s="88"/>
      <c r="D27" s="88"/>
      <c r="E27" s="58"/>
      <c r="F27" s="88"/>
      <c r="G27" s="89"/>
      <c r="H27" s="88"/>
      <c r="I27" s="89"/>
      <c r="J27" s="87"/>
      <c r="K27" s="135"/>
      <c r="L27" s="136"/>
      <c r="M27" s="137"/>
      <c r="N27" s="136"/>
      <c r="O27" s="137"/>
      <c r="P27" s="136"/>
      <c r="Q27" s="198"/>
      <c r="R27" s="87"/>
      <c r="S27" s="90"/>
      <c r="T27" s="91"/>
      <c r="U27" s="91"/>
    </row>
    <row r="28" spans="1:21" s="175" customFormat="1" ht="13.5" customHeight="1">
      <c r="A28" s="291" t="s">
        <v>78</v>
      </c>
      <c r="B28" s="84"/>
      <c r="C28" s="275"/>
      <c r="D28" s="275"/>
      <c r="E28" s="84"/>
      <c r="F28" s="275"/>
      <c r="G28" s="275"/>
      <c r="H28" s="275"/>
      <c r="I28" s="275"/>
      <c r="J28" s="140"/>
      <c r="K28" s="294"/>
      <c r="L28" s="275"/>
      <c r="M28" s="84"/>
      <c r="N28" s="275"/>
      <c r="O28" s="84"/>
      <c r="P28" s="275"/>
      <c r="Q28" s="275"/>
      <c r="R28" s="140"/>
      <c r="S28" s="138"/>
      <c r="T28" s="140"/>
      <c r="U28" s="140"/>
    </row>
    <row r="29" spans="1:21" s="36" customFormat="1" ht="13.5" customHeight="1">
      <c r="A29" s="86"/>
      <c r="B29" s="55"/>
      <c r="C29" s="88"/>
      <c r="D29" s="88"/>
      <c r="E29" s="58"/>
      <c r="F29" s="88"/>
      <c r="G29" s="89"/>
      <c r="H29" s="88"/>
      <c r="I29" s="89"/>
      <c r="J29" s="87"/>
      <c r="K29" s="135"/>
      <c r="L29" s="88"/>
      <c r="M29" s="58"/>
      <c r="N29" s="88"/>
      <c r="O29" s="58"/>
      <c r="P29" s="88"/>
      <c r="Q29" s="89"/>
      <c r="R29" s="87"/>
      <c r="S29" s="90"/>
      <c r="T29" s="91"/>
      <c r="U29" s="91"/>
    </row>
    <row r="30" spans="1:21" s="36" customFormat="1" ht="13.5" customHeight="1">
      <c r="A30" s="141" t="s">
        <v>253</v>
      </c>
      <c r="B30" s="55"/>
      <c r="C30" s="88">
        <v>-33</v>
      </c>
      <c r="D30" s="88">
        <v>-35</v>
      </c>
      <c r="E30" s="58">
        <v>-68</v>
      </c>
      <c r="F30" s="88">
        <v>-36</v>
      </c>
      <c r="G30" s="89">
        <v>-104</v>
      </c>
      <c r="H30" s="88">
        <v>-44</v>
      </c>
      <c r="I30" s="89">
        <v>-148</v>
      </c>
      <c r="J30" s="87"/>
      <c r="K30" s="135">
        <v>-40</v>
      </c>
      <c r="L30" s="136">
        <v>-37</v>
      </c>
      <c r="M30" s="58">
        <v>-77</v>
      </c>
      <c r="N30" s="136">
        <v>-31</v>
      </c>
      <c r="O30" s="58">
        <v>-108</v>
      </c>
      <c r="P30" s="136">
        <v>-46</v>
      </c>
      <c r="Q30" s="89">
        <v>-154</v>
      </c>
      <c r="R30" s="87"/>
      <c r="S30" s="341">
        <v>0.04054054054054057</v>
      </c>
      <c r="T30" s="65">
        <v>0.045454545454545414</v>
      </c>
      <c r="U30" s="65">
        <v>0.4838709677419355</v>
      </c>
    </row>
    <row r="31" spans="1:21" s="36" customFormat="1" ht="13.5" customHeight="1">
      <c r="A31" s="141" t="s">
        <v>254</v>
      </c>
      <c r="B31" s="55"/>
      <c r="C31" s="88">
        <v>-161</v>
      </c>
      <c r="D31" s="88">
        <v>-155</v>
      </c>
      <c r="E31" s="58">
        <v>-316</v>
      </c>
      <c r="F31" s="88">
        <v>-145</v>
      </c>
      <c r="G31" s="89">
        <v>-461</v>
      </c>
      <c r="H31" s="88">
        <v>-159</v>
      </c>
      <c r="I31" s="89">
        <v>-620</v>
      </c>
      <c r="J31" s="87"/>
      <c r="K31" s="135">
        <v>-169</v>
      </c>
      <c r="L31" s="136">
        <v>-165</v>
      </c>
      <c r="M31" s="58">
        <v>-334</v>
      </c>
      <c r="N31" s="136">
        <v>-155</v>
      </c>
      <c r="O31" s="58">
        <v>-489</v>
      </c>
      <c r="P31" s="136">
        <v>-173</v>
      </c>
      <c r="Q31" s="89">
        <v>-662</v>
      </c>
      <c r="R31" s="87"/>
      <c r="S31" s="341">
        <v>0.06774193548387086</v>
      </c>
      <c r="T31" s="65">
        <v>0.08805031446540879</v>
      </c>
      <c r="U31" s="65">
        <v>0.11612903225806459</v>
      </c>
    </row>
    <row r="32" spans="1:21" s="36" customFormat="1" ht="13.5" customHeight="1">
      <c r="A32" s="61" t="s">
        <v>153</v>
      </c>
      <c r="B32" s="55"/>
      <c r="C32" s="88">
        <v>-148</v>
      </c>
      <c r="D32" s="88">
        <v>-149</v>
      </c>
      <c r="E32" s="58">
        <v>-297</v>
      </c>
      <c r="F32" s="88">
        <v>-155</v>
      </c>
      <c r="G32" s="89">
        <v>-452</v>
      </c>
      <c r="H32" s="88">
        <v>-159</v>
      </c>
      <c r="I32" s="89">
        <v>-611</v>
      </c>
      <c r="J32" s="87"/>
      <c r="K32" s="135">
        <v>-151</v>
      </c>
      <c r="L32" s="136">
        <v>-149</v>
      </c>
      <c r="M32" s="58">
        <v>-300</v>
      </c>
      <c r="N32" s="136">
        <v>-158</v>
      </c>
      <c r="O32" s="58">
        <v>-458</v>
      </c>
      <c r="P32" s="136">
        <v>-189</v>
      </c>
      <c r="Q32" s="89">
        <v>-647</v>
      </c>
      <c r="R32" s="87"/>
      <c r="S32" s="341">
        <v>0.05891980360065463</v>
      </c>
      <c r="T32" s="65">
        <v>0.18867924528301883</v>
      </c>
      <c r="U32" s="65">
        <v>0.19620253164556956</v>
      </c>
    </row>
    <row r="33" spans="1:21" s="36" customFormat="1" ht="13.5" customHeight="1">
      <c r="A33" s="141" t="s">
        <v>16</v>
      </c>
      <c r="B33" s="55"/>
      <c r="C33" s="88">
        <v>-14</v>
      </c>
      <c r="D33" s="88">
        <v>-14</v>
      </c>
      <c r="E33" s="58">
        <v>-28</v>
      </c>
      <c r="F33" s="88">
        <v>-13</v>
      </c>
      <c r="G33" s="89">
        <v>-41</v>
      </c>
      <c r="H33" s="88">
        <v>-13</v>
      </c>
      <c r="I33" s="89">
        <v>-54</v>
      </c>
      <c r="J33" s="87"/>
      <c r="K33" s="135">
        <v>-11</v>
      </c>
      <c r="L33" s="136">
        <v>-12</v>
      </c>
      <c r="M33" s="58">
        <v>-23</v>
      </c>
      <c r="N33" s="136">
        <v>-10</v>
      </c>
      <c r="O33" s="58">
        <v>-33</v>
      </c>
      <c r="P33" s="136">
        <v>-11</v>
      </c>
      <c r="Q33" s="89">
        <v>-44</v>
      </c>
      <c r="R33" s="87"/>
      <c r="S33" s="341">
        <v>-0.18518518518518523</v>
      </c>
      <c r="T33" s="65">
        <v>-0.15384615384615385</v>
      </c>
      <c r="U33" s="65">
        <v>0.1</v>
      </c>
    </row>
    <row r="34" spans="1:21" s="36" customFormat="1" ht="13.5" customHeight="1">
      <c r="A34" s="141" t="s">
        <v>148</v>
      </c>
      <c r="B34" s="55"/>
      <c r="C34" s="88">
        <v>11</v>
      </c>
      <c r="D34" s="88">
        <v>8</v>
      </c>
      <c r="E34" s="58">
        <v>19</v>
      </c>
      <c r="F34" s="88">
        <v>12</v>
      </c>
      <c r="G34" s="89">
        <v>31</v>
      </c>
      <c r="H34" s="88">
        <v>28</v>
      </c>
      <c r="I34" s="89">
        <v>59</v>
      </c>
      <c r="J34" s="87"/>
      <c r="K34" s="135">
        <v>15</v>
      </c>
      <c r="L34" s="136">
        <v>13</v>
      </c>
      <c r="M34" s="58">
        <v>28</v>
      </c>
      <c r="N34" s="136">
        <v>9</v>
      </c>
      <c r="O34" s="58">
        <v>37</v>
      </c>
      <c r="P34" s="136">
        <v>19</v>
      </c>
      <c r="Q34" s="89">
        <v>56</v>
      </c>
      <c r="R34" s="87"/>
      <c r="S34" s="341">
        <v>-0.05084745762711862</v>
      </c>
      <c r="T34" s="65">
        <v>-0.3214285714285714</v>
      </c>
      <c r="U34" s="65">
        <v>1.1111111111111112</v>
      </c>
    </row>
    <row r="35" spans="1:21" s="36" customFormat="1" ht="13.5" customHeight="1">
      <c r="A35" s="222"/>
      <c r="B35" s="55"/>
      <c r="C35" s="242"/>
      <c r="D35" s="242"/>
      <c r="E35" s="58"/>
      <c r="F35" s="242"/>
      <c r="G35" s="89"/>
      <c r="H35" s="242"/>
      <c r="I35" s="89"/>
      <c r="J35" s="87"/>
      <c r="K35" s="135"/>
      <c r="L35" s="136"/>
      <c r="M35" s="137"/>
      <c r="N35" s="136"/>
      <c r="O35" s="137"/>
      <c r="P35" s="136"/>
      <c r="Q35" s="198"/>
      <c r="R35" s="87"/>
      <c r="S35" s="362"/>
      <c r="T35" s="91"/>
      <c r="U35" s="91"/>
    </row>
    <row r="36" spans="1:21" s="114" customFormat="1" ht="13.5" customHeight="1">
      <c r="A36" s="97" t="s">
        <v>44</v>
      </c>
      <c r="B36" s="100"/>
      <c r="C36" s="99">
        <v>-345</v>
      </c>
      <c r="D36" s="99">
        <v>-345</v>
      </c>
      <c r="E36" s="101">
        <v>-690</v>
      </c>
      <c r="F36" s="99">
        <v>-337</v>
      </c>
      <c r="G36" s="101">
        <v>-1027</v>
      </c>
      <c r="H36" s="99">
        <v>-347</v>
      </c>
      <c r="I36" s="101">
        <v>-1374</v>
      </c>
      <c r="J36" s="100"/>
      <c r="K36" s="99">
        <v>-356</v>
      </c>
      <c r="L36" s="99">
        <v>-350</v>
      </c>
      <c r="M36" s="98">
        <v>-706</v>
      </c>
      <c r="N36" s="99">
        <v>-345</v>
      </c>
      <c r="O36" s="98">
        <v>-1051</v>
      </c>
      <c r="P36" s="99">
        <v>-400</v>
      </c>
      <c r="Q36" s="313">
        <v>-1451</v>
      </c>
      <c r="R36" s="100"/>
      <c r="S36" s="384">
        <v>0.05604075691411925</v>
      </c>
      <c r="T36" s="126">
        <v>0.1527377521613833</v>
      </c>
      <c r="U36" s="126">
        <v>0.1594202898550725</v>
      </c>
    </row>
    <row r="37" spans="1:21" s="36" customFormat="1" ht="13.5" customHeight="1">
      <c r="A37" s="199"/>
      <c r="B37" s="93"/>
      <c r="C37" s="88"/>
      <c r="D37" s="88"/>
      <c r="E37" s="58"/>
      <c r="F37" s="88"/>
      <c r="G37" s="58"/>
      <c r="H37" s="88"/>
      <c r="I37" s="58"/>
      <c r="J37" s="87"/>
      <c r="K37" s="88"/>
      <c r="L37" s="88"/>
      <c r="M37" s="58"/>
      <c r="N37" s="88"/>
      <c r="O37" s="58"/>
      <c r="P37" s="88"/>
      <c r="Q37" s="89"/>
      <c r="R37" s="87"/>
      <c r="S37" s="90"/>
      <c r="T37" s="91"/>
      <c r="U37" s="91"/>
    </row>
    <row r="38" spans="1:21" s="175" customFormat="1" ht="13.5" customHeight="1">
      <c r="A38" s="291" t="s">
        <v>85</v>
      </c>
      <c r="B38" s="84"/>
      <c r="C38" s="275"/>
      <c r="D38" s="275"/>
      <c r="E38" s="84"/>
      <c r="F38" s="275"/>
      <c r="G38" s="275"/>
      <c r="H38" s="275"/>
      <c r="I38" s="275"/>
      <c r="J38" s="140"/>
      <c r="K38" s="294"/>
      <c r="L38" s="275"/>
      <c r="M38" s="84"/>
      <c r="N38" s="275"/>
      <c r="O38" s="84"/>
      <c r="P38" s="275"/>
      <c r="Q38" s="275"/>
      <c r="R38" s="140"/>
      <c r="S38" s="138"/>
      <c r="T38" s="140"/>
      <c r="U38" s="140"/>
    </row>
    <row r="39" spans="1:21" s="36" customFormat="1" ht="13.5" customHeight="1">
      <c r="A39" s="86"/>
      <c r="B39" s="55"/>
      <c r="C39" s="88"/>
      <c r="D39" s="88"/>
      <c r="E39" s="58"/>
      <c r="F39" s="88"/>
      <c r="G39" s="89"/>
      <c r="H39" s="88"/>
      <c r="I39" s="89"/>
      <c r="J39" s="87"/>
      <c r="K39" s="135"/>
      <c r="L39" s="88"/>
      <c r="M39" s="58"/>
      <c r="N39" s="88"/>
      <c r="O39" s="58"/>
      <c r="P39" s="88"/>
      <c r="Q39" s="89"/>
      <c r="R39" s="87"/>
      <c r="S39" s="90"/>
      <c r="T39" s="91"/>
      <c r="U39" s="91"/>
    </row>
    <row r="40" spans="1:21" s="36" customFormat="1" ht="13.5" customHeight="1">
      <c r="A40" s="141" t="s">
        <v>253</v>
      </c>
      <c r="B40" s="55"/>
      <c r="C40" s="88">
        <v>0</v>
      </c>
      <c r="D40" s="88">
        <v>0</v>
      </c>
      <c r="E40" s="58">
        <v>0</v>
      </c>
      <c r="F40" s="88">
        <v>0</v>
      </c>
      <c r="G40" s="89">
        <v>0</v>
      </c>
      <c r="H40" s="88">
        <v>0</v>
      </c>
      <c r="I40" s="89">
        <v>0</v>
      </c>
      <c r="J40" s="87"/>
      <c r="K40" s="135">
        <v>0</v>
      </c>
      <c r="L40" s="88">
        <v>0</v>
      </c>
      <c r="M40" s="58">
        <v>0</v>
      </c>
      <c r="N40" s="88">
        <v>0</v>
      </c>
      <c r="O40" s="58">
        <v>0</v>
      </c>
      <c r="P40" s="312">
        <v>0</v>
      </c>
      <c r="Q40" s="317">
        <v>0</v>
      </c>
      <c r="R40" s="87"/>
      <c r="S40" s="341" t="s">
        <v>232</v>
      </c>
      <c r="T40" s="65" t="s">
        <v>232</v>
      </c>
      <c r="U40" s="65" t="s">
        <v>232</v>
      </c>
    </row>
    <row r="41" spans="1:21" s="36" customFormat="1" ht="13.5" customHeight="1">
      <c r="A41" s="141" t="s">
        <v>254</v>
      </c>
      <c r="B41" s="55"/>
      <c r="C41" s="88">
        <v>-22</v>
      </c>
      <c r="D41" s="88">
        <v>-22</v>
      </c>
      <c r="E41" s="58">
        <v>-44</v>
      </c>
      <c r="F41" s="88">
        <v>-22</v>
      </c>
      <c r="G41" s="89">
        <v>-66</v>
      </c>
      <c r="H41" s="88">
        <v>-27</v>
      </c>
      <c r="I41" s="89">
        <v>-93</v>
      </c>
      <c r="J41" s="87"/>
      <c r="K41" s="135">
        <v>-23</v>
      </c>
      <c r="L41" s="136">
        <v>-22</v>
      </c>
      <c r="M41" s="58">
        <v>-45</v>
      </c>
      <c r="N41" s="136">
        <v>-21</v>
      </c>
      <c r="O41" s="58">
        <v>-66</v>
      </c>
      <c r="P41" s="136">
        <v>22</v>
      </c>
      <c r="Q41" s="317">
        <v>-44</v>
      </c>
      <c r="R41" s="87"/>
      <c r="S41" s="341">
        <v>-0.5268817204301075</v>
      </c>
      <c r="T41" s="65" t="s">
        <v>232</v>
      </c>
      <c r="U41" s="65" t="s">
        <v>232</v>
      </c>
    </row>
    <row r="42" spans="1:21" s="36" customFormat="1" ht="13.5" customHeight="1">
      <c r="A42" s="61" t="s">
        <v>153</v>
      </c>
      <c r="B42" s="55"/>
      <c r="C42" s="88">
        <v>-16</v>
      </c>
      <c r="D42" s="88">
        <v>-19</v>
      </c>
      <c r="E42" s="58">
        <v>-35</v>
      </c>
      <c r="F42" s="88">
        <v>-17</v>
      </c>
      <c r="G42" s="89">
        <v>-52</v>
      </c>
      <c r="H42" s="88">
        <v>-33</v>
      </c>
      <c r="I42" s="89">
        <v>-85</v>
      </c>
      <c r="J42" s="87"/>
      <c r="K42" s="135">
        <v>-16</v>
      </c>
      <c r="L42" s="136">
        <v>-18</v>
      </c>
      <c r="M42" s="58">
        <v>-34</v>
      </c>
      <c r="N42" s="136">
        <v>-20</v>
      </c>
      <c r="O42" s="58">
        <v>-54</v>
      </c>
      <c r="P42" s="136">
        <v>-28</v>
      </c>
      <c r="Q42" s="317">
        <v>-82</v>
      </c>
      <c r="R42" s="87"/>
      <c r="S42" s="341">
        <v>-0.03529411764705881</v>
      </c>
      <c r="T42" s="65">
        <v>-0.1515151515151515</v>
      </c>
      <c r="U42" s="65">
        <v>0.4</v>
      </c>
    </row>
    <row r="43" spans="1:21" s="36" customFormat="1" ht="13.5" customHeight="1">
      <c r="A43" s="141" t="s">
        <v>16</v>
      </c>
      <c r="B43" s="55"/>
      <c r="C43" s="88">
        <v>-9</v>
      </c>
      <c r="D43" s="88">
        <v>-10</v>
      </c>
      <c r="E43" s="58">
        <v>-19</v>
      </c>
      <c r="F43" s="88">
        <v>-10</v>
      </c>
      <c r="G43" s="89">
        <v>-29</v>
      </c>
      <c r="H43" s="88">
        <v>-9</v>
      </c>
      <c r="I43" s="89">
        <v>-38</v>
      </c>
      <c r="J43" s="87"/>
      <c r="K43" s="135">
        <v>-11</v>
      </c>
      <c r="L43" s="136">
        <v>-11</v>
      </c>
      <c r="M43" s="58">
        <v>-22</v>
      </c>
      <c r="N43" s="136">
        <v>-11</v>
      </c>
      <c r="O43" s="58">
        <v>-33</v>
      </c>
      <c r="P43" s="136">
        <v>-11</v>
      </c>
      <c r="Q43" s="317">
        <v>-44</v>
      </c>
      <c r="R43" s="87"/>
      <c r="S43" s="341">
        <v>0.1578947368421053</v>
      </c>
      <c r="T43" s="65">
        <v>0.22222222222222232</v>
      </c>
      <c r="U43" s="65">
        <v>0</v>
      </c>
    </row>
    <row r="44" spans="1:21" s="36" customFormat="1" ht="13.5" customHeight="1">
      <c r="A44" s="141" t="s">
        <v>148</v>
      </c>
      <c r="B44" s="55"/>
      <c r="C44" s="88">
        <v>20</v>
      </c>
      <c r="D44" s="88">
        <v>20</v>
      </c>
      <c r="E44" s="58">
        <v>40</v>
      </c>
      <c r="F44" s="88">
        <v>17</v>
      </c>
      <c r="G44" s="89">
        <v>57</v>
      </c>
      <c r="H44" s="88">
        <v>23</v>
      </c>
      <c r="I44" s="89">
        <v>80</v>
      </c>
      <c r="J44" s="87"/>
      <c r="K44" s="135">
        <v>17</v>
      </c>
      <c r="L44" s="136">
        <v>20</v>
      </c>
      <c r="M44" s="58">
        <v>37</v>
      </c>
      <c r="N44" s="136">
        <v>18</v>
      </c>
      <c r="O44" s="58">
        <v>55</v>
      </c>
      <c r="P44" s="136">
        <v>28</v>
      </c>
      <c r="Q44" s="317">
        <v>83</v>
      </c>
      <c r="R44" s="87"/>
      <c r="S44" s="341">
        <v>0.03750000000000009</v>
      </c>
      <c r="T44" s="65">
        <v>0.21739130434782616</v>
      </c>
      <c r="U44" s="65">
        <v>0.5555555555555556</v>
      </c>
    </row>
    <row r="45" spans="1:21" s="36" customFormat="1" ht="13.5" customHeight="1">
      <c r="A45" s="222"/>
      <c r="B45" s="55"/>
      <c r="C45" s="242"/>
      <c r="D45" s="242"/>
      <c r="E45" s="58"/>
      <c r="F45" s="242"/>
      <c r="G45" s="89"/>
      <c r="H45" s="242"/>
      <c r="I45" s="89"/>
      <c r="J45" s="87"/>
      <c r="K45" s="135"/>
      <c r="L45" s="136"/>
      <c r="M45" s="137"/>
      <c r="N45" s="136"/>
      <c r="O45" s="137"/>
      <c r="P45" s="136"/>
      <c r="Q45" s="198"/>
      <c r="R45" s="87"/>
      <c r="S45" s="362"/>
      <c r="T45" s="91"/>
      <c r="U45" s="91"/>
    </row>
    <row r="46" spans="1:21" s="114" customFormat="1" ht="13.5" customHeight="1">
      <c r="A46" s="97" t="s">
        <v>243</v>
      </c>
      <c r="B46" s="100"/>
      <c r="C46" s="99">
        <v>-27</v>
      </c>
      <c r="D46" s="99">
        <v>-31</v>
      </c>
      <c r="E46" s="101">
        <v>-58</v>
      </c>
      <c r="F46" s="99">
        <v>-32</v>
      </c>
      <c r="G46" s="101">
        <v>-90</v>
      </c>
      <c r="H46" s="99">
        <v>-46</v>
      </c>
      <c r="I46" s="101">
        <v>-136</v>
      </c>
      <c r="J46" s="100"/>
      <c r="K46" s="99">
        <v>-33</v>
      </c>
      <c r="L46" s="99">
        <v>-31</v>
      </c>
      <c r="M46" s="98">
        <v>-64</v>
      </c>
      <c r="N46" s="99">
        <v>-34</v>
      </c>
      <c r="O46" s="98">
        <v>-98</v>
      </c>
      <c r="P46" s="99">
        <v>11</v>
      </c>
      <c r="Q46" s="313">
        <v>-87</v>
      </c>
      <c r="R46" s="100"/>
      <c r="S46" s="384">
        <v>-0.3602941176470589</v>
      </c>
      <c r="T46" s="126" t="s">
        <v>232</v>
      </c>
      <c r="U46" s="126" t="s">
        <v>232</v>
      </c>
    </row>
    <row r="47" spans="1:21" s="36" customFormat="1" ht="13.5" customHeight="1">
      <c r="A47" s="199"/>
      <c r="B47" s="93"/>
      <c r="C47" s="88"/>
      <c r="D47" s="88"/>
      <c r="E47" s="58"/>
      <c r="F47" s="88"/>
      <c r="G47" s="58"/>
      <c r="H47" s="88"/>
      <c r="I47" s="58"/>
      <c r="J47" s="87"/>
      <c r="K47" s="88"/>
      <c r="L47" s="88"/>
      <c r="M47" s="58"/>
      <c r="N47" s="88"/>
      <c r="O47" s="58"/>
      <c r="P47" s="88"/>
      <c r="Q47" s="89"/>
      <c r="R47" s="87"/>
      <c r="S47" s="91"/>
      <c r="T47" s="91"/>
      <c r="U47" s="91"/>
    </row>
    <row r="48" spans="1:21" ht="13.5" customHeight="1">
      <c r="A48" s="142"/>
      <c r="C48" s="143"/>
      <c r="D48" s="143"/>
      <c r="E48" s="143"/>
      <c r="F48" s="143"/>
      <c r="G48" s="143"/>
      <c r="H48" s="143"/>
      <c r="I48" s="143"/>
      <c r="J48" s="143"/>
      <c r="K48" s="144"/>
      <c r="L48" s="139"/>
      <c r="M48" s="145"/>
      <c r="N48" s="72"/>
      <c r="O48" s="78"/>
      <c r="P48" s="72"/>
      <c r="Q48" s="77"/>
      <c r="R48" s="72"/>
      <c r="S48" s="72"/>
      <c r="T48" s="72"/>
      <c r="U48" s="72"/>
    </row>
    <row r="49" spans="1:21" ht="13.5" customHeight="1">
      <c r="A49" s="142" t="s">
        <v>262</v>
      </c>
      <c r="C49" s="143"/>
      <c r="D49" s="143"/>
      <c r="E49" s="143"/>
      <c r="F49" s="143"/>
      <c r="G49" s="143"/>
      <c r="H49" s="143"/>
      <c r="I49" s="143"/>
      <c r="J49" s="143"/>
      <c r="K49" s="144"/>
      <c r="L49" s="139"/>
      <c r="M49" s="145"/>
      <c r="N49" s="72"/>
      <c r="O49" s="78"/>
      <c r="P49" s="72"/>
      <c r="Q49" s="77"/>
      <c r="R49" s="72"/>
      <c r="S49" s="72"/>
      <c r="T49" s="72"/>
      <c r="U49" s="72"/>
    </row>
    <row r="50" spans="1:21" s="11" customFormat="1" ht="13.5" customHeight="1">
      <c r="A50" s="11" t="s">
        <v>197</v>
      </c>
      <c r="B50" s="9"/>
      <c r="C50" s="402"/>
      <c r="D50" s="139"/>
      <c r="E50" s="145"/>
      <c r="F50" s="402"/>
      <c r="G50" s="403"/>
      <c r="H50" s="139"/>
      <c r="I50" s="139"/>
      <c r="J50" s="139"/>
      <c r="K50" s="144"/>
      <c r="L50" s="139"/>
      <c r="M50" s="145"/>
      <c r="N50" s="72"/>
      <c r="O50" s="78"/>
      <c r="P50" s="72"/>
      <c r="Q50" s="77"/>
      <c r="R50" s="72"/>
      <c r="S50" s="72"/>
      <c r="T50" s="72"/>
      <c r="U50" s="72"/>
    </row>
    <row r="51" spans="1:21" s="11" customFormat="1" ht="13.5" customHeight="1" thickBot="1">
      <c r="A51" s="16"/>
      <c r="B51" s="14"/>
      <c r="C51" s="146"/>
      <c r="D51" s="147"/>
      <c r="E51" s="148"/>
      <c r="F51" s="146"/>
      <c r="G51" s="149"/>
      <c r="H51" s="147"/>
      <c r="I51" s="147"/>
      <c r="J51" s="147"/>
      <c r="K51" s="150"/>
      <c r="L51" s="147"/>
      <c r="M51" s="148"/>
      <c r="N51" s="80"/>
      <c r="O51" s="79"/>
      <c r="P51" s="80"/>
      <c r="Q51" s="81"/>
      <c r="R51" s="80"/>
      <c r="S51" s="80"/>
      <c r="T51" s="80"/>
      <c r="U51" s="80"/>
    </row>
    <row r="52" spans="1:11" ht="12.75">
      <c r="A52" s="151"/>
      <c r="C52" s="151"/>
      <c r="D52" s="151"/>
      <c r="E52" s="151"/>
      <c r="F52" s="151"/>
      <c r="G52" s="151"/>
      <c r="H52" s="151"/>
      <c r="I52" s="151"/>
      <c r="J52" s="151"/>
      <c r="K52" s="152"/>
    </row>
    <row r="53" spans="1:11" ht="12.75">
      <c r="A53" s="151"/>
      <c r="C53" s="151"/>
      <c r="D53" s="151"/>
      <c r="E53" s="151"/>
      <c r="F53" s="151"/>
      <c r="G53" s="151"/>
      <c r="H53" s="151"/>
      <c r="I53" s="151"/>
      <c r="J53" s="151"/>
      <c r="K53" s="152"/>
    </row>
    <row r="54" spans="1:11" ht="12.75">
      <c r="A54" s="151"/>
      <c r="C54" s="151"/>
      <c r="D54" s="151"/>
      <c r="E54" s="151"/>
      <c r="F54" s="151"/>
      <c r="G54" s="151"/>
      <c r="H54" s="151"/>
      <c r="I54" s="151"/>
      <c r="J54" s="151"/>
      <c r="K54" s="152"/>
    </row>
    <row r="55" spans="1:11" ht="12.75">
      <c r="A55" s="151"/>
      <c r="C55" s="151"/>
      <c r="D55" s="151"/>
      <c r="E55" s="151"/>
      <c r="F55" s="151"/>
      <c r="G55" s="151"/>
      <c r="H55" s="151"/>
      <c r="I55" s="151"/>
      <c r="J55" s="151"/>
      <c r="K55" s="152"/>
    </row>
    <row r="56" spans="1:11" ht="12.75">
      <c r="A56" s="151"/>
      <c r="C56" s="151"/>
      <c r="D56" s="151"/>
      <c r="E56" s="151"/>
      <c r="F56" s="151"/>
      <c r="G56" s="151"/>
      <c r="H56" s="151"/>
      <c r="I56" s="151"/>
      <c r="J56" s="151"/>
      <c r="K56" s="152"/>
    </row>
    <row r="57" spans="1:11" ht="12.75">
      <c r="A57" s="151"/>
      <c r="C57" s="151"/>
      <c r="D57" s="151"/>
      <c r="E57" s="151"/>
      <c r="F57" s="151"/>
      <c r="G57" s="151"/>
      <c r="H57" s="151"/>
      <c r="I57" s="151"/>
      <c r="J57" s="151"/>
      <c r="K57" s="152"/>
    </row>
    <row r="58" spans="1:11" ht="12.75">
      <c r="A58" s="151"/>
      <c r="C58" s="151"/>
      <c r="D58" s="151"/>
      <c r="E58" s="151"/>
      <c r="F58" s="151"/>
      <c r="G58" s="151"/>
      <c r="H58" s="151"/>
      <c r="I58" s="151"/>
      <c r="J58" s="151"/>
      <c r="K58" s="152"/>
    </row>
    <row r="59" spans="1:11" ht="12.75">
      <c r="A59" s="151"/>
      <c r="C59" s="151"/>
      <c r="D59" s="151"/>
      <c r="E59" s="151"/>
      <c r="F59" s="151"/>
      <c r="G59" s="151"/>
      <c r="H59" s="151"/>
      <c r="I59" s="151"/>
      <c r="J59" s="151"/>
      <c r="K59" s="152"/>
    </row>
    <row r="60" spans="1:11" ht="12.75">
      <c r="A60" s="151"/>
      <c r="C60" s="151"/>
      <c r="D60" s="151"/>
      <c r="E60" s="151"/>
      <c r="F60" s="151"/>
      <c r="G60" s="151"/>
      <c r="H60" s="151"/>
      <c r="I60" s="151"/>
      <c r="J60" s="151"/>
      <c r="K60" s="152"/>
    </row>
    <row r="61" spans="1:11" ht="12.75">
      <c r="A61" s="151"/>
      <c r="C61" s="151"/>
      <c r="D61" s="151"/>
      <c r="E61" s="151"/>
      <c r="F61" s="151"/>
      <c r="G61" s="151"/>
      <c r="H61" s="151"/>
      <c r="I61" s="151"/>
      <c r="J61" s="151"/>
      <c r="K61" s="152"/>
    </row>
    <row r="62" spans="1:11" ht="12.75">
      <c r="A62" s="151"/>
      <c r="C62" s="151"/>
      <c r="D62" s="151"/>
      <c r="E62" s="151"/>
      <c r="F62" s="151"/>
      <c r="G62" s="151"/>
      <c r="H62" s="151"/>
      <c r="I62" s="151"/>
      <c r="J62" s="151"/>
      <c r="K62" s="152"/>
    </row>
    <row r="63" spans="1:11" ht="12.75">
      <c r="A63" s="151"/>
      <c r="C63" s="151"/>
      <c r="D63" s="151"/>
      <c r="E63" s="151"/>
      <c r="F63" s="151"/>
      <c r="G63" s="151"/>
      <c r="H63" s="151"/>
      <c r="I63" s="151"/>
      <c r="J63" s="151"/>
      <c r="K63" s="152"/>
    </row>
    <row r="64" spans="1:11" ht="12.75">
      <c r="A64" s="151"/>
      <c r="C64" s="151"/>
      <c r="D64" s="151"/>
      <c r="E64" s="151"/>
      <c r="F64" s="151"/>
      <c r="G64" s="151"/>
      <c r="H64" s="151"/>
      <c r="I64" s="151"/>
      <c r="J64" s="151"/>
      <c r="K64" s="152"/>
    </row>
    <row r="65" spans="1:11" ht="12.75">
      <c r="A65" s="151"/>
      <c r="C65" s="151"/>
      <c r="D65" s="151"/>
      <c r="E65" s="151"/>
      <c r="F65" s="151"/>
      <c r="G65" s="151"/>
      <c r="H65" s="151"/>
      <c r="I65" s="151"/>
      <c r="J65" s="151"/>
      <c r="K65" s="152"/>
    </row>
    <row r="66" spans="1:11" ht="12.75">
      <c r="A66" s="151"/>
      <c r="C66" s="151"/>
      <c r="D66" s="151"/>
      <c r="E66" s="151"/>
      <c r="F66" s="151"/>
      <c r="G66" s="151"/>
      <c r="H66" s="151"/>
      <c r="I66" s="151"/>
      <c r="J66" s="151"/>
      <c r="K66" s="152"/>
    </row>
    <row r="67" spans="1:11" ht="12.75">
      <c r="A67" s="151"/>
      <c r="C67" s="151"/>
      <c r="D67" s="151"/>
      <c r="E67" s="151"/>
      <c r="F67" s="151"/>
      <c r="G67" s="151"/>
      <c r="H67" s="151"/>
      <c r="I67" s="151"/>
      <c r="J67" s="151"/>
      <c r="K67" s="152"/>
    </row>
    <row r="68" spans="1:11" ht="12.75">
      <c r="A68" s="151"/>
      <c r="C68" s="151"/>
      <c r="D68" s="151"/>
      <c r="E68" s="151"/>
      <c r="F68" s="151"/>
      <c r="G68" s="151"/>
      <c r="H68" s="151"/>
      <c r="I68" s="151"/>
      <c r="J68" s="151"/>
      <c r="K68" s="152"/>
    </row>
    <row r="69" spans="1:11" ht="12.75">
      <c r="A69" s="151"/>
      <c r="C69" s="151"/>
      <c r="D69" s="151"/>
      <c r="E69" s="151"/>
      <c r="F69" s="151"/>
      <c r="G69" s="151"/>
      <c r="H69" s="151"/>
      <c r="I69" s="151"/>
      <c r="J69" s="151"/>
      <c r="K69" s="152"/>
    </row>
    <row r="70" spans="1:11" ht="12.75">
      <c r="A70" s="151"/>
      <c r="C70" s="151"/>
      <c r="D70" s="151"/>
      <c r="E70" s="151"/>
      <c r="F70" s="151"/>
      <c r="G70" s="151"/>
      <c r="H70" s="151"/>
      <c r="I70" s="151"/>
      <c r="J70" s="151"/>
      <c r="K70" s="152"/>
    </row>
    <row r="71" spans="1:11" ht="12.75">
      <c r="A71" s="151"/>
      <c r="C71" s="151"/>
      <c r="D71" s="151"/>
      <c r="E71" s="151"/>
      <c r="F71" s="151"/>
      <c r="G71" s="151"/>
      <c r="H71" s="151"/>
      <c r="I71" s="151"/>
      <c r="J71" s="151"/>
      <c r="K71" s="152"/>
    </row>
    <row r="72" spans="1:11" ht="12.75">
      <c r="A72" s="151"/>
      <c r="C72" s="151"/>
      <c r="D72" s="151"/>
      <c r="E72" s="151"/>
      <c r="F72" s="151"/>
      <c r="G72" s="151"/>
      <c r="H72" s="151"/>
      <c r="I72" s="151"/>
      <c r="J72" s="151"/>
      <c r="K72" s="152"/>
    </row>
    <row r="73" spans="1:11" ht="12.75">
      <c r="A73" s="151"/>
      <c r="C73" s="151"/>
      <c r="D73" s="151"/>
      <c r="E73" s="151"/>
      <c r="F73" s="151"/>
      <c r="G73" s="151"/>
      <c r="H73" s="151"/>
      <c r="I73" s="151"/>
      <c r="J73" s="151"/>
      <c r="K73" s="152"/>
    </row>
    <row r="74" spans="1:11" ht="12.75">
      <c r="A74" s="151"/>
      <c r="C74" s="151"/>
      <c r="D74" s="151"/>
      <c r="E74" s="151"/>
      <c r="F74" s="151"/>
      <c r="G74" s="151"/>
      <c r="H74" s="151"/>
      <c r="I74" s="151"/>
      <c r="J74" s="151"/>
      <c r="K74" s="152"/>
    </row>
    <row r="75" spans="1:11" ht="12.75">
      <c r="A75" s="151"/>
      <c r="C75" s="151"/>
      <c r="D75" s="151"/>
      <c r="E75" s="151"/>
      <c r="F75" s="151"/>
      <c r="G75" s="151"/>
      <c r="H75" s="151"/>
      <c r="I75" s="151"/>
      <c r="J75" s="151"/>
      <c r="K75" s="152"/>
    </row>
    <row r="76" spans="1:11" ht="12.75">
      <c r="A76" s="151"/>
      <c r="C76" s="151"/>
      <c r="D76" s="151"/>
      <c r="E76" s="151"/>
      <c r="F76" s="151"/>
      <c r="G76" s="151"/>
      <c r="H76" s="151"/>
      <c r="I76" s="151"/>
      <c r="J76" s="151"/>
      <c r="K76" s="152"/>
    </row>
    <row r="77" spans="1:11" ht="12.75">
      <c r="A77" s="151"/>
      <c r="C77" s="151"/>
      <c r="D77" s="151"/>
      <c r="E77" s="151"/>
      <c r="F77" s="151"/>
      <c r="G77" s="151"/>
      <c r="H77" s="151"/>
      <c r="I77" s="151"/>
      <c r="J77" s="151"/>
      <c r="K77" s="152"/>
    </row>
    <row r="78" spans="1:11" ht="12.75">
      <c r="A78" s="151"/>
      <c r="C78" s="151"/>
      <c r="D78" s="151"/>
      <c r="E78" s="151"/>
      <c r="F78" s="151"/>
      <c r="G78" s="151"/>
      <c r="H78" s="151"/>
      <c r="I78" s="151"/>
      <c r="J78" s="151"/>
      <c r="K78" s="152"/>
    </row>
    <row r="79" spans="1:11" ht="12.75">
      <c r="A79" s="151"/>
      <c r="C79" s="151"/>
      <c r="D79" s="151"/>
      <c r="E79" s="151"/>
      <c r="F79" s="151"/>
      <c r="G79" s="151"/>
      <c r="H79" s="151"/>
      <c r="I79" s="151"/>
      <c r="J79" s="151"/>
      <c r="K79" s="152"/>
    </row>
    <row r="80" spans="1:11" ht="12.75">
      <c r="A80" s="151"/>
      <c r="C80" s="151"/>
      <c r="D80" s="151"/>
      <c r="E80" s="151"/>
      <c r="F80" s="151"/>
      <c r="G80" s="151"/>
      <c r="H80" s="151"/>
      <c r="I80" s="151"/>
      <c r="J80" s="151"/>
      <c r="K80" s="152"/>
    </row>
    <row r="81" spans="1:11" ht="12.75">
      <c r="A81" s="151"/>
      <c r="C81" s="151"/>
      <c r="D81" s="151"/>
      <c r="E81" s="151"/>
      <c r="F81" s="151"/>
      <c r="G81" s="151"/>
      <c r="H81" s="151"/>
      <c r="I81" s="151"/>
      <c r="J81" s="151"/>
      <c r="K81" s="152"/>
    </row>
    <row r="82" spans="1:11" ht="12.75">
      <c r="A82" s="151"/>
      <c r="C82" s="151"/>
      <c r="D82" s="151"/>
      <c r="E82" s="151"/>
      <c r="F82" s="151"/>
      <c r="G82" s="151"/>
      <c r="H82" s="151"/>
      <c r="I82" s="151"/>
      <c r="J82" s="151"/>
      <c r="K82" s="152"/>
    </row>
    <row r="83" spans="1:11" ht="12.75">
      <c r="A83" s="151"/>
      <c r="C83" s="151"/>
      <c r="D83" s="151"/>
      <c r="E83" s="151"/>
      <c r="F83" s="151"/>
      <c r="G83" s="151"/>
      <c r="H83" s="151"/>
      <c r="I83" s="151"/>
      <c r="J83" s="151"/>
      <c r="K83" s="152"/>
    </row>
    <row r="84" spans="1:11" ht="12.75">
      <c r="A84" s="151"/>
      <c r="C84" s="151"/>
      <c r="D84" s="151"/>
      <c r="E84" s="151"/>
      <c r="F84" s="151"/>
      <c r="G84" s="151"/>
      <c r="H84" s="151"/>
      <c r="I84" s="151"/>
      <c r="J84" s="151"/>
      <c r="K84" s="152"/>
    </row>
    <row r="85" spans="1:11" ht="12.75">
      <c r="A85" s="151"/>
      <c r="C85" s="151"/>
      <c r="D85" s="151"/>
      <c r="E85" s="151"/>
      <c r="F85" s="151"/>
      <c r="G85" s="151"/>
      <c r="H85" s="151"/>
      <c r="I85" s="151"/>
      <c r="J85" s="151"/>
      <c r="K85" s="152"/>
    </row>
    <row r="86" spans="1:11" ht="12.75">
      <c r="A86" s="151"/>
      <c r="C86" s="151"/>
      <c r="D86" s="151"/>
      <c r="E86" s="151"/>
      <c r="F86" s="151"/>
      <c r="G86" s="151"/>
      <c r="H86" s="151"/>
      <c r="I86" s="151"/>
      <c r="J86" s="151"/>
      <c r="K86" s="152"/>
    </row>
    <row r="87" spans="1:11" ht="12.75">
      <c r="A87" s="151"/>
      <c r="C87" s="151"/>
      <c r="D87" s="151"/>
      <c r="E87" s="151"/>
      <c r="F87" s="151"/>
      <c r="G87" s="151"/>
      <c r="H87" s="151"/>
      <c r="I87" s="151"/>
      <c r="J87" s="151"/>
      <c r="K87" s="152"/>
    </row>
    <row r="88" spans="1:11" ht="12.75">
      <c r="A88" s="151"/>
      <c r="C88" s="151"/>
      <c r="D88" s="151"/>
      <c r="E88" s="151"/>
      <c r="F88" s="151"/>
      <c r="G88" s="151"/>
      <c r="H88" s="151"/>
      <c r="I88" s="151"/>
      <c r="J88" s="151"/>
      <c r="K88" s="152"/>
    </row>
    <row r="89" spans="1:11" ht="12.75">
      <c r="A89" s="151"/>
      <c r="C89" s="151"/>
      <c r="D89" s="151"/>
      <c r="E89" s="151"/>
      <c r="F89" s="151"/>
      <c r="G89" s="151"/>
      <c r="H89" s="151"/>
      <c r="I89" s="151"/>
      <c r="J89" s="151"/>
      <c r="K89" s="152"/>
    </row>
    <row r="90" spans="1:11" ht="12.75">
      <c r="A90" s="151"/>
      <c r="C90" s="151"/>
      <c r="D90" s="151"/>
      <c r="E90" s="151"/>
      <c r="F90" s="151"/>
      <c r="G90" s="151"/>
      <c r="H90" s="151"/>
      <c r="I90" s="151"/>
      <c r="J90" s="151"/>
      <c r="K90" s="152"/>
    </row>
    <row r="91" spans="1:11" ht="12.75">
      <c r="A91" s="151"/>
      <c r="C91" s="151"/>
      <c r="D91" s="151"/>
      <c r="E91" s="151"/>
      <c r="F91" s="151"/>
      <c r="G91" s="151"/>
      <c r="H91" s="151"/>
      <c r="I91" s="151"/>
      <c r="J91" s="151"/>
      <c r="K91" s="152"/>
    </row>
    <row r="92" spans="1:11" ht="12.75">
      <c r="A92" s="151"/>
      <c r="C92" s="151"/>
      <c r="D92" s="151"/>
      <c r="E92" s="151"/>
      <c r="F92" s="151"/>
      <c r="G92" s="151"/>
      <c r="H92" s="151"/>
      <c r="I92" s="151"/>
      <c r="J92" s="151"/>
      <c r="K92" s="152"/>
    </row>
    <row r="93" spans="1:11" ht="12.75">
      <c r="A93" s="151"/>
      <c r="C93" s="151"/>
      <c r="D93" s="151"/>
      <c r="E93" s="151"/>
      <c r="F93" s="151"/>
      <c r="G93" s="151"/>
      <c r="H93" s="151"/>
      <c r="I93" s="151"/>
      <c r="J93" s="151"/>
      <c r="K93" s="152"/>
    </row>
    <row r="94" spans="1:11" ht="12.75">
      <c r="A94" s="151"/>
      <c r="C94" s="151"/>
      <c r="D94" s="151"/>
      <c r="E94" s="151"/>
      <c r="F94" s="151"/>
      <c r="G94" s="151"/>
      <c r="H94" s="151"/>
      <c r="I94" s="151"/>
      <c r="J94" s="151"/>
      <c r="K94" s="152"/>
    </row>
    <row r="95" spans="1:11" ht="12.75">
      <c r="A95" s="151"/>
      <c r="C95" s="151"/>
      <c r="D95" s="151"/>
      <c r="E95" s="151"/>
      <c r="F95" s="151"/>
      <c r="G95" s="151"/>
      <c r="H95" s="151"/>
      <c r="I95" s="151"/>
      <c r="J95" s="151"/>
      <c r="K95" s="152"/>
    </row>
    <row r="96" spans="1:11" ht="12.75">
      <c r="A96" s="151"/>
      <c r="C96" s="151"/>
      <c r="D96" s="151"/>
      <c r="E96" s="151"/>
      <c r="F96" s="151"/>
      <c r="G96" s="151"/>
      <c r="H96" s="151"/>
      <c r="I96" s="151"/>
      <c r="J96" s="151"/>
      <c r="K96" s="152"/>
    </row>
    <row r="97" spans="1:11" ht="12.75">
      <c r="A97" s="151"/>
      <c r="C97" s="151"/>
      <c r="D97" s="151"/>
      <c r="E97" s="151"/>
      <c r="F97" s="151"/>
      <c r="G97" s="151"/>
      <c r="H97" s="151"/>
      <c r="I97" s="151"/>
      <c r="J97" s="151"/>
      <c r="K97" s="152"/>
    </row>
    <row r="98" spans="1:11" ht="12.75">
      <c r="A98" s="151"/>
      <c r="C98" s="151"/>
      <c r="D98" s="151"/>
      <c r="E98" s="151"/>
      <c r="F98" s="151"/>
      <c r="G98" s="151"/>
      <c r="H98" s="151"/>
      <c r="I98" s="151"/>
      <c r="J98" s="151"/>
      <c r="K98" s="152"/>
    </row>
    <row r="99" spans="1:11" ht="12.75">
      <c r="A99" s="151"/>
      <c r="C99" s="151"/>
      <c r="D99" s="151"/>
      <c r="E99" s="151"/>
      <c r="F99" s="151"/>
      <c r="G99" s="151"/>
      <c r="H99" s="151"/>
      <c r="I99" s="151"/>
      <c r="J99" s="151"/>
      <c r="K99" s="152"/>
    </row>
    <row r="100" spans="1:11" ht="12.75">
      <c r="A100" s="151"/>
      <c r="C100" s="151"/>
      <c r="D100" s="151"/>
      <c r="E100" s="151"/>
      <c r="F100" s="151"/>
      <c r="G100" s="151"/>
      <c r="H100" s="151"/>
      <c r="I100" s="151"/>
      <c r="J100" s="151"/>
      <c r="K100" s="152"/>
    </row>
    <row r="101" spans="1:11" ht="12.75">
      <c r="A101" s="151"/>
      <c r="C101" s="151"/>
      <c r="D101" s="151"/>
      <c r="E101" s="151"/>
      <c r="F101" s="151"/>
      <c r="G101" s="151"/>
      <c r="H101" s="151"/>
      <c r="I101" s="151"/>
      <c r="J101" s="151"/>
      <c r="K101" s="152"/>
    </row>
    <row r="102" spans="1:11" ht="12.75">
      <c r="A102" s="151"/>
      <c r="C102" s="151"/>
      <c r="D102" s="151"/>
      <c r="E102" s="151"/>
      <c r="F102" s="151"/>
      <c r="G102" s="151"/>
      <c r="H102" s="151"/>
      <c r="I102" s="151"/>
      <c r="J102" s="151"/>
      <c r="K102" s="152"/>
    </row>
    <row r="103" spans="1:11" ht="12.75">
      <c r="A103" s="151"/>
      <c r="C103" s="151"/>
      <c r="D103" s="151"/>
      <c r="E103" s="151"/>
      <c r="F103" s="151"/>
      <c r="G103" s="151"/>
      <c r="H103" s="151"/>
      <c r="I103" s="151"/>
      <c r="J103" s="151"/>
      <c r="K103" s="152"/>
    </row>
    <row r="104" spans="1:11" ht="12.75">
      <c r="A104" s="151"/>
      <c r="C104" s="151"/>
      <c r="D104" s="151"/>
      <c r="E104" s="151"/>
      <c r="F104" s="151"/>
      <c r="G104" s="151"/>
      <c r="H104" s="151"/>
      <c r="I104" s="151"/>
      <c r="J104" s="151"/>
      <c r="K104" s="152"/>
    </row>
    <row r="105" spans="1:11" ht="12.75">
      <c r="A105" s="151"/>
      <c r="C105" s="151"/>
      <c r="D105" s="151"/>
      <c r="E105" s="151"/>
      <c r="F105" s="151"/>
      <c r="G105" s="151"/>
      <c r="H105" s="151"/>
      <c r="I105" s="151"/>
      <c r="J105" s="151"/>
      <c r="K105" s="152"/>
    </row>
    <row r="106" spans="1:11" ht="12.75">
      <c r="A106" s="151"/>
      <c r="C106" s="151"/>
      <c r="D106" s="151"/>
      <c r="E106" s="151"/>
      <c r="F106" s="151"/>
      <c r="G106" s="151"/>
      <c r="H106" s="151"/>
      <c r="I106" s="151"/>
      <c r="J106" s="151"/>
      <c r="K106" s="152"/>
    </row>
    <row r="107" spans="1:11" ht="12.75">
      <c r="A107" s="151"/>
      <c r="C107" s="151"/>
      <c r="D107" s="151"/>
      <c r="E107" s="151"/>
      <c r="F107" s="151"/>
      <c r="G107" s="151"/>
      <c r="H107" s="151"/>
      <c r="I107" s="151"/>
      <c r="J107" s="151"/>
      <c r="K107" s="152"/>
    </row>
    <row r="108" spans="1:11" ht="12.75">
      <c r="A108" s="151"/>
      <c r="C108" s="151"/>
      <c r="D108" s="151"/>
      <c r="E108" s="151"/>
      <c r="F108" s="151"/>
      <c r="G108" s="151"/>
      <c r="H108" s="151"/>
      <c r="I108" s="151"/>
      <c r="J108" s="151"/>
      <c r="K108" s="152"/>
    </row>
    <row r="109" spans="1:11" ht="12.75">
      <c r="A109" s="151"/>
      <c r="C109" s="151"/>
      <c r="D109" s="151"/>
      <c r="E109" s="151"/>
      <c r="F109" s="151"/>
      <c r="G109" s="151"/>
      <c r="H109" s="151"/>
      <c r="I109" s="151"/>
      <c r="J109" s="151"/>
      <c r="K109" s="152"/>
    </row>
    <row r="110" spans="1:11" ht="12.75">
      <c r="A110" s="151"/>
      <c r="C110" s="151"/>
      <c r="D110" s="151"/>
      <c r="E110" s="151"/>
      <c r="F110" s="151"/>
      <c r="G110" s="151"/>
      <c r="H110" s="151"/>
      <c r="I110" s="151"/>
      <c r="J110" s="151"/>
      <c r="K110" s="152"/>
    </row>
    <row r="111" spans="1:11" ht="12.75">
      <c r="A111" s="151"/>
      <c r="C111" s="151"/>
      <c r="D111" s="151"/>
      <c r="E111" s="151"/>
      <c r="F111" s="151"/>
      <c r="G111" s="151"/>
      <c r="H111" s="151"/>
      <c r="I111" s="151"/>
      <c r="J111" s="151"/>
      <c r="K111" s="152"/>
    </row>
    <row r="112" spans="1:11" ht="12.75">
      <c r="A112" s="151"/>
      <c r="C112" s="151"/>
      <c r="D112" s="151"/>
      <c r="E112" s="151"/>
      <c r="F112" s="151"/>
      <c r="G112" s="151"/>
      <c r="H112" s="151"/>
      <c r="I112" s="151"/>
      <c r="J112" s="151"/>
      <c r="K112" s="152"/>
    </row>
    <row r="113" spans="1:11" ht="12.75">
      <c r="A113" s="151"/>
      <c r="C113" s="151"/>
      <c r="D113" s="151"/>
      <c r="E113" s="151"/>
      <c r="F113" s="151"/>
      <c r="G113" s="151"/>
      <c r="H113" s="151"/>
      <c r="I113" s="151"/>
      <c r="J113" s="151"/>
      <c r="K113" s="152"/>
    </row>
    <row r="114" spans="1:11" ht="12.75">
      <c r="A114" s="151"/>
      <c r="C114" s="151"/>
      <c r="D114" s="151"/>
      <c r="E114" s="151"/>
      <c r="F114" s="151"/>
      <c r="G114" s="151"/>
      <c r="H114" s="151"/>
      <c r="I114" s="151"/>
      <c r="J114" s="151"/>
      <c r="K114" s="152"/>
    </row>
    <row r="115" spans="1:11" ht="12.75">
      <c r="A115" s="151"/>
      <c r="C115" s="151"/>
      <c r="D115" s="151"/>
      <c r="E115" s="151"/>
      <c r="F115" s="151"/>
      <c r="G115" s="151"/>
      <c r="H115" s="151"/>
      <c r="I115" s="151"/>
      <c r="J115" s="151"/>
      <c r="K115" s="152"/>
    </row>
    <row r="116" spans="1:11" ht="12.75">
      <c r="A116" s="151"/>
      <c r="C116" s="151"/>
      <c r="D116" s="151"/>
      <c r="E116" s="151"/>
      <c r="F116" s="151"/>
      <c r="G116" s="151"/>
      <c r="H116" s="151"/>
      <c r="I116" s="151"/>
      <c r="J116" s="151"/>
      <c r="K116" s="152"/>
    </row>
    <row r="117" spans="1:11" ht="12.75">
      <c r="A117" s="151"/>
      <c r="C117" s="151"/>
      <c r="D117" s="151"/>
      <c r="E117" s="151"/>
      <c r="F117" s="151"/>
      <c r="G117" s="151"/>
      <c r="H117" s="151"/>
      <c r="I117" s="151"/>
      <c r="J117" s="151"/>
      <c r="K117" s="152"/>
    </row>
    <row r="118" spans="1:11" ht="12.75">
      <c r="A118" s="151"/>
      <c r="C118" s="151"/>
      <c r="D118" s="151"/>
      <c r="E118" s="151"/>
      <c r="F118" s="151"/>
      <c r="G118" s="151"/>
      <c r="H118" s="151"/>
      <c r="I118" s="151"/>
      <c r="J118" s="151"/>
      <c r="K118" s="152"/>
    </row>
    <row r="119" spans="1:11" ht="12.75">
      <c r="A119" s="151"/>
      <c r="C119" s="151"/>
      <c r="D119" s="151"/>
      <c r="E119" s="151"/>
      <c r="F119" s="151"/>
      <c r="G119" s="151"/>
      <c r="H119" s="151"/>
      <c r="I119" s="151"/>
      <c r="J119" s="151"/>
      <c r="K119" s="152"/>
    </row>
    <row r="120" spans="1:11" ht="12.75">
      <c r="A120" s="151"/>
      <c r="C120" s="151"/>
      <c r="D120" s="151"/>
      <c r="E120" s="151"/>
      <c r="F120" s="151"/>
      <c r="G120" s="151"/>
      <c r="H120" s="151"/>
      <c r="I120" s="151"/>
      <c r="J120" s="151"/>
      <c r="K120" s="152"/>
    </row>
    <row r="121" spans="1:11" ht="12.75">
      <c r="A121" s="151"/>
      <c r="C121" s="151"/>
      <c r="D121" s="151"/>
      <c r="E121" s="151"/>
      <c r="F121" s="151"/>
      <c r="G121" s="151"/>
      <c r="H121" s="151"/>
      <c r="I121" s="151"/>
      <c r="J121" s="151"/>
      <c r="K121" s="152"/>
    </row>
    <row r="122" spans="1:11" ht="12.75">
      <c r="A122" s="151"/>
      <c r="C122" s="151"/>
      <c r="D122" s="151"/>
      <c r="E122" s="151"/>
      <c r="F122" s="151"/>
      <c r="G122" s="151"/>
      <c r="H122" s="151"/>
      <c r="I122" s="151"/>
      <c r="J122" s="151"/>
      <c r="K122" s="152"/>
    </row>
    <row r="123" spans="1:11" ht="12.75">
      <c r="A123" s="151"/>
      <c r="C123" s="151"/>
      <c r="D123" s="151"/>
      <c r="E123" s="151"/>
      <c r="F123" s="151"/>
      <c r="G123" s="151"/>
      <c r="H123" s="151"/>
      <c r="I123" s="151"/>
      <c r="J123" s="151"/>
      <c r="K123" s="152"/>
    </row>
    <row r="124" spans="1:11" ht="12.75">
      <c r="A124" s="151"/>
      <c r="C124" s="151"/>
      <c r="D124" s="151"/>
      <c r="E124" s="151"/>
      <c r="F124" s="151"/>
      <c r="G124" s="151"/>
      <c r="H124" s="151"/>
      <c r="I124" s="151"/>
      <c r="J124" s="151"/>
      <c r="K124" s="152"/>
    </row>
    <row r="125" spans="1:11" ht="12.75">
      <c r="A125" s="151"/>
      <c r="C125" s="151"/>
      <c r="D125" s="151"/>
      <c r="E125" s="151"/>
      <c r="F125" s="151"/>
      <c r="G125" s="151"/>
      <c r="H125" s="151"/>
      <c r="I125" s="151"/>
      <c r="J125" s="151"/>
      <c r="K125" s="152"/>
    </row>
    <row r="126" spans="1:11" ht="12.75">
      <c r="A126" s="151"/>
      <c r="C126" s="151"/>
      <c r="D126" s="151"/>
      <c r="E126" s="151"/>
      <c r="F126" s="151"/>
      <c r="G126" s="151"/>
      <c r="H126" s="151"/>
      <c r="I126" s="151"/>
      <c r="J126" s="151"/>
      <c r="K126" s="152"/>
    </row>
    <row r="127" spans="1:11" ht="12.75">
      <c r="A127" s="151"/>
      <c r="C127" s="151"/>
      <c r="D127" s="151"/>
      <c r="E127" s="151"/>
      <c r="F127" s="151"/>
      <c r="G127" s="151"/>
      <c r="H127" s="151"/>
      <c r="I127" s="151"/>
      <c r="J127" s="151"/>
      <c r="K127" s="152"/>
    </row>
    <row r="128" spans="1:11" ht="12.75">
      <c r="A128" s="151"/>
      <c r="C128" s="151"/>
      <c r="D128" s="151"/>
      <c r="E128" s="151"/>
      <c r="F128" s="151"/>
      <c r="G128" s="151"/>
      <c r="H128" s="151"/>
      <c r="I128" s="151"/>
      <c r="J128" s="151"/>
      <c r="K128" s="152"/>
    </row>
    <row r="129" spans="1:11" ht="12.75">
      <c r="A129" s="151"/>
      <c r="C129" s="151"/>
      <c r="D129" s="151"/>
      <c r="E129" s="151"/>
      <c r="F129" s="151"/>
      <c r="G129" s="151"/>
      <c r="H129" s="151"/>
      <c r="I129" s="151"/>
      <c r="J129" s="151"/>
      <c r="K129" s="152"/>
    </row>
    <row r="130" spans="1:11" ht="12.75">
      <c r="A130" s="151"/>
      <c r="C130" s="151"/>
      <c r="D130" s="151"/>
      <c r="E130" s="151"/>
      <c r="F130" s="151"/>
      <c r="G130" s="151"/>
      <c r="H130" s="151"/>
      <c r="I130" s="151"/>
      <c r="J130" s="151"/>
      <c r="K130" s="152"/>
    </row>
    <row r="131" spans="1:11" ht="12.75">
      <c r="A131" s="151"/>
      <c r="C131" s="151"/>
      <c r="D131" s="151"/>
      <c r="E131" s="151"/>
      <c r="F131" s="151"/>
      <c r="G131" s="151"/>
      <c r="H131" s="151"/>
      <c r="I131" s="151"/>
      <c r="J131" s="151"/>
      <c r="K131" s="152"/>
    </row>
    <row r="132" spans="1:11" ht="12.75">
      <c r="A132" s="151"/>
      <c r="C132" s="151"/>
      <c r="D132" s="151"/>
      <c r="E132" s="151"/>
      <c r="F132" s="151"/>
      <c r="G132" s="151"/>
      <c r="H132" s="151"/>
      <c r="I132" s="151"/>
      <c r="J132" s="151"/>
      <c r="K132" s="152"/>
    </row>
    <row r="133" spans="1:11" ht="12.75">
      <c r="A133" s="151"/>
      <c r="C133" s="151"/>
      <c r="D133" s="151"/>
      <c r="E133" s="151"/>
      <c r="F133" s="151"/>
      <c r="G133" s="151"/>
      <c r="H133" s="151"/>
      <c r="I133" s="151"/>
      <c r="J133" s="151"/>
      <c r="K133" s="152"/>
    </row>
    <row r="134" spans="1:11" ht="12.75">
      <c r="A134" s="151"/>
      <c r="C134" s="151"/>
      <c r="D134" s="151"/>
      <c r="E134" s="151"/>
      <c r="F134" s="151"/>
      <c r="G134" s="151"/>
      <c r="H134" s="151"/>
      <c r="I134" s="151"/>
      <c r="J134" s="151"/>
      <c r="K134" s="152"/>
    </row>
    <row r="135" spans="1:11" ht="12.75">
      <c r="A135" s="151"/>
      <c r="C135" s="151"/>
      <c r="D135" s="151"/>
      <c r="E135" s="151"/>
      <c r="F135" s="151"/>
      <c r="G135" s="151"/>
      <c r="H135" s="151"/>
      <c r="I135" s="151"/>
      <c r="J135" s="151"/>
      <c r="K135" s="152"/>
    </row>
    <row r="136" spans="1:11" ht="12.75">
      <c r="A136" s="151"/>
      <c r="C136" s="151"/>
      <c r="D136" s="151"/>
      <c r="E136" s="151"/>
      <c r="F136" s="151"/>
      <c r="G136" s="151"/>
      <c r="H136" s="151"/>
      <c r="I136" s="151"/>
      <c r="J136" s="151"/>
      <c r="K136" s="152"/>
    </row>
    <row r="137" spans="1:11" ht="12.75">
      <c r="A137" s="151"/>
      <c r="C137" s="151"/>
      <c r="D137" s="151"/>
      <c r="E137" s="151"/>
      <c r="F137" s="151"/>
      <c r="G137" s="151"/>
      <c r="H137" s="151"/>
      <c r="I137" s="151"/>
      <c r="J137" s="151"/>
      <c r="K137" s="152"/>
    </row>
    <row r="138" spans="1:11" ht="12.75">
      <c r="A138" s="151"/>
      <c r="C138" s="151"/>
      <c r="D138" s="151"/>
      <c r="E138" s="151"/>
      <c r="F138" s="151"/>
      <c r="G138" s="151"/>
      <c r="H138" s="151"/>
      <c r="I138" s="151"/>
      <c r="J138" s="151"/>
      <c r="K138" s="152"/>
    </row>
    <row r="139" spans="1:11" ht="12.75">
      <c r="A139" s="151"/>
      <c r="C139" s="151"/>
      <c r="D139" s="151"/>
      <c r="E139" s="151"/>
      <c r="F139" s="151"/>
      <c r="G139" s="151"/>
      <c r="H139" s="151"/>
      <c r="I139" s="151"/>
      <c r="J139" s="151"/>
      <c r="K139" s="152"/>
    </row>
    <row r="140" spans="1:11" ht="12.75">
      <c r="A140" s="151"/>
      <c r="C140" s="151"/>
      <c r="D140" s="151"/>
      <c r="E140" s="151"/>
      <c r="F140" s="151"/>
      <c r="G140" s="151"/>
      <c r="H140" s="151"/>
      <c r="I140" s="151"/>
      <c r="J140" s="151"/>
      <c r="K140" s="152"/>
    </row>
    <row r="141" spans="1:11" ht="12.75">
      <c r="A141" s="151"/>
      <c r="C141" s="151"/>
      <c r="D141" s="151"/>
      <c r="E141" s="151"/>
      <c r="F141" s="151"/>
      <c r="G141" s="151"/>
      <c r="H141" s="151"/>
      <c r="I141" s="151"/>
      <c r="J141" s="151"/>
      <c r="K141" s="152"/>
    </row>
    <row r="142" spans="1:11" ht="12.75">
      <c r="A142" s="151"/>
      <c r="C142" s="151"/>
      <c r="D142" s="151"/>
      <c r="E142" s="151"/>
      <c r="F142" s="151"/>
      <c r="G142" s="151"/>
      <c r="H142" s="151"/>
      <c r="I142" s="151"/>
      <c r="J142" s="151"/>
      <c r="K142" s="152"/>
    </row>
    <row r="143" spans="1:11" ht="12.75">
      <c r="A143" s="151"/>
      <c r="C143" s="151"/>
      <c r="D143" s="151"/>
      <c r="E143" s="151"/>
      <c r="F143" s="151"/>
      <c r="G143" s="151"/>
      <c r="H143" s="151"/>
      <c r="I143" s="151"/>
      <c r="J143" s="151"/>
      <c r="K143" s="152"/>
    </row>
    <row r="144" spans="1:11" ht="12.75">
      <c r="A144" s="151"/>
      <c r="C144" s="151"/>
      <c r="D144" s="151"/>
      <c r="E144" s="151"/>
      <c r="F144" s="151"/>
      <c r="G144" s="151"/>
      <c r="H144" s="151"/>
      <c r="I144" s="151"/>
      <c r="J144" s="151"/>
      <c r="K144" s="152"/>
    </row>
    <row r="145" spans="1:11" ht="12.75">
      <c r="A145" s="151"/>
      <c r="C145" s="151"/>
      <c r="D145" s="151"/>
      <c r="E145" s="151"/>
      <c r="F145" s="151"/>
      <c r="G145" s="151"/>
      <c r="H145" s="151"/>
      <c r="I145" s="151"/>
      <c r="J145" s="151"/>
      <c r="K145" s="152"/>
    </row>
    <row r="146" spans="1:11" ht="12.75">
      <c r="A146" s="151"/>
      <c r="C146" s="151"/>
      <c r="D146" s="151"/>
      <c r="E146" s="151"/>
      <c r="F146" s="151"/>
      <c r="G146" s="151"/>
      <c r="H146" s="151"/>
      <c r="I146" s="151"/>
      <c r="J146" s="151"/>
      <c r="K146" s="152"/>
    </row>
    <row r="147" spans="1:11" ht="12.75">
      <c r="A147" s="151"/>
      <c r="C147" s="151"/>
      <c r="D147" s="151"/>
      <c r="E147" s="151"/>
      <c r="F147" s="151"/>
      <c r="G147" s="151"/>
      <c r="H147" s="151"/>
      <c r="I147" s="151"/>
      <c r="J147" s="151"/>
      <c r="K147" s="152"/>
    </row>
    <row r="148" spans="1:11" ht="12.75">
      <c r="A148" s="151"/>
      <c r="C148" s="151"/>
      <c r="D148" s="151"/>
      <c r="E148" s="151"/>
      <c r="F148" s="151"/>
      <c r="G148" s="151"/>
      <c r="H148" s="151"/>
      <c r="I148" s="151"/>
      <c r="J148" s="151"/>
      <c r="K148" s="152"/>
    </row>
    <row r="149" spans="1:11" ht="12.75">
      <c r="A149" s="151"/>
      <c r="C149" s="151"/>
      <c r="D149" s="151"/>
      <c r="E149" s="151"/>
      <c r="F149" s="151"/>
      <c r="G149" s="151"/>
      <c r="H149" s="151"/>
      <c r="I149" s="151"/>
      <c r="J149" s="151"/>
      <c r="K149" s="152"/>
    </row>
    <row r="150" spans="1:11" ht="12.75">
      <c r="A150" s="151"/>
      <c r="C150" s="151"/>
      <c r="D150" s="151"/>
      <c r="E150" s="151"/>
      <c r="F150" s="151"/>
      <c r="G150" s="151"/>
      <c r="H150" s="151"/>
      <c r="I150" s="151"/>
      <c r="J150" s="151"/>
      <c r="K150" s="152"/>
    </row>
    <row r="151" spans="1:11" ht="12.75">
      <c r="A151" s="151"/>
      <c r="C151" s="151"/>
      <c r="D151" s="151"/>
      <c r="E151" s="151"/>
      <c r="F151" s="151"/>
      <c r="G151" s="151"/>
      <c r="H151" s="151"/>
      <c r="I151" s="151"/>
      <c r="J151" s="151"/>
      <c r="K151" s="152"/>
    </row>
    <row r="152" spans="1:11" ht="12.75">
      <c r="A152" s="151"/>
      <c r="C152" s="151"/>
      <c r="D152" s="151"/>
      <c r="E152" s="151"/>
      <c r="F152" s="151"/>
      <c r="G152" s="151"/>
      <c r="H152" s="151"/>
      <c r="I152" s="151"/>
      <c r="J152" s="151"/>
      <c r="K152" s="152"/>
    </row>
    <row r="153" spans="1:11" ht="12.75">
      <c r="A153" s="151"/>
      <c r="C153" s="151"/>
      <c r="D153" s="151"/>
      <c r="E153" s="151"/>
      <c r="F153" s="151"/>
      <c r="G153" s="151"/>
      <c r="H153" s="151"/>
      <c r="I153" s="151"/>
      <c r="J153" s="151"/>
      <c r="K153" s="152"/>
    </row>
    <row r="154" spans="1:11" ht="12.75">
      <c r="A154" s="151"/>
      <c r="C154" s="151"/>
      <c r="D154" s="151"/>
      <c r="E154" s="151"/>
      <c r="F154" s="151"/>
      <c r="G154" s="151"/>
      <c r="H154" s="151"/>
      <c r="I154" s="151"/>
      <c r="J154" s="151"/>
      <c r="K154" s="152"/>
    </row>
    <row r="155" spans="1:11" ht="12.75">
      <c r="A155" s="151"/>
      <c r="C155" s="151"/>
      <c r="D155" s="151"/>
      <c r="E155" s="151"/>
      <c r="F155" s="151"/>
      <c r="G155" s="151"/>
      <c r="H155" s="151"/>
      <c r="I155" s="151"/>
      <c r="J155" s="151"/>
      <c r="K155" s="152"/>
    </row>
    <row r="156" spans="1:11" ht="12.75">
      <c r="A156" s="151"/>
      <c r="C156" s="151"/>
      <c r="D156" s="151"/>
      <c r="E156" s="151"/>
      <c r="F156" s="151"/>
      <c r="G156" s="151"/>
      <c r="H156" s="151"/>
      <c r="I156" s="151"/>
      <c r="J156" s="151"/>
      <c r="K156" s="152"/>
    </row>
    <row r="157" spans="1:11" ht="12.75">
      <c r="A157" s="151"/>
      <c r="C157" s="151"/>
      <c r="D157" s="151"/>
      <c r="E157" s="151"/>
      <c r="F157" s="151"/>
      <c r="G157" s="151"/>
      <c r="H157" s="151"/>
      <c r="I157" s="151"/>
      <c r="J157" s="151"/>
      <c r="K157" s="152"/>
    </row>
    <row r="158" spans="1:11" ht="12.75">
      <c r="A158" s="151"/>
      <c r="C158" s="151"/>
      <c r="D158" s="151"/>
      <c r="E158" s="151"/>
      <c r="F158" s="151"/>
      <c r="G158" s="151"/>
      <c r="H158" s="151"/>
      <c r="I158" s="151"/>
      <c r="J158" s="151"/>
      <c r="K158" s="152"/>
    </row>
  </sheetData>
  <sheetProtection/>
  <mergeCells count="3">
    <mergeCell ref="K5:Q5"/>
    <mergeCell ref="C5:I5"/>
    <mergeCell ref="S5:U5"/>
  </mergeCells>
  <conditionalFormatting sqref="L47 N47:O47">
    <cfRule type="expression" priority="1" dxfId="34" stopIfTrue="1">
      <formula>#REF!&lt;2</formula>
    </cfRule>
  </conditionalFormatting>
  <conditionalFormatting sqref="P24:P47 P7:P22 Q7:Q47">
    <cfRule type="expression" priority="2" dxfId="34" stopIfTrue="1">
      <formula>#REF!&lt;4</formula>
    </cfRule>
  </conditionalFormatting>
  <conditionalFormatting sqref="P23">
    <cfRule type="expression" priority="3" dxfId="34" stopIfTrue="1">
      <formula>#REF!&lt;4</formula>
    </cfRule>
  </conditionalFormatting>
  <conditionalFormatting sqref="N17:O19 M9:M47 L10:L46">
    <cfRule type="expression" priority="4" dxfId="34" stopIfTrue="1">
      <formula>#REF!&lt;2</formula>
    </cfRule>
  </conditionalFormatting>
  <conditionalFormatting sqref="N20:O46 N10:O16">
    <cfRule type="expression" priority="5" dxfId="34" stopIfTrue="1">
      <formula>#REF!&lt;3</formula>
    </cfRule>
  </conditionalFormatting>
  <conditionalFormatting sqref="N8:N9 L7:L9 M7:M8">
    <cfRule type="expression" priority="6" dxfId="0" stopIfTrue="1">
      <formula>#REF!&lt;2</formula>
    </cfRule>
  </conditionalFormatting>
  <conditionalFormatting sqref="N7 O7:O9">
    <cfRule type="expression" priority="7" dxfId="34" stopIfTrue="1">
      <formula>#REF!&lt;3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codeName="Tabelle7">
    <pageSetUpPr fitToPage="1"/>
  </sheetPr>
  <dimension ref="A1:U242"/>
  <sheetViews>
    <sheetView showGridLines="0" zoomScale="75" zoomScaleNormal="75" zoomScaleSheetLayoutView="75" zoomScalePageLayoutView="0" workbookViewId="0" topLeftCell="A1">
      <pane xSplit="1" ySplit="7" topLeftCell="B8" activePane="bottomRight" state="frozen"/>
      <selection pane="topLeft" activeCell="I42" sqref="I42"/>
      <selection pane="topRight" activeCell="I42" sqref="I42"/>
      <selection pane="bottomLeft" activeCell="I42" sqref="I42"/>
      <selection pane="bottomRight" activeCell="B8" sqref="B8"/>
    </sheetView>
  </sheetViews>
  <sheetFormatPr defaultColWidth="3.25390625" defaultRowHeight="12.75"/>
  <cols>
    <col min="1" max="1" width="58.625" style="4" customWidth="1"/>
    <col min="2" max="2" width="1.625" style="9" customWidth="1"/>
    <col min="3" max="3" width="9.375" style="4" customWidth="1" collapsed="1"/>
    <col min="4" max="4" width="9.25390625" style="4" customWidth="1" collapsed="1"/>
    <col min="5" max="8" width="9.25390625" style="4" customWidth="1"/>
    <col min="9" max="9" width="9.25390625" style="4" customWidth="1" collapsed="1"/>
    <col min="10" max="10" width="2.00390625" style="9" customWidth="1"/>
    <col min="11" max="11" width="9.25390625" style="3" customWidth="1"/>
    <col min="12" max="12" width="9.375" style="4" customWidth="1" collapsed="1"/>
    <col min="13" max="17" width="9.375" style="4" customWidth="1"/>
    <col min="18" max="18" width="2.125" style="9" customWidth="1"/>
    <col min="19" max="21" width="9.375" style="73" customWidth="1"/>
    <col min="22" max="16384" width="3.25390625" style="4" customWidth="1"/>
  </cols>
  <sheetData>
    <row r="1" spans="1:21" ht="62.25">
      <c r="A1" s="1"/>
      <c r="B1" s="2"/>
      <c r="D1" s="5"/>
      <c r="E1" s="6"/>
      <c r="F1" s="6"/>
      <c r="G1" s="6"/>
      <c r="H1" s="6"/>
      <c r="I1" s="6"/>
      <c r="J1" s="2"/>
      <c r="L1" s="6"/>
      <c r="M1" s="6"/>
      <c r="N1" s="6"/>
      <c r="O1" s="6"/>
      <c r="P1" s="6"/>
      <c r="Q1" s="6"/>
      <c r="R1" s="2"/>
      <c r="S1" s="49"/>
      <c r="T1" s="49"/>
      <c r="U1" s="49"/>
    </row>
    <row r="2" spans="1:21" s="11" customFormat="1" ht="15.75">
      <c r="A2" s="8"/>
      <c r="B2" s="9"/>
      <c r="D2" s="12"/>
      <c r="J2" s="9"/>
      <c r="K2" s="10"/>
      <c r="R2" s="9"/>
      <c r="S2" s="51"/>
      <c r="T2" s="51"/>
      <c r="U2" s="51"/>
    </row>
    <row r="3" spans="1:21" s="11" customFormat="1" ht="16.5" thickBot="1">
      <c r="A3" s="13"/>
      <c r="B3" s="14"/>
      <c r="C3" s="16"/>
      <c r="D3" s="17"/>
      <c r="E3" s="16"/>
      <c r="F3" s="16"/>
      <c r="G3" s="16"/>
      <c r="H3" s="16"/>
      <c r="I3" s="16"/>
      <c r="J3" s="14"/>
      <c r="K3" s="15"/>
      <c r="L3" s="16"/>
      <c r="M3" s="16"/>
      <c r="N3" s="16"/>
      <c r="O3" s="16"/>
      <c r="P3" s="16"/>
      <c r="Q3" s="16"/>
      <c r="R3" s="14"/>
      <c r="S3" s="52"/>
      <c r="T3" s="52"/>
      <c r="U3" s="52"/>
    </row>
    <row r="4" spans="1:21" ht="12.75">
      <c r="A4" s="19"/>
      <c r="B4" s="20"/>
      <c r="C4" s="22"/>
      <c r="D4" s="22"/>
      <c r="E4" s="22"/>
      <c r="F4" s="22"/>
      <c r="G4" s="22"/>
      <c r="H4" s="23"/>
      <c r="I4" s="23"/>
      <c r="J4" s="20"/>
      <c r="K4" s="21"/>
      <c r="L4" s="22"/>
      <c r="M4" s="22"/>
      <c r="N4" s="23"/>
      <c r="O4" s="22"/>
      <c r="P4" s="23"/>
      <c r="Q4" s="23"/>
      <c r="R4" s="20"/>
      <c r="S4" s="23"/>
      <c r="T4" s="23"/>
      <c r="U4" s="53"/>
    </row>
    <row r="5" spans="1:21" s="27" customFormat="1" ht="33.75" customHeight="1">
      <c r="A5" s="24" t="s">
        <v>217</v>
      </c>
      <c r="B5" s="25"/>
      <c r="C5" s="396">
        <v>2011</v>
      </c>
      <c r="D5" s="396"/>
      <c r="E5" s="396"/>
      <c r="F5" s="396"/>
      <c r="G5" s="396"/>
      <c r="H5" s="396"/>
      <c r="I5" s="396"/>
      <c r="J5" s="26"/>
      <c r="K5" s="396">
        <v>2012</v>
      </c>
      <c r="L5" s="396"/>
      <c r="M5" s="396"/>
      <c r="N5" s="396"/>
      <c r="O5" s="396"/>
      <c r="P5" s="396"/>
      <c r="Q5" s="396"/>
      <c r="R5" s="26"/>
      <c r="S5" s="397" t="s">
        <v>251</v>
      </c>
      <c r="T5" s="397"/>
      <c r="U5" s="397"/>
    </row>
    <row r="6" spans="1:21" s="35" customFormat="1" ht="30" customHeight="1">
      <c r="A6" s="28"/>
      <c r="B6" s="29"/>
      <c r="C6" s="30" t="s">
        <v>48</v>
      </c>
      <c r="D6" s="31" t="s">
        <v>54</v>
      </c>
      <c r="E6" s="32" t="s">
        <v>49</v>
      </c>
      <c r="F6" s="33" t="s">
        <v>55</v>
      </c>
      <c r="G6" s="32" t="s">
        <v>245</v>
      </c>
      <c r="H6" s="33" t="s">
        <v>56</v>
      </c>
      <c r="I6" s="34" t="s">
        <v>246</v>
      </c>
      <c r="J6" s="29"/>
      <c r="K6" s="131" t="s">
        <v>48</v>
      </c>
      <c r="L6" s="33" t="s">
        <v>54</v>
      </c>
      <c r="M6" s="32" t="s">
        <v>49</v>
      </c>
      <c r="N6" s="33" t="s">
        <v>55</v>
      </c>
      <c r="O6" s="32" t="s">
        <v>245</v>
      </c>
      <c r="P6" s="33" t="s">
        <v>56</v>
      </c>
      <c r="Q6" s="32" t="s">
        <v>246</v>
      </c>
      <c r="R6" s="29"/>
      <c r="S6" s="31" t="s">
        <v>256</v>
      </c>
      <c r="T6" s="33" t="s">
        <v>26</v>
      </c>
      <c r="U6" s="33" t="s">
        <v>27</v>
      </c>
    </row>
    <row r="7" spans="1:21" s="175" customFormat="1" ht="12.75">
      <c r="A7" s="180"/>
      <c r="B7" s="133"/>
      <c r="C7" s="82"/>
      <c r="D7" s="82"/>
      <c r="E7" s="58"/>
      <c r="F7" s="83"/>
      <c r="G7" s="58"/>
      <c r="H7" s="83"/>
      <c r="I7" s="132"/>
      <c r="J7" s="133"/>
      <c r="K7" s="134"/>
      <c r="L7" s="83"/>
      <c r="M7" s="58"/>
      <c r="N7" s="83"/>
      <c r="O7" s="58"/>
      <c r="P7" s="83"/>
      <c r="Q7" s="157"/>
      <c r="R7" s="133"/>
      <c r="S7" s="358"/>
      <c r="T7" s="176"/>
      <c r="U7" s="181"/>
    </row>
    <row r="8" spans="1:21" s="175" customFormat="1" ht="12.75">
      <c r="A8" s="295" t="s">
        <v>52</v>
      </c>
      <c r="B8" s="84"/>
      <c r="C8" s="275"/>
      <c r="D8" s="275"/>
      <c r="E8" s="84"/>
      <c r="F8" s="275"/>
      <c r="G8" s="275"/>
      <c r="H8" s="275"/>
      <c r="I8" s="275"/>
      <c r="J8" s="140"/>
      <c r="K8" s="294"/>
      <c r="L8" s="275"/>
      <c r="M8" s="84"/>
      <c r="N8" s="275"/>
      <c r="O8" s="275"/>
      <c r="P8" s="275"/>
      <c r="Q8" s="275"/>
      <c r="R8" s="140"/>
      <c r="S8" s="385"/>
      <c r="T8" s="140"/>
      <c r="U8" s="140"/>
    </row>
    <row r="9" spans="1:21" s="36" customFormat="1" ht="12.75">
      <c r="A9" s="86"/>
      <c r="B9" s="55"/>
      <c r="C9" s="88"/>
      <c r="D9" s="88"/>
      <c r="E9" s="58"/>
      <c r="F9" s="88"/>
      <c r="G9" s="89"/>
      <c r="H9" s="88"/>
      <c r="I9" s="89"/>
      <c r="J9" s="87"/>
      <c r="K9" s="135"/>
      <c r="L9" s="88"/>
      <c r="M9" s="58"/>
      <c r="N9" s="88"/>
      <c r="O9" s="58"/>
      <c r="P9" s="88"/>
      <c r="Q9" s="89"/>
      <c r="R9" s="87"/>
      <c r="S9" s="362"/>
      <c r="T9" s="91"/>
      <c r="U9" s="91"/>
    </row>
    <row r="10" spans="1:21" s="36" customFormat="1" ht="13.5" customHeight="1">
      <c r="A10" s="141" t="s">
        <v>134</v>
      </c>
      <c r="B10" s="55"/>
      <c r="C10" s="88">
        <v>1246</v>
      </c>
      <c r="D10" s="88">
        <v>1255</v>
      </c>
      <c r="E10" s="58">
        <v>2501</v>
      </c>
      <c r="F10" s="88">
        <v>1276</v>
      </c>
      <c r="G10" s="89">
        <v>3777</v>
      </c>
      <c r="H10" s="88">
        <v>1305</v>
      </c>
      <c r="I10" s="89">
        <v>5082</v>
      </c>
      <c r="J10" s="87"/>
      <c r="K10" s="88">
        <v>1252</v>
      </c>
      <c r="L10" s="88">
        <v>1247</v>
      </c>
      <c r="M10" s="58">
        <v>2499</v>
      </c>
      <c r="N10" s="88">
        <v>1269</v>
      </c>
      <c r="O10" s="58">
        <v>3768</v>
      </c>
      <c r="P10" s="88">
        <v>1345</v>
      </c>
      <c r="Q10" s="89">
        <v>5113</v>
      </c>
      <c r="R10" s="87"/>
      <c r="S10" s="341">
        <v>0.006099960645415292</v>
      </c>
      <c r="T10" s="65">
        <v>0.03065134099616862</v>
      </c>
      <c r="U10" s="65">
        <v>0.05988967691095359</v>
      </c>
    </row>
    <row r="11" spans="1:21" s="36" customFormat="1" ht="13.5" customHeight="1">
      <c r="A11" s="207" t="s">
        <v>216</v>
      </c>
      <c r="B11" s="55"/>
      <c r="C11" s="88">
        <v>-47</v>
      </c>
      <c r="D11" s="88">
        <v>-51</v>
      </c>
      <c r="E11" s="58">
        <v>-98</v>
      </c>
      <c r="F11" s="88">
        <v>-56</v>
      </c>
      <c r="G11" s="89">
        <v>-154</v>
      </c>
      <c r="H11" s="88">
        <v>-47</v>
      </c>
      <c r="I11" s="89">
        <v>-201</v>
      </c>
      <c r="J11" s="87"/>
      <c r="K11" s="88">
        <v>-44</v>
      </c>
      <c r="L11" s="88">
        <v>-48</v>
      </c>
      <c r="M11" s="58">
        <v>-92</v>
      </c>
      <c r="N11" s="88">
        <v>-55</v>
      </c>
      <c r="O11" s="58">
        <v>-147</v>
      </c>
      <c r="P11" s="312">
        <v>-50</v>
      </c>
      <c r="Q11" s="208">
        <v>-197</v>
      </c>
      <c r="R11" s="87"/>
      <c r="S11" s="341">
        <v>-0.01990049751243783</v>
      </c>
      <c r="T11" s="65">
        <v>0.06382978723404253</v>
      </c>
      <c r="U11" s="65">
        <v>-0.09090909090909094</v>
      </c>
    </row>
    <row r="12" spans="1:21" s="36" customFormat="1" ht="13.5" customHeight="1">
      <c r="A12" s="207" t="s">
        <v>193</v>
      </c>
      <c r="B12" s="55"/>
      <c r="C12" s="88">
        <v>-94</v>
      </c>
      <c r="D12" s="88">
        <v>-94</v>
      </c>
      <c r="E12" s="58">
        <v>-188</v>
      </c>
      <c r="F12" s="88">
        <v>-98</v>
      </c>
      <c r="G12" s="89">
        <v>-286</v>
      </c>
      <c r="H12" s="88">
        <v>-127</v>
      </c>
      <c r="I12" s="89">
        <v>-413</v>
      </c>
      <c r="J12" s="87"/>
      <c r="K12" s="88">
        <v>-85</v>
      </c>
      <c r="L12" s="88">
        <v>-87</v>
      </c>
      <c r="M12" s="58">
        <v>-172</v>
      </c>
      <c r="N12" s="88">
        <v>-108</v>
      </c>
      <c r="O12" s="58">
        <v>-280</v>
      </c>
      <c r="P12" s="312">
        <v>-128</v>
      </c>
      <c r="Q12" s="208">
        <v>-408</v>
      </c>
      <c r="R12" s="87"/>
      <c r="S12" s="341">
        <v>-0.01210653753026636</v>
      </c>
      <c r="T12" s="65">
        <v>0.007874015748031482</v>
      </c>
      <c r="U12" s="65">
        <v>0.18518518518518512</v>
      </c>
    </row>
    <row r="13" spans="1:21" s="36" customFormat="1" ht="13.5" customHeight="1">
      <c r="A13" s="207" t="s">
        <v>221</v>
      </c>
      <c r="B13" s="55"/>
      <c r="C13" s="88">
        <v>-146</v>
      </c>
      <c r="D13" s="88">
        <v>-141</v>
      </c>
      <c r="E13" s="58">
        <v>-287</v>
      </c>
      <c r="F13" s="88">
        <v>-151</v>
      </c>
      <c r="G13" s="89">
        <v>-438</v>
      </c>
      <c r="H13" s="88">
        <v>-211</v>
      </c>
      <c r="I13" s="89">
        <v>-649</v>
      </c>
      <c r="J13" s="87"/>
      <c r="K13" s="88">
        <v>-154</v>
      </c>
      <c r="L13" s="88">
        <v>-143</v>
      </c>
      <c r="M13" s="58">
        <v>-297</v>
      </c>
      <c r="N13" s="88">
        <v>-152</v>
      </c>
      <c r="O13" s="58">
        <v>-449</v>
      </c>
      <c r="P13" s="312">
        <v>-259</v>
      </c>
      <c r="Q13" s="208">
        <v>-708</v>
      </c>
      <c r="R13" s="87"/>
      <c r="S13" s="341">
        <v>0.09090909090909083</v>
      </c>
      <c r="T13" s="65">
        <v>0.22748815165876768</v>
      </c>
      <c r="U13" s="65">
        <v>0.7039473684210527</v>
      </c>
    </row>
    <row r="14" spans="1:21" s="36" customFormat="1" ht="13.5" customHeight="1">
      <c r="A14" s="141" t="s">
        <v>79</v>
      </c>
      <c r="B14" s="55"/>
      <c r="C14" s="88">
        <v>-287</v>
      </c>
      <c r="D14" s="88">
        <v>-286</v>
      </c>
      <c r="E14" s="58">
        <v>-573</v>
      </c>
      <c r="F14" s="88">
        <v>-305</v>
      </c>
      <c r="G14" s="89">
        <v>-878</v>
      </c>
      <c r="H14" s="88">
        <v>-385</v>
      </c>
      <c r="I14" s="89">
        <v>-1263</v>
      </c>
      <c r="J14" s="87"/>
      <c r="K14" s="88">
        <v>-283</v>
      </c>
      <c r="L14" s="88">
        <v>-278</v>
      </c>
      <c r="M14" s="58">
        <v>-561</v>
      </c>
      <c r="N14" s="88">
        <v>-315</v>
      </c>
      <c r="O14" s="58">
        <v>-876</v>
      </c>
      <c r="P14" s="312">
        <v>-437</v>
      </c>
      <c r="Q14" s="208">
        <v>-1313</v>
      </c>
      <c r="R14" s="87"/>
      <c r="S14" s="341">
        <v>0.03958828186856689</v>
      </c>
      <c r="T14" s="65">
        <v>0.1350649350649351</v>
      </c>
      <c r="U14" s="65">
        <v>0.38730158730158726</v>
      </c>
    </row>
    <row r="15" spans="1:21" s="114" customFormat="1" ht="13.5" customHeight="1">
      <c r="A15" s="97" t="s">
        <v>112</v>
      </c>
      <c r="B15" s="100"/>
      <c r="C15" s="99">
        <v>959</v>
      </c>
      <c r="D15" s="99">
        <v>969</v>
      </c>
      <c r="E15" s="101">
        <v>1928</v>
      </c>
      <c r="F15" s="99">
        <v>971</v>
      </c>
      <c r="G15" s="101">
        <v>2899</v>
      </c>
      <c r="H15" s="99">
        <v>920</v>
      </c>
      <c r="I15" s="101">
        <v>3819</v>
      </c>
      <c r="J15" s="100"/>
      <c r="K15" s="99">
        <v>969</v>
      </c>
      <c r="L15" s="99">
        <v>969</v>
      </c>
      <c r="M15" s="101">
        <v>1938</v>
      </c>
      <c r="N15" s="99">
        <v>954</v>
      </c>
      <c r="O15" s="101">
        <v>2892</v>
      </c>
      <c r="P15" s="99">
        <v>908</v>
      </c>
      <c r="Q15" s="98">
        <v>3800</v>
      </c>
      <c r="R15" s="100"/>
      <c r="S15" s="384">
        <v>-0.00497512437810943</v>
      </c>
      <c r="T15" s="126">
        <v>-0.013043478260869601</v>
      </c>
      <c r="U15" s="126">
        <v>-0.048218029350104774</v>
      </c>
    </row>
    <row r="16" spans="1:21" s="114" customFormat="1" ht="13.5" customHeight="1">
      <c r="A16" s="141" t="s">
        <v>80</v>
      </c>
      <c r="B16" s="102"/>
      <c r="C16" s="211">
        <v>0.7696629213483146</v>
      </c>
      <c r="D16" s="211">
        <v>0.7721115537848605</v>
      </c>
      <c r="E16" s="210">
        <v>0.7708916433426629</v>
      </c>
      <c r="F16" s="211">
        <v>0.7609717868338558</v>
      </c>
      <c r="G16" s="210">
        <v>0.7675403759597564</v>
      </c>
      <c r="H16" s="211">
        <v>0.7049808429118773</v>
      </c>
      <c r="I16" s="210">
        <v>0.7514757969303424</v>
      </c>
      <c r="J16" s="227"/>
      <c r="K16" s="211">
        <v>0.7739616613418531</v>
      </c>
      <c r="L16" s="211">
        <v>0.7770649558941459</v>
      </c>
      <c r="M16" s="210">
        <v>0.7755102040816326</v>
      </c>
      <c r="N16" s="211">
        <v>0.75177304964539</v>
      </c>
      <c r="O16" s="210">
        <v>0.767515923566879</v>
      </c>
      <c r="P16" s="211">
        <v>0.675092936802974</v>
      </c>
      <c r="Q16" s="210">
        <v>0.7432035986700567</v>
      </c>
      <c r="R16" s="227"/>
      <c r="S16" s="66"/>
      <c r="T16" s="66"/>
      <c r="U16" s="66"/>
    </row>
    <row r="17" spans="1:21" s="114" customFormat="1" ht="13.5" customHeight="1">
      <c r="A17" s="141"/>
      <c r="B17" s="102"/>
      <c r="C17" s="129"/>
      <c r="D17" s="129"/>
      <c r="E17" s="110"/>
      <c r="F17" s="129"/>
      <c r="G17" s="130"/>
      <c r="H17" s="129"/>
      <c r="I17" s="130"/>
      <c r="J17" s="87"/>
      <c r="K17" s="226"/>
      <c r="L17" s="187"/>
      <c r="M17" s="203"/>
      <c r="N17" s="187"/>
      <c r="O17" s="203"/>
      <c r="P17" s="187"/>
      <c r="Q17" s="188"/>
      <c r="R17" s="87"/>
      <c r="S17" s="66"/>
      <c r="T17" s="66"/>
      <c r="U17" s="66"/>
    </row>
    <row r="18" spans="1:21" s="36" customFormat="1" ht="13.5" customHeight="1">
      <c r="A18" s="224" t="s">
        <v>254</v>
      </c>
      <c r="B18" s="55"/>
      <c r="C18" s="88">
        <v>-122</v>
      </c>
      <c r="D18" s="88">
        <v>-126</v>
      </c>
      <c r="E18" s="58">
        <v>-248</v>
      </c>
      <c r="F18" s="88">
        <v>-121</v>
      </c>
      <c r="G18" s="89">
        <v>-369</v>
      </c>
      <c r="H18" s="88">
        <v>-123</v>
      </c>
      <c r="I18" s="89">
        <v>-492</v>
      </c>
      <c r="J18" s="87"/>
      <c r="K18" s="88">
        <v>-127</v>
      </c>
      <c r="L18" s="88">
        <v>-128</v>
      </c>
      <c r="M18" s="58">
        <v>-255</v>
      </c>
      <c r="N18" s="88">
        <v>-117</v>
      </c>
      <c r="O18" s="58">
        <v>-372</v>
      </c>
      <c r="P18" s="312">
        <v>-120</v>
      </c>
      <c r="Q18" s="208">
        <v>-492</v>
      </c>
      <c r="R18" s="87"/>
      <c r="S18" s="341">
        <v>0</v>
      </c>
      <c r="T18" s="65">
        <v>-0.024390243902439046</v>
      </c>
      <c r="U18" s="65">
        <v>0.02564102564102555</v>
      </c>
    </row>
    <row r="19" spans="1:21" s="36" customFormat="1" ht="13.5" customHeight="1">
      <c r="A19" s="224" t="s">
        <v>10</v>
      </c>
      <c r="B19" s="55"/>
      <c r="C19" s="88">
        <v>-106</v>
      </c>
      <c r="D19" s="88">
        <v>-119</v>
      </c>
      <c r="E19" s="58">
        <v>-225</v>
      </c>
      <c r="F19" s="88">
        <v>-113</v>
      </c>
      <c r="G19" s="89">
        <v>-338</v>
      </c>
      <c r="H19" s="88">
        <v>-124</v>
      </c>
      <c r="I19" s="89">
        <v>-462</v>
      </c>
      <c r="J19" s="87"/>
      <c r="K19" s="358">
        <v>-105</v>
      </c>
      <c r="L19" s="88">
        <v>-110</v>
      </c>
      <c r="M19" s="58">
        <v>-215</v>
      </c>
      <c r="N19" s="88">
        <v>-116</v>
      </c>
      <c r="O19" s="58">
        <v>-331</v>
      </c>
      <c r="P19" s="312">
        <v>-144</v>
      </c>
      <c r="Q19" s="208">
        <v>-475</v>
      </c>
      <c r="R19" s="87"/>
      <c r="S19" s="341">
        <v>0.02813852813852824</v>
      </c>
      <c r="T19" s="65">
        <v>0.16129032258064524</v>
      </c>
      <c r="U19" s="65">
        <v>0.24137931034482762</v>
      </c>
    </row>
    <row r="20" spans="1:21" s="36" customFormat="1" ht="13.5" customHeight="1">
      <c r="A20" s="141" t="s">
        <v>19</v>
      </c>
      <c r="B20" s="55"/>
      <c r="C20" s="88">
        <v>-228</v>
      </c>
      <c r="D20" s="88">
        <v>-245</v>
      </c>
      <c r="E20" s="58">
        <v>-473</v>
      </c>
      <c r="F20" s="88">
        <v>-234</v>
      </c>
      <c r="G20" s="89">
        <v>-707</v>
      </c>
      <c r="H20" s="88">
        <v>-247</v>
      </c>
      <c r="I20" s="89">
        <v>-954</v>
      </c>
      <c r="J20" s="87"/>
      <c r="K20" s="88">
        <v>-232</v>
      </c>
      <c r="L20" s="88">
        <v>-238</v>
      </c>
      <c r="M20" s="58">
        <v>-470</v>
      </c>
      <c r="N20" s="88">
        <v>-233</v>
      </c>
      <c r="O20" s="58">
        <v>-703</v>
      </c>
      <c r="P20" s="312">
        <v>-264</v>
      </c>
      <c r="Q20" s="208">
        <v>-967</v>
      </c>
      <c r="R20" s="87"/>
      <c r="S20" s="341">
        <v>0.013626834381551323</v>
      </c>
      <c r="T20" s="65">
        <v>0.06882591093117418</v>
      </c>
      <c r="U20" s="65">
        <v>0.1330472103004292</v>
      </c>
    </row>
    <row r="21" spans="1:21" s="36" customFormat="1" ht="13.5" customHeight="1">
      <c r="A21" s="141" t="s">
        <v>148</v>
      </c>
      <c r="B21" s="55"/>
      <c r="C21" s="88">
        <v>6</v>
      </c>
      <c r="D21" s="88">
        <v>6</v>
      </c>
      <c r="E21" s="96">
        <v>12</v>
      </c>
      <c r="F21" s="88">
        <v>7</v>
      </c>
      <c r="G21" s="96">
        <v>19</v>
      </c>
      <c r="H21" s="88">
        <v>7</v>
      </c>
      <c r="I21" s="96">
        <v>26</v>
      </c>
      <c r="J21" s="87"/>
      <c r="K21" s="88">
        <v>8</v>
      </c>
      <c r="L21" s="88">
        <v>9</v>
      </c>
      <c r="M21" s="58">
        <v>17</v>
      </c>
      <c r="N21" s="88">
        <v>7</v>
      </c>
      <c r="O21" s="58">
        <v>24</v>
      </c>
      <c r="P21" s="312">
        <v>7</v>
      </c>
      <c r="Q21" s="208">
        <v>31</v>
      </c>
      <c r="R21" s="87"/>
      <c r="S21" s="341">
        <v>0.1923076923076923</v>
      </c>
      <c r="T21" s="65">
        <v>0</v>
      </c>
      <c r="U21" s="65">
        <v>0</v>
      </c>
    </row>
    <row r="22" spans="1:21" s="114" customFormat="1" ht="13.5" customHeight="1">
      <c r="A22" s="97" t="s">
        <v>113</v>
      </c>
      <c r="B22" s="100"/>
      <c r="C22" s="99">
        <v>737</v>
      </c>
      <c r="D22" s="99">
        <v>730</v>
      </c>
      <c r="E22" s="101">
        <v>1467</v>
      </c>
      <c r="F22" s="99">
        <v>744</v>
      </c>
      <c r="G22" s="101">
        <v>2211</v>
      </c>
      <c r="H22" s="99">
        <v>680</v>
      </c>
      <c r="I22" s="101">
        <v>2891</v>
      </c>
      <c r="J22" s="100"/>
      <c r="K22" s="99">
        <v>745</v>
      </c>
      <c r="L22" s="99">
        <v>740</v>
      </c>
      <c r="M22" s="98">
        <v>1485</v>
      </c>
      <c r="N22" s="99">
        <v>728</v>
      </c>
      <c r="O22" s="98">
        <v>2213</v>
      </c>
      <c r="P22" s="99">
        <v>651</v>
      </c>
      <c r="Q22" s="98">
        <v>2864</v>
      </c>
      <c r="R22" s="100"/>
      <c r="S22" s="384">
        <v>-0.0093393289519198</v>
      </c>
      <c r="T22" s="126">
        <v>-0.04264705882352937</v>
      </c>
      <c r="U22" s="126">
        <v>-0.10576923076923073</v>
      </c>
    </row>
    <row r="23" spans="1:21" s="114" customFormat="1" ht="13.5" customHeight="1">
      <c r="A23" s="141" t="s">
        <v>158</v>
      </c>
      <c r="B23" s="102"/>
      <c r="C23" s="211">
        <v>0.5914927768860353</v>
      </c>
      <c r="D23" s="211">
        <v>0.5816733067729084</v>
      </c>
      <c r="E23" s="210">
        <v>0.5865653738504598</v>
      </c>
      <c r="F23" s="211">
        <v>0.5830721003134797</v>
      </c>
      <c r="G23" s="210">
        <v>0.585385226370135</v>
      </c>
      <c r="H23" s="211">
        <v>0.5210727969348659</v>
      </c>
      <c r="I23" s="210">
        <v>0.568870523415978</v>
      </c>
      <c r="J23" s="227"/>
      <c r="K23" s="211">
        <v>0.5950479233226837</v>
      </c>
      <c r="L23" s="211">
        <v>0.5934242181234964</v>
      </c>
      <c r="M23" s="210">
        <v>0.5942376950780313</v>
      </c>
      <c r="N23" s="211">
        <v>0.5736800630417652</v>
      </c>
      <c r="O23" s="210">
        <v>0.5873142250530785</v>
      </c>
      <c r="P23" s="211">
        <v>0.48401486988847586</v>
      </c>
      <c r="Q23" s="314">
        <v>0.5601408175239585</v>
      </c>
      <c r="R23" s="227"/>
      <c r="S23" s="66"/>
      <c r="T23" s="66"/>
      <c r="U23" s="66"/>
    </row>
    <row r="24" spans="1:21" s="114" customFormat="1" ht="13.5" customHeight="1">
      <c r="A24" s="141"/>
      <c r="B24" s="102"/>
      <c r="C24" s="211"/>
      <c r="D24" s="211"/>
      <c r="E24" s="212"/>
      <c r="F24" s="211"/>
      <c r="G24" s="210"/>
      <c r="H24" s="211"/>
      <c r="I24" s="210"/>
      <c r="J24" s="227"/>
      <c r="K24" s="211"/>
      <c r="L24" s="211"/>
      <c r="M24" s="212"/>
      <c r="N24" s="211"/>
      <c r="O24" s="212"/>
      <c r="P24" s="211"/>
      <c r="Q24" s="210"/>
      <c r="R24" s="227"/>
      <c r="S24" s="66"/>
      <c r="T24" s="66"/>
      <c r="U24" s="66"/>
    </row>
    <row r="25" spans="1:21" s="114" customFormat="1" ht="13.5" customHeight="1">
      <c r="A25" s="127" t="s">
        <v>17</v>
      </c>
      <c r="B25" s="102"/>
      <c r="C25" s="129">
        <v>26</v>
      </c>
      <c r="D25" s="129">
        <v>32</v>
      </c>
      <c r="E25" s="110">
        <v>58</v>
      </c>
      <c r="F25" s="129">
        <v>34</v>
      </c>
      <c r="G25" s="130">
        <v>92</v>
      </c>
      <c r="H25" s="129">
        <v>54</v>
      </c>
      <c r="I25" s="130">
        <v>146</v>
      </c>
      <c r="J25" s="87"/>
      <c r="K25" s="129">
        <v>30</v>
      </c>
      <c r="L25" s="129">
        <v>36</v>
      </c>
      <c r="M25" s="110">
        <v>66</v>
      </c>
      <c r="N25" s="129">
        <v>33</v>
      </c>
      <c r="O25" s="110">
        <v>99</v>
      </c>
      <c r="P25" s="187">
        <v>63</v>
      </c>
      <c r="Q25" s="188">
        <v>162</v>
      </c>
      <c r="R25" s="87"/>
      <c r="S25" s="310">
        <v>0.1095890410958904</v>
      </c>
      <c r="T25" s="189">
        <v>0.16666666666666674</v>
      </c>
      <c r="U25" s="189">
        <v>0.9090909090909092</v>
      </c>
    </row>
    <row r="26" spans="1:21" s="114" customFormat="1" ht="13.5" customHeight="1">
      <c r="A26" s="127" t="s">
        <v>133</v>
      </c>
      <c r="B26" s="102"/>
      <c r="C26" s="129">
        <v>4670</v>
      </c>
      <c r="D26" s="129"/>
      <c r="E26" s="110">
        <v>4734</v>
      </c>
      <c r="F26" s="129"/>
      <c r="G26" s="130">
        <v>4739</v>
      </c>
      <c r="H26" s="129"/>
      <c r="I26" s="130">
        <v>4683</v>
      </c>
      <c r="J26" s="87"/>
      <c r="K26" s="129">
        <v>4582</v>
      </c>
      <c r="L26" s="129"/>
      <c r="M26" s="110">
        <v>4485</v>
      </c>
      <c r="N26" s="129"/>
      <c r="O26" s="110">
        <v>4417</v>
      </c>
      <c r="P26" s="187"/>
      <c r="Q26" s="188">
        <v>4371</v>
      </c>
      <c r="R26" s="87"/>
      <c r="S26" s="310">
        <v>-0.06662395900064066</v>
      </c>
      <c r="T26" s="189">
        <v>-0.06662395900064066</v>
      </c>
      <c r="U26" s="189">
        <v>-0.010414308354086521</v>
      </c>
    </row>
    <row r="27" spans="1:21" s="114" customFormat="1" ht="13.5" customHeight="1">
      <c r="A27" s="141"/>
      <c r="B27" s="102"/>
      <c r="C27" s="129"/>
      <c r="D27" s="129"/>
      <c r="E27" s="110"/>
      <c r="F27" s="129"/>
      <c r="G27" s="130"/>
      <c r="H27" s="129"/>
      <c r="I27" s="130"/>
      <c r="J27" s="87"/>
      <c r="K27" s="226"/>
      <c r="L27" s="187"/>
      <c r="M27" s="203"/>
      <c r="N27" s="187"/>
      <c r="O27" s="203"/>
      <c r="P27" s="187"/>
      <c r="Q27" s="188"/>
      <c r="R27" s="87"/>
      <c r="S27" s="66"/>
      <c r="T27" s="66"/>
      <c r="U27" s="66"/>
    </row>
    <row r="28" spans="1:21" s="175" customFormat="1" ht="13.5" customHeight="1">
      <c r="A28" s="295" t="s">
        <v>53</v>
      </c>
      <c r="B28" s="84"/>
      <c r="C28" s="275"/>
      <c r="D28" s="275"/>
      <c r="E28" s="84"/>
      <c r="F28" s="275"/>
      <c r="G28" s="275"/>
      <c r="H28" s="275"/>
      <c r="I28" s="275"/>
      <c r="J28" s="140"/>
      <c r="K28" s="294"/>
      <c r="L28" s="275"/>
      <c r="M28" s="84"/>
      <c r="N28" s="275"/>
      <c r="O28" s="84"/>
      <c r="P28" s="275"/>
      <c r="Q28" s="275"/>
      <c r="R28" s="140"/>
      <c r="S28" s="339"/>
      <c r="T28" s="296"/>
      <c r="U28" s="296"/>
    </row>
    <row r="29" spans="1:21" s="36" customFormat="1" ht="13.5" customHeight="1">
      <c r="A29" s="86"/>
      <c r="B29" s="55"/>
      <c r="C29" s="88"/>
      <c r="D29" s="88"/>
      <c r="E29" s="58"/>
      <c r="F29" s="88"/>
      <c r="G29" s="89"/>
      <c r="H29" s="88"/>
      <c r="I29" s="89"/>
      <c r="J29" s="87"/>
      <c r="K29" s="135"/>
      <c r="L29" s="88"/>
      <c r="M29" s="58"/>
      <c r="N29" s="88"/>
      <c r="O29" s="58"/>
      <c r="P29" s="88"/>
      <c r="Q29" s="89"/>
      <c r="R29" s="87"/>
      <c r="S29" s="359"/>
      <c r="T29" s="228"/>
      <c r="U29" s="228"/>
    </row>
    <row r="30" spans="1:21" s="36" customFormat="1" ht="13.5" customHeight="1">
      <c r="A30" s="141" t="s">
        <v>134</v>
      </c>
      <c r="B30" s="55"/>
      <c r="C30" s="88">
        <v>282</v>
      </c>
      <c r="D30" s="88">
        <v>289</v>
      </c>
      <c r="E30" s="58">
        <v>571</v>
      </c>
      <c r="F30" s="88">
        <v>294</v>
      </c>
      <c r="G30" s="89">
        <v>865</v>
      </c>
      <c r="H30" s="88">
        <v>289</v>
      </c>
      <c r="I30" s="89">
        <v>1154</v>
      </c>
      <c r="J30" s="87"/>
      <c r="K30" s="88">
        <v>288</v>
      </c>
      <c r="L30" s="88">
        <v>293</v>
      </c>
      <c r="M30" s="58">
        <v>581</v>
      </c>
      <c r="N30" s="88">
        <v>291</v>
      </c>
      <c r="O30" s="58">
        <v>872</v>
      </c>
      <c r="P30" s="136">
        <v>289</v>
      </c>
      <c r="Q30" s="198">
        <v>1161</v>
      </c>
      <c r="R30" s="87"/>
      <c r="S30" s="341">
        <v>0.0060658578856152</v>
      </c>
      <c r="T30" s="65">
        <v>0</v>
      </c>
      <c r="U30" s="65">
        <v>-0.0068728522336769515</v>
      </c>
    </row>
    <row r="31" spans="1:21" s="36" customFormat="1" ht="13.5" customHeight="1">
      <c r="A31" s="207" t="s">
        <v>216</v>
      </c>
      <c r="B31" s="55"/>
      <c r="C31" s="88">
        <v>-17</v>
      </c>
      <c r="D31" s="88">
        <v>-16</v>
      </c>
      <c r="E31" s="58">
        <v>-33</v>
      </c>
      <c r="F31" s="88">
        <v>-18</v>
      </c>
      <c r="G31" s="89">
        <v>-51</v>
      </c>
      <c r="H31" s="88">
        <v>-15</v>
      </c>
      <c r="I31" s="89">
        <v>-66</v>
      </c>
      <c r="J31" s="87"/>
      <c r="K31" s="88">
        <v>-15</v>
      </c>
      <c r="L31" s="88">
        <v>-16</v>
      </c>
      <c r="M31" s="58">
        <v>-31</v>
      </c>
      <c r="N31" s="88">
        <v>-17</v>
      </c>
      <c r="O31" s="58">
        <v>-48</v>
      </c>
      <c r="P31" s="136">
        <v>-16</v>
      </c>
      <c r="Q31" s="198">
        <v>-64</v>
      </c>
      <c r="R31" s="87"/>
      <c r="S31" s="341">
        <v>-0.030303030303030276</v>
      </c>
      <c r="T31" s="65">
        <v>0.06666666666666665</v>
      </c>
      <c r="U31" s="65">
        <v>-0.05882352941176472</v>
      </c>
    </row>
    <row r="32" spans="1:21" s="36" customFormat="1" ht="13.5" customHeight="1">
      <c r="A32" s="207" t="s">
        <v>193</v>
      </c>
      <c r="B32" s="55"/>
      <c r="C32" s="88">
        <v>-14</v>
      </c>
      <c r="D32" s="88">
        <v>-14</v>
      </c>
      <c r="E32" s="58">
        <v>-28</v>
      </c>
      <c r="F32" s="88">
        <v>-14</v>
      </c>
      <c r="G32" s="89">
        <v>-42</v>
      </c>
      <c r="H32" s="88">
        <v>-16</v>
      </c>
      <c r="I32" s="89">
        <v>-58</v>
      </c>
      <c r="J32" s="87"/>
      <c r="K32" s="88">
        <v>-13</v>
      </c>
      <c r="L32" s="88">
        <v>-12</v>
      </c>
      <c r="M32" s="58">
        <v>-25</v>
      </c>
      <c r="N32" s="88">
        <v>-14</v>
      </c>
      <c r="O32" s="58">
        <v>-39</v>
      </c>
      <c r="P32" s="136">
        <v>-19</v>
      </c>
      <c r="Q32" s="198">
        <v>-58</v>
      </c>
      <c r="R32" s="87"/>
      <c r="S32" s="341">
        <v>0</v>
      </c>
      <c r="T32" s="65">
        <v>0.1875</v>
      </c>
      <c r="U32" s="65">
        <v>0.3571428571428572</v>
      </c>
    </row>
    <row r="33" spans="1:21" s="36" customFormat="1" ht="13.5" customHeight="1">
      <c r="A33" s="207" t="s">
        <v>221</v>
      </c>
      <c r="B33" s="55"/>
      <c r="C33" s="88">
        <v>-5</v>
      </c>
      <c r="D33" s="88">
        <v>-6</v>
      </c>
      <c r="E33" s="58">
        <v>-11</v>
      </c>
      <c r="F33" s="88">
        <v>-5</v>
      </c>
      <c r="G33" s="89">
        <v>-16</v>
      </c>
      <c r="H33" s="88">
        <v>-7</v>
      </c>
      <c r="I33" s="89">
        <v>-23</v>
      </c>
      <c r="J33" s="87"/>
      <c r="K33" s="88">
        <v>-6</v>
      </c>
      <c r="L33" s="88">
        <v>-6</v>
      </c>
      <c r="M33" s="58">
        <v>-12</v>
      </c>
      <c r="N33" s="88">
        <v>-6</v>
      </c>
      <c r="O33" s="58">
        <v>-18</v>
      </c>
      <c r="P33" s="312">
        <v>-6</v>
      </c>
      <c r="Q33" s="208">
        <v>-24</v>
      </c>
      <c r="R33" s="87"/>
      <c r="S33" s="341">
        <v>0.04347826086956519</v>
      </c>
      <c r="T33" s="65">
        <v>-0.1428571428571429</v>
      </c>
      <c r="U33" s="65">
        <v>0</v>
      </c>
    </row>
    <row r="34" spans="1:21" s="36" customFormat="1" ht="13.5" customHeight="1">
      <c r="A34" s="141" t="s">
        <v>79</v>
      </c>
      <c r="B34" s="55"/>
      <c r="C34" s="88">
        <v>-36</v>
      </c>
      <c r="D34" s="88">
        <v>-36</v>
      </c>
      <c r="E34" s="58">
        <v>-72</v>
      </c>
      <c r="F34" s="88">
        <v>-37</v>
      </c>
      <c r="G34" s="89">
        <v>-109</v>
      </c>
      <c r="H34" s="88">
        <v>-38</v>
      </c>
      <c r="I34" s="89">
        <v>-147</v>
      </c>
      <c r="J34" s="87"/>
      <c r="K34" s="88">
        <v>-34</v>
      </c>
      <c r="L34" s="88">
        <v>-34</v>
      </c>
      <c r="M34" s="58">
        <v>-68</v>
      </c>
      <c r="N34" s="88">
        <v>-37</v>
      </c>
      <c r="O34" s="58">
        <v>-105</v>
      </c>
      <c r="P34" s="312">
        <v>-41</v>
      </c>
      <c r="Q34" s="208">
        <v>-146</v>
      </c>
      <c r="R34" s="87"/>
      <c r="S34" s="341">
        <v>-0.006802721088435382</v>
      </c>
      <c r="T34" s="65">
        <v>0.07894736842105265</v>
      </c>
      <c r="U34" s="65">
        <v>0.10810810810810811</v>
      </c>
    </row>
    <row r="35" spans="1:21" s="114" customFormat="1" ht="13.5" customHeight="1">
      <c r="A35" s="97" t="s">
        <v>112</v>
      </c>
      <c r="B35" s="100"/>
      <c r="C35" s="99">
        <v>246</v>
      </c>
      <c r="D35" s="99">
        <v>253</v>
      </c>
      <c r="E35" s="101">
        <v>499</v>
      </c>
      <c r="F35" s="99">
        <v>257</v>
      </c>
      <c r="G35" s="101">
        <v>756</v>
      </c>
      <c r="H35" s="99">
        <v>251</v>
      </c>
      <c r="I35" s="101">
        <v>1007</v>
      </c>
      <c r="J35" s="100"/>
      <c r="K35" s="99">
        <v>254</v>
      </c>
      <c r="L35" s="99">
        <v>259</v>
      </c>
      <c r="M35" s="101">
        <v>513</v>
      </c>
      <c r="N35" s="99">
        <v>254</v>
      </c>
      <c r="O35" s="101">
        <v>767</v>
      </c>
      <c r="P35" s="99">
        <v>248</v>
      </c>
      <c r="Q35" s="98">
        <v>1015</v>
      </c>
      <c r="R35" s="100"/>
      <c r="S35" s="384">
        <v>0.00794438927507457</v>
      </c>
      <c r="T35" s="126">
        <v>-0.01195219123505975</v>
      </c>
      <c r="U35" s="126">
        <v>-0.023622047244094446</v>
      </c>
    </row>
    <row r="36" spans="1:21" s="114" customFormat="1" ht="13.5" customHeight="1">
      <c r="A36" s="141" t="s">
        <v>80</v>
      </c>
      <c r="B36" s="102"/>
      <c r="C36" s="211">
        <v>0.8723404255319149</v>
      </c>
      <c r="D36" s="211">
        <v>0.8754325259515571</v>
      </c>
      <c r="E36" s="210">
        <v>0.8739054290718039</v>
      </c>
      <c r="F36" s="211">
        <v>0.8741496598639455</v>
      </c>
      <c r="G36" s="210">
        <v>0.8739884393063584</v>
      </c>
      <c r="H36" s="211">
        <v>0.8685121107266436</v>
      </c>
      <c r="I36" s="210">
        <v>0.8726169844020797</v>
      </c>
      <c r="J36" s="227"/>
      <c r="K36" s="211">
        <v>0.8819444444444444</v>
      </c>
      <c r="L36" s="211">
        <v>0.8839590443686007</v>
      </c>
      <c r="M36" s="210">
        <v>0.882960413080895</v>
      </c>
      <c r="N36" s="211">
        <v>0.872852233676976</v>
      </c>
      <c r="O36" s="210">
        <v>0.8795871559633027</v>
      </c>
      <c r="P36" s="211">
        <v>0.8581314878892734</v>
      </c>
      <c r="Q36" s="210">
        <v>0.8742463393626184</v>
      </c>
      <c r="R36" s="227"/>
      <c r="S36" s="66"/>
      <c r="T36" s="66"/>
      <c r="U36" s="66"/>
    </row>
    <row r="37" spans="1:21" s="114" customFormat="1" ht="13.5" customHeight="1">
      <c r="A37" s="141"/>
      <c r="B37" s="102"/>
      <c r="C37" s="129"/>
      <c r="D37" s="129"/>
      <c r="E37" s="110"/>
      <c r="F37" s="129"/>
      <c r="G37" s="130"/>
      <c r="H37" s="129"/>
      <c r="I37" s="130"/>
      <c r="J37" s="87"/>
      <c r="K37" s="226"/>
      <c r="L37" s="187"/>
      <c r="M37" s="203"/>
      <c r="N37" s="187"/>
      <c r="O37" s="203"/>
      <c r="P37" s="187"/>
      <c r="Q37" s="188"/>
      <c r="R37" s="87"/>
      <c r="S37" s="66"/>
      <c r="T37" s="66"/>
      <c r="U37" s="66"/>
    </row>
    <row r="38" spans="1:21" s="36" customFormat="1" ht="13.5" customHeight="1">
      <c r="A38" s="224" t="s">
        <v>254</v>
      </c>
      <c r="B38" s="55"/>
      <c r="C38" s="88">
        <v>-21</v>
      </c>
      <c r="D38" s="88">
        <v>-22</v>
      </c>
      <c r="E38" s="58">
        <v>-43</v>
      </c>
      <c r="F38" s="88">
        <v>-22</v>
      </c>
      <c r="G38" s="89">
        <v>-65</v>
      </c>
      <c r="H38" s="88">
        <v>-22</v>
      </c>
      <c r="I38" s="89">
        <v>-87</v>
      </c>
      <c r="J38" s="87"/>
      <c r="K38" s="88">
        <v>-25</v>
      </c>
      <c r="L38" s="88">
        <v>-25</v>
      </c>
      <c r="M38" s="58">
        <v>-50</v>
      </c>
      <c r="N38" s="88">
        <v>-24</v>
      </c>
      <c r="O38" s="58">
        <v>-74</v>
      </c>
      <c r="P38" s="312">
        <v>-24</v>
      </c>
      <c r="Q38" s="208">
        <v>-98</v>
      </c>
      <c r="R38" s="87"/>
      <c r="S38" s="341">
        <v>0.12643678160919536</v>
      </c>
      <c r="T38" s="65">
        <v>0.09090909090909083</v>
      </c>
      <c r="U38" s="65">
        <v>0</v>
      </c>
    </row>
    <row r="39" spans="1:21" s="36" customFormat="1" ht="13.5" customHeight="1">
      <c r="A39" s="224" t="s">
        <v>10</v>
      </c>
      <c r="B39" s="55"/>
      <c r="C39" s="88">
        <v>-16</v>
      </c>
      <c r="D39" s="88">
        <v>-14</v>
      </c>
      <c r="E39" s="58">
        <v>-30</v>
      </c>
      <c r="F39" s="88">
        <v>-16</v>
      </c>
      <c r="G39" s="89">
        <v>-46</v>
      </c>
      <c r="H39" s="88">
        <v>-19</v>
      </c>
      <c r="I39" s="89">
        <v>-65</v>
      </c>
      <c r="J39" s="87"/>
      <c r="K39" s="88">
        <v>-15</v>
      </c>
      <c r="L39" s="88">
        <v>-18</v>
      </c>
      <c r="M39" s="58">
        <v>-33</v>
      </c>
      <c r="N39" s="88">
        <v>-16</v>
      </c>
      <c r="O39" s="58">
        <v>-49</v>
      </c>
      <c r="P39" s="312">
        <v>-23</v>
      </c>
      <c r="Q39" s="208">
        <v>-72</v>
      </c>
      <c r="R39" s="87"/>
      <c r="S39" s="341">
        <v>0.10769230769230775</v>
      </c>
      <c r="T39" s="65">
        <v>0.21052631578947367</v>
      </c>
      <c r="U39" s="65">
        <v>0.4375</v>
      </c>
    </row>
    <row r="40" spans="1:21" s="36" customFormat="1" ht="13.5" customHeight="1">
      <c r="A40" s="141" t="s">
        <v>19</v>
      </c>
      <c r="B40" s="55"/>
      <c r="C40" s="88">
        <v>-37</v>
      </c>
      <c r="D40" s="88">
        <v>-36</v>
      </c>
      <c r="E40" s="58">
        <v>-73</v>
      </c>
      <c r="F40" s="88">
        <v>-38</v>
      </c>
      <c r="G40" s="89">
        <v>-111</v>
      </c>
      <c r="H40" s="88">
        <v>-41</v>
      </c>
      <c r="I40" s="89">
        <v>-152</v>
      </c>
      <c r="J40" s="87"/>
      <c r="K40" s="88">
        <v>-40</v>
      </c>
      <c r="L40" s="88">
        <v>-43</v>
      </c>
      <c r="M40" s="58">
        <v>-83</v>
      </c>
      <c r="N40" s="88">
        <v>-40</v>
      </c>
      <c r="O40" s="58">
        <v>-123</v>
      </c>
      <c r="P40" s="312">
        <v>-47</v>
      </c>
      <c r="Q40" s="208">
        <v>-170</v>
      </c>
      <c r="R40" s="87"/>
      <c r="S40" s="341">
        <v>0.11842105263157898</v>
      </c>
      <c r="T40" s="65">
        <v>0.14634146341463405</v>
      </c>
      <c r="U40" s="65">
        <v>0.175</v>
      </c>
    </row>
    <row r="41" spans="1:21" s="36" customFormat="1" ht="13.5" customHeight="1">
      <c r="A41" s="141" t="s">
        <v>148</v>
      </c>
      <c r="B41" s="55"/>
      <c r="C41" s="88">
        <v>6</v>
      </c>
      <c r="D41" s="88">
        <v>5</v>
      </c>
      <c r="E41" s="96">
        <v>11</v>
      </c>
      <c r="F41" s="88">
        <v>6</v>
      </c>
      <c r="G41" s="96">
        <v>17</v>
      </c>
      <c r="H41" s="88">
        <v>8</v>
      </c>
      <c r="I41" s="96">
        <v>25</v>
      </c>
      <c r="J41" s="87"/>
      <c r="K41" s="88">
        <v>5</v>
      </c>
      <c r="L41" s="88">
        <v>6</v>
      </c>
      <c r="M41" s="58">
        <v>11</v>
      </c>
      <c r="N41" s="88">
        <v>5</v>
      </c>
      <c r="O41" s="58">
        <v>16</v>
      </c>
      <c r="P41" s="312">
        <v>6</v>
      </c>
      <c r="Q41" s="208">
        <v>22</v>
      </c>
      <c r="R41" s="87"/>
      <c r="S41" s="341">
        <v>-0.12</v>
      </c>
      <c r="T41" s="65">
        <v>-0.25</v>
      </c>
      <c r="U41" s="65">
        <v>0.2</v>
      </c>
    </row>
    <row r="42" spans="1:21" s="114" customFormat="1" ht="13.5" customHeight="1">
      <c r="A42" s="97" t="s">
        <v>113</v>
      </c>
      <c r="B42" s="100"/>
      <c r="C42" s="99">
        <v>215</v>
      </c>
      <c r="D42" s="99">
        <v>222</v>
      </c>
      <c r="E42" s="101">
        <v>437</v>
      </c>
      <c r="F42" s="99">
        <v>225</v>
      </c>
      <c r="G42" s="101">
        <v>662</v>
      </c>
      <c r="H42" s="99">
        <v>218</v>
      </c>
      <c r="I42" s="101">
        <v>880</v>
      </c>
      <c r="J42" s="100"/>
      <c r="K42" s="99">
        <v>219</v>
      </c>
      <c r="L42" s="99">
        <v>222</v>
      </c>
      <c r="M42" s="98">
        <v>441</v>
      </c>
      <c r="N42" s="99">
        <v>219</v>
      </c>
      <c r="O42" s="98">
        <v>660</v>
      </c>
      <c r="P42" s="160">
        <v>207</v>
      </c>
      <c r="Q42" s="98">
        <v>867</v>
      </c>
      <c r="R42" s="100"/>
      <c r="S42" s="384">
        <v>-0.01477272727272727</v>
      </c>
      <c r="T42" s="126">
        <v>-0.050458715596330306</v>
      </c>
      <c r="U42" s="126">
        <v>-0.0547945205479452</v>
      </c>
    </row>
    <row r="43" spans="1:21" s="114" customFormat="1" ht="13.5" customHeight="1">
      <c r="A43" s="141" t="s">
        <v>158</v>
      </c>
      <c r="B43" s="102"/>
      <c r="C43" s="211">
        <v>0.7624113475177305</v>
      </c>
      <c r="D43" s="211">
        <v>0.7681660899653979</v>
      </c>
      <c r="E43" s="210">
        <v>0.7653239929947461</v>
      </c>
      <c r="F43" s="211">
        <v>0.7653061224489796</v>
      </c>
      <c r="G43" s="210">
        <v>0.7653179190751445</v>
      </c>
      <c r="H43" s="211">
        <v>0.754325259515571</v>
      </c>
      <c r="I43" s="210">
        <v>0.7625649913344887</v>
      </c>
      <c r="J43" s="227"/>
      <c r="K43" s="211">
        <v>0.7604166666666666</v>
      </c>
      <c r="L43" s="211">
        <v>0.757679180887372</v>
      </c>
      <c r="M43" s="210">
        <v>0.7590361445783133</v>
      </c>
      <c r="N43" s="211">
        <v>0.7525773195876289</v>
      </c>
      <c r="O43" s="210">
        <v>0.7568807339449541</v>
      </c>
      <c r="P43" s="318">
        <v>0.7162629757785467</v>
      </c>
      <c r="Q43" s="314">
        <v>0.7467700258397932</v>
      </c>
      <c r="R43" s="227"/>
      <c r="S43" s="66"/>
      <c r="T43" s="66"/>
      <c r="U43" s="66"/>
    </row>
    <row r="44" spans="1:21" s="114" customFormat="1" ht="13.5" customHeight="1">
      <c r="A44" s="141"/>
      <c r="B44" s="102"/>
      <c r="C44" s="211"/>
      <c r="D44" s="211"/>
      <c r="E44" s="212"/>
      <c r="F44" s="211"/>
      <c r="G44" s="210"/>
      <c r="H44" s="211"/>
      <c r="I44" s="210"/>
      <c r="J44" s="227"/>
      <c r="K44" s="211"/>
      <c r="L44" s="211"/>
      <c r="M44" s="212"/>
      <c r="N44" s="211"/>
      <c r="O44" s="212"/>
      <c r="P44" s="318"/>
      <c r="Q44" s="314"/>
      <c r="R44" s="227"/>
      <c r="S44" s="66"/>
      <c r="T44" s="66"/>
      <c r="U44" s="66"/>
    </row>
    <row r="45" spans="1:21" s="114" customFormat="1" ht="13.5" customHeight="1">
      <c r="A45" s="127" t="s">
        <v>17</v>
      </c>
      <c r="B45" s="102"/>
      <c r="C45" s="129">
        <v>3</v>
      </c>
      <c r="D45" s="129">
        <v>2</v>
      </c>
      <c r="E45" s="110">
        <v>5</v>
      </c>
      <c r="F45" s="129">
        <v>4</v>
      </c>
      <c r="G45" s="130">
        <v>9</v>
      </c>
      <c r="H45" s="129">
        <v>6</v>
      </c>
      <c r="I45" s="130">
        <v>15</v>
      </c>
      <c r="J45" s="87"/>
      <c r="K45" s="129">
        <v>3</v>
      </c>
      <c r="L45" s="129">
        <v>3</v>
      </c>
      <c r="M45" s="110">
        <v>6</v>
      </c>
      <c r="N45" s="129">
        <v>4</v>
      </c>
      <c r="O45" s="110">
        <v>10</v>
      </c>
      <c r="P45" s="320">
        <v>7</v>
      </c>
      <c r="Q45" s="315">
        <v>17</v>
      </c>
      <c r="R45" s="87"/>
      <c r="S45" s="310">
        <v>0.1333333333333333</v>
      </c>
      <c r="T45" s="189">
        <v>0.16666666666666674</v>
      </c>
      <c r="U45" s="189">
        <v>0.75</v>
      </c>
    </row>
    <row r="46" spans="1:21" s="114" customFormat="1" ht="13.5" customHeight="1">
      <c r="A46" s="127" t="s">
        <v>133</v>
      </c>
      <c r="B46" s="102"/>
      <c r="C46" s="129">
        <v>738</v>
      </c>
      <c r="D46" s="129"/>
      <c r="E46" s="110">
        <v>767</v>
      </c>
      <c r="F46" s="129"/>
      <c r="G46" s="130">
        <v>812</v>
      </c>
      <c r="H46" s="129"/>
      <c r="I46" s="130">
        <v>824</v>
      </c>
      <c r="J46" s="87"/>
      <c r="K46" s="129">
        <v>825</v>
      </c>
      <c r="L46" s="129"/>
      <c r="M46" s="110">
        <v>832</v>
      </c>
      <c r="N46" s="129"/>
      <c r="O46" s="110">
        <v>832</v>
      </c>
      <c r="P46" s="320"/>
      <c r="Q46" s="315">
        <v>831</v>
      </c>
      <c r="R46" s="87"/>
      <c r="S46" s="310">
        <v>0.008495145631068013</v>
      </c>
      <c r="T46" s="189">
        <v>0.008495145631068013</v>
      </c>
      <c r="U46" s="189">
        <v>-0.0012019230769231282</v>
      </c>
    </row>
    <row r="47" spans="1:21" s="114" customFormat="1" ht="13.5" customHeight="1">
      <c r="A47" s="141"/>
      <c r="B47" s="102"/>
      <c r="C47" s="129"/>
      <c r="D47" s="129"/>
      <c r="E47" s="110"/>
      <c r="F47" s="129"/>
      <c r="G47" s="130"/>
      <c r="H47" s="129"/>
      <c r="I47" s="130"/>
      <c r="J47" s="87"/>
      <c r="K47" s="226"/>
      <c r="L47" s="187"/>
      <c r="M47" s="203"/>
      <c r="N47" s="187"/>
      <c r="O47" s="203"/>
      <c r="P47" s="320"/>
      <c r="Q47" s="315"/>
      <c r="R47" s="87"/>
      <c r="S47" s="66"/>
      <c r="T47" s="66"/>
      <c r="U47" s="66"/>
    </row>
    <row r="48" spans="1:21" s="175" customFormat="1" ht="13.5" customHeight="1">
      <c r="A48" s="295" t="s">
        <v>157</v>
      </c>
      <c r="B48" s="84"/>
      <c r="C48" s="275"/>
      <c r="D48" s="275"/>
      <c r="E48" s="84"/>
      <c r="F48" s="275"/>
      <c r="G48" s="275"/>
      <c r="H48" s="275"/>
      <c r="I48" s="275"/>
      <c r="J48" s="140"/>
      <c r="K48" s="294"/>
      <c r="L48" s="275"/>
      <c r="M48" s="84"/>
      <c r="N48" s="275"/>
      <c r="O48" s="84"/>
      <c r="P48" s="319"/>
      <c r="Q48" s="119"/>
      <c r="R48" s="140"/>
      <c r="S48" s="339"/>
      <c r="T48" s="296"/>
      <c r="U48" s="296"/>
    </row>
    <row r="49" spans="1:21" s="36" customFormat="1" ht="13.5" customHeight="1">
      <c r="A49" s="86"/>
      <c r="B49" s="55"/>
      <c r="C49" s="88"/>
      <c r="D49" s="88"/>
      <c r="E49" s="58"/>
      <c r="F49" s="88"/>
      <c r="G49" s="89"/>
      <c r="H49" s="88"/>
      <c r="I49" s="89"/>
      <c r="J49" s="87"/>
      <c r="K49" s="135"/>
      <c r="L49" s="88"/>
      <c r="M49" s="58"/>
      <c r="N49" s="88"/>
      <c r="O49" s="58"/>
      <c r="P49" s="312"/>
      <c r="Q49" s="317"/>
      <c r="R49" s="87"/>
      <c r="S49" s="359"/>
      <c r="T49" s="228"/>
      <c r="U49" s="228"/>
    </row>
    <row r="50" spans="1:21" s="36" customFormat="1" ht="13.5" customHeight="1">
      <c r="A50" s="141" t="s">
        <v>134</v>
      </c>
      <c r="B50" s="55"/>
      <c r="C50" s="88">
        <v>450</v>
      </c>
      <c r="D50" s="88">
        <v>467</v>
      </c>
      <c r="E50" s="58">
        <v>917</v>
      </c>
      <c r="F50" s="88">
        <v>454</v>
      </c>
      <c r="G50" s="89">
        <v>1371</v>
      </c>
      <c r="H50" s="88">
        <v>478</v>
      </c>
      <c r="I50" s="89">
        <v>1849</v>
      </c>
      <c r="J50" s="87"/>
      <c r="K50" s="88">
        <v>448</v>
      </c>
      <c r="L50" s="88">
        <v>458</v>
      </c>
      <c r="M50" s="58">
        <v>906</v>
      </c>
      <c r="N50" s="88">
        <v>455</v>
      </c>
      <c r="O50" s="58">
        <v>1361</v>
      </c>
      <c r="P50" s="311">
        <v>474</v>
      </c>
      <c r="Q50" s="316">
        <v>1835</v>
      </c>
      <c r="R50" s="87"/>
      <c r="S50" s="341">
        <v>-0.007571660356949672</v>
      </c>
      <c r="T50" s="65">
        <v>-0.008368200836820106</v>
      </c>
      <c r="U50" s="65">
        <v>0.04175824175824183</v>
      </c>
    </row>
    <row r="51" spans="1:21" s="36" customFormat="1" ht="13.5" customHeight="1">
      <c r="A51" s="207" t="s">
        <v>216</v>
      </c>
      <c r="B51" s="55"/>
      <c r="C51" s="88">
        <v>-45</v>
      </c>
      <c r="D51" s="88">
        <v>-43</v>
      </c>
      <c r="E51" s="58">
        <v>-88</v>
      </c>
      <c r="F51" s="88">
        <v>-42</v>
      </c>
      <c r="G51" s="89">
        <v>-130</v>
      </c>
      <c r="H51" s="88">
        <v>-41</v>
      </c>
      <c r="I51" s="89">
        <v>-171</v>
      </c>
      <c r="J51" s="87"/>
      <c r="K51" s="88">
        <v>-40</v>
      </c>
      <c r="L51" s="88">
        <v>-42</v>
      </c>
      <c r="M51" s="58">
        <v>-82</v>
      </c>
      <c r="N51" s="88">
        <v>-40</v>
      </c>
      <c r="O51" s="58">
        <v>-122</v>
      </c>
      <c r="P51" s="311">
        <v>-40</v>
      </c>
      <c r="Q51" s="316">
        <v>-162</v>
      </c>
      <c r="R51" s="87"/>
      <c r="S51" s="341">
        <v>-0.052631578947368474</v>
      </c>
      <c r="T51" s="65">
        <v>-0.024390243902439046</v>
      </c>
      <c r="U51" s="65">
        <v>0</v>
      </c>
    </row>
    <row r="52" spans="1:21" s="36" customFormat="1" ht="13.5" customHeight="1">
      <c r="A52" s="207" t="s">
        <v>193</v>
      </c>
      <c r="B52" s="55"/>
      <c r="C52" s="88">
        <v>-14</v>
      </c>
      <c r="D52" s="88">
        <v>-12</v>
      </c>
      <c r="E52" s="58">
        <v>-26</v>
      </c>
      <c r="F52" s="88">
        <v>-12</v>
      </c>
      <c r="G52" s="89">
        <v>-38</v>
      </c>
      <c r="H52" s="88">
        <v>-14</v>
      </c>
      <c r="I52" s="89">
        <v>-52</v>
      </c>
      <c r="J52" s="87"/>
      <c r="K52" s="88">
        <v>-12</v>
      </c>
      <c r="L52" s="88">
        <v>-10</v>
      </c>
      <c r="M52" s="58">
        <v>-22</v>
      </c>
      <c r="N52" s="88">
        <v>-9</v>
      </c>
      <c r="O52" s="58">
        <v>-31</v>
      </c>
      <c r="P52" s="311">
        <v>-11</v>
      </c>
      <c r="Q52" s="316">
        <v>-42</v>
      </c>
      <c r="R52" s="87"/>
      <c r="S52" s="341">
        <v>-0.1923076923076923</v>
      </c>
      <c r="T52" s="65">
        <v>-0.2142857142857143</v>
      </c>
      <c r="U52" s="65">
        <v>0.22222222222222232</v>
      </c>
    </row>
    <row r="53" spans="1:21" s="36" customFormat="1" ht="13.5" customHeight="1">
      <c r="A53" s="207" t="s">
        <v>221</v>
      </c>
      <c r="B53" s="55"/>
      <c r="C53" s="88">
        <v>-49</v>
      </c>
      <c r="D53" s="88">
        <v>-48</v>
      </c>
      <c r="E53" s="58">
        <v>-97</v>
      </c>
      <c r="F53" s="88">
        <v>-46</v>
      </c>
      <c r="G53" s="89">
        <v>-143</v>
      </c>
      <c r="H53" s="88">
        <v>-56</v>
      </c>
      <c r="I53" s="89">
        <v>-199</v>
      </c>
      <c r="J53" s="87"/>
      <c r="K53" s="88">
        <v>-45</v>
      </c>
      <c r="L53" s="88">
        <v>-49</v>
      </c>
      <c r="M53" s="58">
        <v>-94</v>
      </c>
      <c r="N53" s="88">
        <v>-49</v>
      </c>
      <c r="O53" s="58">
        <v>-143</v>
      </c>
      <c r="P53" s="312">
        <v>-58</v>
      </c>
      <c r="Q53" s="208">
        <v>-201</v>
      </c>
      <c r="R53" s="87"/>
      <c r="S53" s="341">
        <v>0.01005025125628145</v>
      </c>
      <c r="T53" s="65">
        <v>0.03571428571428581</v>
      </c>
      <c r="U53" s="65">
        <v>0.18367346938775508</v>
      </c>
    </row>
    <row r="54" spans="1:21" s="36" customFormat="1" ht="13.5" customHeight="1">
      <c r="A54" s="141" t="s">
        <v>79</v>
      </c>
      <c r="B54" s="55"/>
      <c r="C54" s="88">
        <v>-108</v>
      </c>
      <c r="D54" s="88">
        <v>-103</v>
      </c>
      <c r="E54" s="58">
        <v>-211</v>
      </c>
      <c r="F54" s="88">
        <v>-100</v>
      </c>
      <c r="G54" s="89">
        <v>-311</v>
      </c>
      <c r="H54" s="88">
        <v>-111</v>
      </c>
      <c r="I54" s="89">
        <v>-422</v>
      </c>
      <c r="J54" s="87"/>
      <c r="K54" s="88">
        <v>-97</v>
      </c>
      <c r="L54" s="88">
        <v>-101</v>
      </c>
      <c r="M54" s="58">
        <v>-198</v>
      </c>
      <c r="N54" s="88">
        <v>-98</v>
      </c>
      <c r="O54" s="58">
        <v>-296</v>
      </c>
      <c r="P54" s="312">
        <v>-109</v>
      </c>
      <c r="Q54" s="208">
        <v>-405</v>
      </c>
      <c r="R54" s="87"/>
      <c r="S54" s="341">
        <v>-0.04028436018957349</v>
      </c>
      <c r="T54" s="65">
        <v>-0.018018018018018056</v>
      </c>
      <c r="U54" s="65">
        <v>0.11224489795918369</v>
      </c>
    </row>
    <row r="55" spans="1:21" s="114" customFormat="1" ht="13.5" customHeight="1">
      <c r="A55" s="97" t="s">
        <v>112</v>
      </c>
      <c r="B55" s="100"/>
      <c r="C55" s="99">
        <v>342</v>
      </c>
      <c r="D55" s="99">
        <v>364</v>
      </c>
      <c r="E55" s="101">
        <v>706</v>
      </c>
      <c r="F55" s="99">
        <v>354</v>
      </c>
      <c r="G55" s="101">
        <v>1060</v>
      </c>
      <c r="H55" s="99">
        <v>367</v>
      </c>
      <c r="I55" s="101">
        <v>1427</v>
      </c>
      <c r="J55" s="100"/>
      <c r="K55" s="99">
        <v>351</v>
      </c>
      <c r="L55" s="99">
        <v>357</v>
      </c>
      <c r="M55" s="101">
        <v>708</v>
      </c>
      <c r="N55" s="99">
        <v>357</v>
      </c>
      <c r="O55" s="101">
        <v>1065</v>
      </c>
      <c r="P55" s="160">
        <v>365</v>
      </c>
      <c r="Q55" s="98">
        <v>1430</v>
      </c>
      <c r="R55" s="100"/>
      <c r="S55" s="384">
        <v>0.0021023125437982237</v>
      </c>
      <c r="T55" s="126">
        <v>-0.00544959128065392</v>
      </c>
      <c r="U55" s="126">
        <v>0.022408963585434094</v>
      </c>
    </row>
    <row r="56" spans="1:21" s="114" customFormat="1" ht="13.5" customHeight="1">
      <c r="A56" s="141" t="s">
        <v>80</v>
      </c>
      <c r="B56" s="102"/>
      <c r="C56" s="211">
        <v>0.76</v>
      </c>
      <c r="D56" s="211">
        <v>0.7794432548179872</v>
      </c>
      <c r="E56" s="210">
        <v>0.7699018538713195</v>
      </c>
      <c r="F56" s="211">
        <v>0.7797356828193832</v>
      </c>
      <c r="G56" s="210">
        <v>0.7731582786287381</v>
      </c>
      <c r="H56" s="211">
        <v>0.7677824267782427</v>
      </c>
      <c r="I56" s="210">
        <v>0.7717685235262304</v>
      </c>
      <c r="J56" s="227"/>
      <c r="K56" s="211">
        <v>0.7834821428571429</v>
      </c>
      <c r="L56" s="211">
        <v>0.7794759825327511</v>
      </c>
      <c r="M56" s="210">
        <v>0.7814569536423841</v>
      </c>
      <c r="N56" s="211">
        <v>0.7846153846153846</v>
      </c>
      <c r="O56" s="210">
        <v>0.7825128581925055</v>
      </c>
      <c r="P56" s="318">
        <v>0.770042194092827</v>
      </c>
      <c r="Q56" s="314">
        <v>0.779291553133515</v>
      </c>
      <c r="R56" s="227"/>
      <c r="S56" s="66"/>
      <c r="T56" s="66"/>
      <c r="U56" s="66"/>
    </row>
    <row r="57" spans="1:21" s="114" customFormat="1" ht="13.5" customHeight="1">
      <c r="A57" s="141"/>
      <c r="B57" s="102"/>
      <c r="C57" s="129"/>
      <c r="D57" s="129"/>
      <c r="E57" s="110"/>
      <c r="F57" s="129"/>
      <c r="G57" s="130"/>
      <c r="H57" s="129"/>
      <c r="I57" s="130"/>
      <c r="J57" s="87"/>
      <c r="K57" s="226"/>
      <c r="L57" s="187"/>
      <c r="M57" s="203"/>
      <c r="N57" s="187"/>
      <c r="O57" s="203"/>
      <c r="P57" s="320"/>
      <c r="Q57" s="315"/>
      <c r="R57" s="87"/>
      <c r="S57" s="66"/>
      <c r="T57" s="66"/>
      <c r="U57" s="66"/>
    </row>
    <row r="58" spans="1:21" s="36" customFormat="1" ht="13.5" customHeight="1">
      <c r="A58" s="224" t="s">
        <v>254</v>
      </c>
      <c r="B58" s="55"/>
      <c r="C58" s="88">
        <v>-89</v>
      </c>
      <c r="D58" s="88">
        <v>-90</v>
      </c>
      <c r="E58" s="58">
        <v>-179</v>
      </c>
      <c r="F58" s="88">
        <v>-83</v>
      </c>
      <c r="G58" s="89">
        <v>-262</v>
      </c>
      <c r="H58" s="88">
        <v>-88</v>
      </c>
      <c r="I58" s="89">
        <v>-350</v>
      </c>
      <c r="J58" s="87"/>
      <c r="K58" s="88">
        <v>-95</v>
      </c>
      <c r="L58" s="88">
        <v>-96</v>
      </c>
      <c r="M58" s="58">
        <v>-191</v>
      </c>
      <c r="N58" s="88">
        <v>-87</v>
      </c>
      <c r="O58" s="58">
        <v>-278</v>
      </c>
      <c r="P58" s="312">
        <v>-92</v>
      </c>
      <c r="Q58" s="208">
        <v>-370</v>
      </c>
      <c r="R58" s="87"/>
      <c r="S58" s="341">
        <v>0.05714285714285716</v>
      </c>
      <c r="T58" s="65">
        <v>0.045454545454545414</v>
      </c>
      <c r="U58" s="65">
        <v>0.05747126436781613</v>
      </c>
    </row>
    <row r="59" spans="1:21" s="36" customFormat="1" ht="13.5" customHeight="1">
      <c r="A59" s="224" t="s">
        <v>10</v>
      </c>
      <c r="B59" s="55"/>
      <c r="C59" s="88">
        <v>-29</v>
      </c>
      <c r="D59" s="88">
        <v>-32</v>
      </c>
      <c r="E59" s="58">
        <v>-61</v>
      </c>
      <c r="F59" s="88">
        <v>-30</v>
      </c>
      <c r="G59" s="89">
        <v>-91</v>
      </c>
      <c r="H59" s="88">
        <v>-37</v>
      </c>
      <c r="I59" s="89">
        <v>-128</v>
      </c>
      <c r="J59" s="87"/>
      <c r="K59" s="88">
        <v>-30</v>
      </c>
      <c r="L59" s="88">
        <v>-30</v>
      </c>
      <c r="M59" s="58">
        <v>-60</v>
      </c>
      <c r="N59" s="88">
        <v>-31</v>
      </c>
      <c r="O59" s="58">
        <v>-91</v>
      </c>
      <c r="P59" s="312">
        <v>-40</v>
      </c>
      <c r="Q59" s="208">
        <v>-131</v>
      </c>
      <c r="R59" s="87"/>
      <c r="S59" s="341">
        <v>0.0234375</v>
      </c>
      <c r="T59" s="65">
        <v>0.08108108108108114</v>
      </c>
      <c r="U59" s="65">
        <v>0.29032258064516125</v>
      </c>
    </row>
    <row r="60" spans="1:21" s="36" customFormat="1" ht="13.5" customHeight="1">
      <c r="A60" s="141" t="s">
        <v>19</v>
      </c>
      <c r="B60" s="55"/>
      <c r="C60" s="88">
        <v>-118</v>
      </c>
      <c r="D60" s="88">
        <v>-122</v>
      </c>
      <c r="E60" s="58">
        <v>-240</v>
      </c>
      <c r="F60" s="88">
        <v>-113</v>
      </c>
      <c r="G60" s="89">
        <v>-353</v>
      </c>
      <c r="H60" s="88">
        <v>-125</v>
      </c>
      <c r="I60" s="89">
        <v>-478</v>
      </c>
      <c r="J60" s="87"/>
      <c r="K60" s="88">
        <v>-125</v>
      </c>
      <c r="L60" s="88">
        <v>-126</v>
      </c>
      <c r="M60" s="58">
        <v>-251</v>
      </c>
      <c r="N60" s="88">
        <v>-118</v>
      </c>
      <c r="O60" s="58">
        <v>-369</v>
      </c>
      <c r="P60" s="312">
        <v>-132</v>
      </c>
      <c r="Q60" s="208">
        <v>-501</v>
      </c>
      <c r="R60" s="87"/>
      <c r="S60" s="341">
        <v>0.04811715481171541</v>
      </c>
      <c r="T60" s="65">
        <v>0.05600000000000005</v>
      </c>
      <c r="U60" s="65">
        <v>0.11864406779661008</v>
      </c>
    </row>
    <row r="61" spans="1:21" s="36" customFormat="1" ht="13.5" customHeight="1">
      <c r="A61" s="141" t="s">
        <v>148</v>
      </c>
      <c r="B61" s="55"/>
      <c r="C61" s="88">
        <v>5</v>
      </c>
      <c r="D61" s="88">
        <v>4</v>
      </c>
      <c r="E61" s="96">
        <v>9</v>
      </c>
      <c r="F61" s="88">
        <v>9</v>
      </c>
      <c r="G61" s="96">
        <v>18</v>
      </c>
      <c r="H61" s="88">
        <v>4</v>
      </c>
      <c r="I61" s="88">
        <v>22</v>
      </c>
      <c r="J61" s="87"/>
      <c r="K61" s="88">
        <v>5</v>
      </c>
      <c r="L61" s="88">
        <v>6</v>
      </c>
      <c r="M61" s="58">
        <v>11</v>
      </c>
      <c r="N61" s="88">
        <v>5</v>
      </c>
      <c r="O61" s="88">
        <v>16</v>
      </c>
      <c r="P61" s="312">
        <v>6</v>
      </c>
      <c r="Q61" s="208">
        <v>22</v>
      </c>
      <c r="R61" s="87"/>
      <c r="S61" s="341">
        <v>0</v>
      </c>
      <c r="T61" s="65">
        <v>0.5</v>
      </c>
      <c r="U61" s="65">
        <v>0.2</v>
      </c>
    </row>
    <row r="62" spans="1:21" s="114" customFormat="1" ht="13.5" customHeight="1">
      <c r="A62" s="97" t="s">
        <v>113</v>
      </c>
      <c r="B62" s="100"/>
      <c r="C62" s="99">
        <v>229</v>
      </c>
      <c r="D62" s="99">
        <v>246</v>
      </c>
      <c r="E62" s="101">
        <v>475</v>
      </c>
      <c r="F62" s="99">
        <v>250</v>
      </c>
      <c r="G62" s="101">
        <v>725</v>
      </c>
      <c r="H62" s="99">
        <v>246</v>
      </c>
      <c r="I62" s="101">
        <v>971</v>
      </c>
      <c r="J62" s="100"/>
      <c r="K62" s="99">
        <v>231</v>
      </c>
      <c r="L62" s="99">
        <v>237</v>
      </c>
      <c r="M62" s="101">
        <v>468</v>
      </c>
      <c r="N62" s="99">
        <v>244</v>
      </c>
      <c r="O62" s="101">
        <v>712</v>
      </c>
      <c r="P62" s="160">
        <v>239</v>
      </c>
      <c r="Q62" s="98">
        <v>951</v>
      </c>
      <c r="R62" s="100"/>
      <c r="S62" s="384">
        <v>-0.02059732234809475</v>
      </c>
      <c r="T62" s="126">
        <v>-0.028455284552845517</v>
      </c>
      <c r="U62" s="126">
        <v>-0.020491803278688492</v>
      </c>
    </row>
    <row r="63" spans="1:21" s="114" customFormat="1" ht="13.5" customHeight="1">
      <c r="A63" s="141" t="s">
        <v>158</v>
      </c>
      <c r="B63" s="102"/>
      <c r="C63" s="211">
        <v>0.5088888888888888</v>
      </c>
      <c r="D63" s="211">
        <v>0.5267665952890792</v>
      </c>
      <c r="E63" s="210">
        <v>0.5179934569247546</v>
      </c>
      <c r="F63" s="211">
        <v>0.5506607929515418</v>
      </c>
      <c r="G63" s="210">
        <v>0.5288110867979577</v>
      </c>
      <c r="H63" s="211">
        <v>0.5146443514644351</v>
      </c>
      <c r="I63" s="210">
        <v>0.5251487290427258</v>
      </c>
      <c r="J63" s="227"/>
      <c r="K63" s="211">
        <v>0.515625</v>
      </c>
      <c r="L63" s="211">
        <v>0.517467248908297</v>
      </c>
      <c r="M63" s="210">
        <v>0.5165562913907285</v>
      </c>
      <c r="N63" s="211">
        <v>0.5362637362637362</v>
      </c>
      <c r="O63" s="210">
        <v>0.5231447465099192</v>
      </c>
      <c r="P63" s="318">
        <v>0.5042194092827004</v>
      </c>
      <c r="Q63" s="314">
        <v>0.5182561307901907</v>
      </c>
      <c r="R63" s="227"/>
      <c r="S63" s="66"/>
      <c r="T63" s="66"/>
      <c r="U63" s="66"/>
    </row>
    <row r="64" spans="1:21" s="114" customFormat="1" ht="13.5" customHeight="1">
      <c r="A64" s="141"/>
      <c r="B64" s="102"/>
      <c r="C64" s="211"/>
      <c r="D64" s="211"/>
      <c r="E64" s="212"/>
      <c r="F64" s="211"/>
      <c r="G64" s="210"/>
      <c r="H64" s="211"/>
      <c r="I64" s="210"/>
      <c r="J64" s="227"/>
      <c r="K64" s="211"/>
      <c r="L64" s="211"/>
      <c r="M64" s="212"/>
      <c r="N64" s="211"/>
      <c r="O64" s="212"/>
      <c r="P64" s="318"/>
      <c r="Q64" s="314"/>
      <c r="R64" s="227"/>
      <c r="S64" s="66"/>
      <c r="T64" s="66"/>
      <c r="U64" s="66"/>
    </row>
    <row r="65" spans="1:21" s="114" customFormat="1" ht="13.5" customHeight="1">
      <c r="A65" s="127" t="s">
        <v>17</v>
      </c>
      <c r="B65" s="102"/>
      <c r="C65" s="129">
        <v>23</v>
      </c>
      <c r="D65" s="129">
        <v>29</v>
      </c>
      <c r="E65" s="110">
        <v>52</v>
      </c>
      <c r="F65" s="129">
        <v>36</v>
      </c>
      <c r="G65" s="130">
        <v>88</v>
      </c>
      <c r="H65" s="129">
        <v>40</v>
      </c>
      <c r="I65" s="130">
        <v>128</v>
      </c>
      <c r="J65" s="87"/>
      <c r="K65" s="129">
        <v>19</v>
      </c>
      <c r="L65" s="129">
        <v>21</v>
      </c>
      <c r="M65" s="110">
        <v>40</v>
      </c>
      <c r="N65" s="129">
        <v>18</v>
      </c>
      <c r="O65" s="110">
        <v>58</v>
      </c>
      <c r="P65" s="320">
        <v>30</v>
      </c>
      <c r="Q65" s="315">
        <v>88</v>
      </c>
      <c r="R65" s="87"/>
      <c r="S65" s="310">
        <v>-0.3125</v>
      </c>
      <c r="T65" s="189">
        <v>-0.25</v>
      </c>
      <c r="U65" s="189">
        <v>0.6666666666666667</v>
      </c>
    </row>
    <row r="66" spans="1:21" s="114" customFormat="1" ht="13.5" customHeight="1">
      <c r="A66" s="127" t="s">
        <v>133</v>
      </c>
      <c r="B66" s="102"/>
      <c r="C66" s="129">
        <v>2322</v>
      </c>
      <c r="D66" s="129"/>
      <c r="E66" s="110">
        <v>2351</v>
      </c>
      <c r="F66" s="129"/>
      <c r="G66" s="130">
        <v>2395</v>
      </c>
      <c r="H66" s="129"/>
      <c r="I66" s="130">
        <v>2404</v>
      </c>
      <c r="J66" s="87"/>
      <c r="K66" s="129">
        <v>2406</v>
      </c>
      <c r="L66" s="129"/>
      <c r="M66" s="110">
        <v>2410</v>
      </c>
      <c r="N66" s="129"/>
      <c r="O66" s="110">
        <v>2405</v>
      </c>
      <c r="P66" s="320"/>
      <c r="Q66" s="110">
        <v>2393</v>
      </c>
      <c r="R66" s="87"/>
      <c r="S66" s="310">
        <v>-0.0045757071547420924</v>
      </c>
      <c r="T66" s="189">
        <v>-0.0045757071547420924</v>
      </c>
      <c r="U66" s="189">
        <v>-0.00498960498960499</v>
      </c>
    </row>
    <row r="67" spans="1:21" s="114" customFormat="1" ht="13.5" customHeight="1">
      <c r="A67" s="141"/>
      <c r="B67" s="102"/>
      <c r="C67" s="129"/>
      <c r="D67" s="129"/>
      <c r="E67" s="110"/>
      <c r="F67" s="129"/>
      <c r="G67" s="130"/>
      <c r="H67" s="129"/>
      <c r="I67" s="130"/>
      <c r="J67" s="87"/>
      <c r="K67" s="226"/>
      <c r="L67" s="187"/>
      <c r="M67" s="203"/>
      <c r="N67" s="187"/>
      <c r="O67" s="203"/>
      <c r="P67" s="320"/>
      <c r="Q67" s="315"/>
      <c r="R67" s="87"/>
      <c r="S67" s="66"/>
      <c r="T67" s="66"/>
      <c r="U67" s="66"/>
    </row>
    <row r="68" spans="1:21" s="175" customFormat="1" ht="13.5" customHeight="1">
      <c r="A68" s="295" t="s">
        <v>260</v>
      </c>
      <c r="B68" s="84"/>
      <c r="C68" s="275"/>
      <c r="D68" s="275"/>
      <c r="E68" s="84"/>
      <c r="F68" s="275"/>
      <c r="G68" s="275"/>
      <c r="H68" s="275"/>
      <c r="I68" s="275"/>
      <c r="J68" s="140"/>
      <c r="K68" s="294"/>
      <c r="L68" s="275"/>
      <c r="M68" s="84"/>
      <c r="N68" s="275"/>
      <c r="O68" s="84"/>
      <c r="P68" s="319"/>
      <c r="Q68" s="119"/>
      <c r="R68" s="140"/>
      <c r="S68" s="339"/>
      <c r="T68" s="296"/>
      <c r="U68" s="296"/>
    </row>
    <row r="69" spans="1:21" s="36" customFormat="1" ht="13.5" customHeight="1">
      <c r="A69" s="86"/>
      <c r="B69" s="55"/>
      <c r="C69" s="88"/>
      <c r="D69" s="88"/>
      <c r="E69" s="58"/>
      <c r="F69" s="88"/>
      <c r="G69" s="89"/>
      <c r="H69" s="88"/>
      <c r="I69" s="89"/>
      <c r="J69" s="87"/>
      <c r="K69" s="135"/>
      <c r="L69" s="88"/>
      <c r="M69" s="58"/>
      <c r="N69" s="88"/>
      <c r="O69" s="58"/>
      <c r="P69" s="312"/>
      <c r="Q69" s="317"/>
      <c r="R69" s="87"/>
      <c r="S69" s="359"/>
      <c r="T69" s="228"/>
      <c r="U69" s="228"/>
    </row>
    <row r="70" spans="1:21" s="36" customFormat="1" ht="13.5" customHeight="1">
      <c r="A70" s="141" t="s">
        <v>134</v>
      </c>
      <c r="B70" s="55"/>
      <c r="C70" s="88">
        <v>259</v>
      </c>
      <c r="D70" s="88">
        <v>249</v>
      </c>
      <c r="E70" s="58">
        <v>508</v>
      </c>
      <c r="F70" s="88">
        <v>254</v>
      </c>
      <c r="G70" s="89">
        <v>762</v>
      </c>
      <c r="H70" s="88">
        <v>235</v>
      </c>
      <c r="I70" s="89">
        <v>997</v>
      </c>
      <c r="J70" s="87"/>
      <c r="K70" s="88">
        <v>241</v>
      </c>
      <c r="L70" s="88">
        <v>239</v>
      </c>
      <c r="M70" s="58">
        <v>480</v>
      </c>
      <c r="N70" s="88">
        <v>250</v>
      </c>
      <c r="O70" s="58">
        <v>730</v>
      </c>
      <c r="P70" s="311">
        <v>236</v>
      </c>
      <c r="Q70" s="316">
        <v>966</v>
      </c>
      <c r="R70" s="87"/>
      <c r="S70" s="341">
        <v>-0.031093279839518595</v>
      </c>
      <c r="T70" s="65">
        <v>0.004255319148936065</v>
      </c>
      <c r="U70" s="65">
        <v>-0.05600000000000005</v>
      </c>
    </row>
    <row r="71" spans="1:21" s="36" customFormat="1" ht="13.5" customHeight="1">
      <c r="A71" s="207" t="s">
        <v>216</v>
      </c>
      <c r="B71" s="55"/>
      <c r="C71" s="88">
        <v>-148</v>
      </c>
      <c r="D71" s="88">
        <v>-151</v>
      </c>
      <c r="E71" s="58">
        <v>-299</v>
      </c>
      <c r="F71" s="88">
        <v>-152</v>
      </c>
      <c r="G71" s="89">
        <v>-451</v>
      </c>
      <c r="H71" s="88">
        <v>-136</v>
      </c>
      <c r="I71" s="89">
        <v>-587</v>
      </c>
      <c r="J71" s="87"/>
      <c r="K71" s="88">
        <v>-140</v>
      </c>
      <c r="L71" s="88">
        <v>-146</v>
      </c>
      <c r="M71" s="58">
        <v>-286</v>
      </c>
      <c r="N71" s="88">
        <v>-151</v>
      </c>
      <c r="O71" s="58">
        <v>-437</v>
      </c>
      <c r="P71" s="311">
        <v>-144</v>
      </c>
      <c r="Q71" s="316">
        <v>-581</v>
      </c>
      <c r="R71" s="87"/>
      <c r="S71" s="341">
        <v>-0.010221465076660996</v>
      </c>
      <c r="T71" s="65">
        <v>0.05882352941176472</v>
      </c>
      <c r="U71" s="65">
        <v>-0.04635761589403975</v>
      </c>
    </row>
    <row r="72" spans="1:21" s="36" customFormat="1" ht="13.5" customHeight="1">
      <c r="A72" s="207" t="s">
        <v>193</v>
      </c>
      <c r="B72" s="55"/>
      <c r="C72" s="88">
        <v>0</v>
      </c>
      <c r="D72" s="88">
        <v>0</v>
      </c>
      <c r="E72" s="58">
        <v>0</v>
      </c>
      <c r="F72" s="88">
        <v>0</v>
      </c>
      <c r="G72" s="89">
        <v>0</v>
      </c>
      <c r="H72" s="88">
        <v>0</v>
      </c>
      <c r="I72" s="89">
        <v>0</v>
      </c>
      <c r="J72" s="87"/>
      <c r="K72" s="88">
        <v>0</v>
      </c>
      <c r="L72" s="88">
        <v>0</v>
      </c>
      <c r="M72" s="58">
        <v>0</v>
      </c>
      <c r="N72" s="88">
        <v>0</v>
      </c>
      <c r="O72" s="58">
        <v>0</v>
      </c>
      <c r="P72" s="322">
        <v>0</v>
      </c>
      <c r="Q72" s="323">
        <v>0</v>
      </c>
      <c r="R72" s="87"/>
      <c r="S72" s="341" t="s">
        <v>232</v>
      </c>
      <c r="T72" s="65" t="s">
        <v>232</v>
      </c>
      <c r="U72" s="65" t="s">
        <v>232</v>
      </c>
    </row>
    <row r="73" spans="1:21" s="36" customFormat="1" ht="13.5" customHeight="1">
      <c r="A73" s="207" t="s">
        <v>221</v>
      </c>
      <c r="B73" s="55"/>
      <c r="C73" s="88">
        <v>-1</v>
      </c>
      <c r="D73" s="88">
        <v>1</v>
      </c>
      <c r="E73" s="58">
        <v>0</v>
      </c>
      <c r="F73" s="88">
        <v>-1</v>
      </c>
      <c r="G73" s="89">
        <v>-1</v>
      </c>
      <c r="H73" s="88">
        <v>-1</v>
      </c>
      <c r="I73" s="89">
        <v>-2</v>
      </c>
      <c r="J73" s="87"/>
      <c r="K73" s="88">
        <v>-1</v>
      </c>
      <c r="L73" s="88">
        <v>0</v>
      </c>
      <c r="M73" s="58">
        <v>-1</v>
      </c>
      <c r="N73" s="88">
        <v>1</v>
      </c>
      <c r="O73" s="58">
        <v>0</v>
      </c>
      <c r="P73" s="312">
        <v>0</v>
      </c>
      <c r="Q73" s="208">
        <v>0</v>
      </c>
      <c r="R73" s="87"/>
      <c r="S73" s="341" t="s">
        <v>232</v>
      </c>
      <c r="T73" s="65" t="s">
        <v>232</v>
      </c>
      <c r="U73" s="65">
        <v>-1</v>
      </c>
    </row>
    <row r="74" spans="1:21" s="36" customFormat="1" ht="13.5" customHeight="1">
      <c r="A74" s="141" t="s">
        <v>79</v>
      </c>
      <c r="B74" s="55"/>
      <c r="C74" s="88">
        <v>-149</v>
      </c>
      <c r="D74" s="88">
        <v>-150</v>
      </c>
      <c r="E74" s="58">
        <v>-299</v>
      </c>
      <c r="F74" s="88">
        <v>-153</v>
      </c>
      <c r="G74" s="89">
        <v>-452</v>
      </c>
      <c r="H74" s="88">
        <v>-137</v>
      </c>
      <c r="I74" s="89">
        <v>-589</v>
      </c>
      <c r="J74" s="87"/>
      <c r="K74" s="88">
        <v>-141</v>
      </c>
      <c r="L74" s="88">
        <v>-146</v>
      </c>
      <c r="M74" s="58">
        <v>-287</v>
      </c>
      <c r="N74" s="88">
        <v>-150</v>
      </c>
      <c r="O74" s="58">
        <v>-437</v>
      </c>
      <c r="P74" s="312">
        <v>-144</v>
      </c>
      <c r="Q74" s="208">
        <v>-581</v>
      </c>
      <c r="R74" s="87"/>
      <c r="S74" s="341">
        <v>-0.01358234295415961</v>
      </c>
      <c r="T74" s="65">
        <v>0.051094890510948954</v>
      </c>
      <c r="U74" s="65">
        <v>-0.04</v>
      </c>
    </row>
    <row r="75" spans="1:21" s="114" customFormat="1" ht="13.5" customHeight="1">
      <c r="A75" s="97" t="s">
        <v>112</v>
      </c>
      <c r="B75" s="100"/>
      <c r="C75" s="99">
        <v>110</v>
      </c>
      <c r="D75" s="99">
        <v>99</v>
      </c>
      <c r="E75" s="101">
        <v>209</v>
      </c>
      <c r="F75" s="99">
        <v>101</v>
      </c>
      <c r="G75" s="101">
        <v>310</v>
      </c>
      <c r="H75" s="99">
        <v>98</v>
      </c>
      <c r="I75" s="101">
        <v>408</v>
      </c>
      <c r="J75" s="100"/>
      <c r="K75" s="99">
        <v>100</v>
      </c>
      <c r="L75" s="99">
        <v>93</v>
      </c>
      <c r="M75" s="101">
        <v>193</v>
      </c>
      <c r="N75" s="99">
        <v>100</v>
      </c>
      <c r="O75" s="101">
        <v>293</v>
      </c>
      <c r="P75" s="160">
        <v>92</v>
      </c>
      <c r="Q75" s="98">
        <v>385</v>
      </c>
      <c r="R75" s="100"/>
      <c r="S75" s="384">
        <v>-0.056372549019607865</v>
      </c>
      <c r="T75" s="126">
        <v>-0.061224489795918324</v>
      </c>
      <c r="U75" s="126">
        <v>-0.08</v>
      </c>
    </row>
    <row r="76" spans="1:21" s="114" customFormat="1" ht="13.5" customHeight="1">
      <c r="A76" s="141" t="s">
        <v>80</v>
      </c>
      <c r="B76" s="102"/>
      <c r="C76" s="211">
        <v>0.4247104247104247</v>
      </c>
      <c r="D76" s="211">
        <v>0.39759036144578314</v>
      </c>
      <c r="E76" s="210">
        <v>0.41141732283464566</v>
      </c>
      <c r="F76" s="211">
        <v>0.39763779527559057</v>
      </c>
      <c r="G76" s="210">
        <v>0.4068241469816273</v>
      </c>
      <c r="H76" s="211">
        <v>0.41702127659574467</v>
      </c>
      <c r="I76" s="210">
        <v>0.4092276830491474</v>
      </c>
      <c r="J76" s="227"/>
      <c r="K76" s="211">
        <v>0.4149377593360996</v>
      </c>
      <c r="L76" s="211">
        <v>0.3891213389121339</v>
      </c>
      <c r="M76" s="210">
        <v>0.40208333333333335</v>
      </c>
      <c r="N76" s="211">
        <v>0.4</v>
      </c>
      <c r="O76" s="210">
        <v>0.40136986301369865</v>
      </c>
      <c r="P76" s="318">
        <v>0.3898305084745763</v>
      </c>
      <c r="Q76" s="314">
        <v>0.39855072463768115</v>
      </c>
      <c r="R76" s="227"/>
      <c r="S76" s="66"/>
      <c r="T76" s="66"/>
      <c r="U76" s="66"/>
    </row>
    <row r="77" spans="1:21" s="114" customFormat="1" ht="13.5" customHeight="1">
      <c r="A77" s="141"/>
      <c r="B77" s="102"/>
      <c r="C77" s="129"/>
      <c r="D77" s="129"/>
      <c r="E77" s="110"/>
      <c r="F77" s="129"/>
      <c r="G77" s="130"/>
      <c r="H77" s="129"/>
      <c r="I77" s="130"/>
      <c r="J77" s="87"/>
      <c r="K77" s="226"/>
      <c r="L77" s="187"/>
      <c r="M77" s="203"/>
      <c r="N77" s="187"/>
      <c r="O77" s="203"/>
      <c r="P77" s="320"/>
      <c r="Q77" s="315"/>
      <c r="R77" s="87"/>
      <c r="S77" s="66"/>
      <c r="T77" s="66"/>
      <c r="U77" s="66"/>
    </row>
    <row r="78" spans="1:21" s="36" customFormat="1" ht="13.5" customHeight="1">
      <c r="A78" s="224" t="s">
        <v>254</v>
      </c>
      <c r="B78" s="55"/>
      <c r="C78" s="88">
        <v>-4</v>
      </c>
      <c r="D78" s="88">
        <v>-4</v>
      </c>
      <c r="E78" s="58">
        <v>-8</v>
      </c>
      <c r="F78" s="88">
        <v>-4</v>
      </c>
      <c r="G78" s="89">
        <v>-12</v>
      </c>
      <c r="H78" s="88">
        <v>-4</v>
      </c>
      <c r="I78" s="89">
        <v>-16</v>
      </c>
      <c r="J78" s="87"/>
      <c r="K78" s="88">
        <v>-4</v>
      </c>
      <c r="L78" s="88">
        <v>-5</v>
      </c>
      <c r="M78" s="58">
        <v>-9</v>
      </c>
      <c r="N78" s="88">
        <v>-4</v>
      </c>
      <c r="O78" s="58">
        <v>-13</v>
      </c>
      <c r="P78" s="312">
        <v>-4</v>
      </c>
      <c r="Q78" s="208">
        <v>-17</v>
      </c>
      <c r="R78" s="87"/>
      <c r="S78" s="341">
        <v>0.0625</v>
      </c>
      <c r="T78" s="65">
        <v>0</v>
      </c>
      <c r="U78" s="65">
        <v>0</v>
      </c>
    </row>
    <row r="79" spans="1:21" s="36" customFormat="1" ht="13.5" customHeight="1">
      <c r="A79" s="224" t="s">
        <v>10</v>
      </c>
      <c r="B79" s="55"/>
      <c r="C79" s="88">
        <v>0</v>
      </c>
      <c r="D79" s="88">
        <v>-2</v>
      </c>
      <c r="E79" s="58">
        <v>-2</v>
      </c>
      <c r="F79" s="88">
        <v>2</v>
      </c>
      <c r="G79" s="89">
        <v>0</v>
      </c>
      <c r="H79" s="88">
        <v>-2</v>
      </c>
      <c r="I79" s="89">
        <v>-2</v>
      </c>
      <c r="J79" s="87"/>
      <c r="K79" s="88">
        <v>-1</v>
      </c>
      <c r="L79" s="88">
        <v>0</v>
      </c>
      <c r="M79" s="58">
        <v>-1</v>
      </c>
      <c r="N79" s="88">
        <v>-3</v>
      </c>
      <c r="O79" s="58">
        <v>-4</v>
      </c>
      <c r="P79" s="312">
        <v>3</v>
      </c>
      <c r="Q79" s="208">
        <v>-1</v>
      </c>
      <c r="R79" s="87"/>
      <c r="S79" s="341">
        <v>-0.5</v>
      </c>
      <c r="T79" s="65" t="s">
        <v>232</v>
      </c>
      <c r="U79" s="65" t="s">
        <v>232</v>
      </c>
    </row>
    <row r="80" spans="1:21" s="36" customFormat="1" ht="13.5" customHeight="1">
      <c r="A80" s="141" t="s">
        <v>19</v>
      </c>
      <c r="B80" s="55"/>
      <c r="C80" s="88">
        <v>-4</v>
      </c>
      <c r="D80" s="88">
        <v>-6</v>
      </c>
      <c r="E80" s="58">
        <v>-10</v>
      </c>
      <c r="F80" s="88">
        <v>-2</v>
      </c>
      <c r="G80" s="89">
        <v>-12</v>
      </c>
      <c r="H80" s="88">
        <v>-6</v>
      </c>
      <c r="I80" s="89">
        <v>-18</v>
      </c>
      <c r="J80" s="87"/>
      <c r="K80" s="88">
        <v>-5</v>
      </c>
      <c r="L80" s="88">
        <v>-5</v>
      </c>
      <c r="M80" s="58">
        <v>-10</v>
      </c>
      <c r="N80" s="88">
        <v>-7</v>
      </c>
      <c r="O80" s="58">
        <v>-17</v>
      </c>
      <c r="P80" s="312">
        <v>-1</v>
      </c>
      <c r="Q80" s="208">
        <v>-18</v>
      </c>
      <c r="R80" s="87"/>
      <c r="S80" s="341">
        <v>0</v>
      </c>
      <c r="T80" s="65">
        <v>-0.8333333333333334</v>
      </c>
      <c r="U80" s="65">
        <v>-0.8571428571428572</v>
      </c>
    </row>
    <row r="81" spans="1:21" s="36" customFormat="1" ht="13.5" customHeight="1">
      <c r="A81" s="141" t="s">
        <v>148</v>
      </c>
      <c r="B81" s="55"/>
      <c r="C81" s="88">
        <v>0</v>
      </c>
      <c r="D81" s="88">
        <v>0</v>
      </c>
      <c r="E81" s="96">
        <v>0</v>
      </c>
      <c r="F81" s="88">
        <v>1</v>
      </c>
      <c r="G81" s="96">
        <v>1</v>
      </c>
      <c r="H81" s="88">
        <v>0</v>
      </c>
      <c r="I81" s="96">
        <v>1</v>
      </c>
      <c r="J81" s="87"/>
      <c r="K81" s="88">
        <v>0</v>
      </c>
      <c r="L81" s="88">
        <v>1</v>
      </c>
      <c r="M81" s="58">
        <v>1</v>
      </c>
      <c r="N81" s="88">
        <v>0</v>
      </c>
      <c r="O81" s="88">
        <v>1</v>
      </c>
      <c r="P81" s="312">
        <v>0</v>
      </c>
      <c r="Q81" s="208">
        <v>1</v>
      </c>
      <c r="R81" s="87"/>
      <c r="S81" s="341">
        <v>0</v>
      </c>
      <c r="T81" s="65" t="s">
        <v>232</v>
      </c>
      <c r="U81" s="65" t="s">
        <v>232</v>
      </c>
    </row>
    <row r="82" spans="1:21" s="114" customFormat="1" ht="13.5" customHeight="1">
      <c r="A82" s="97" t="s">
        <v>113</v>
      </c>
      <c r="B82" s="100"/>
      <c r="C82" s="99">
        <v>106</v>
      </c>
      <c r="D82" s="99">
        <v>93</v>
      </c>
      <c r="E82" s="101">
        <v>199</v>
      </c>
      <c r="F82" s="99">
        <v>100</v>
      </c>
      <c r="G82" s="101">
        <v>299</v>
      </c>
      <c r="H82" s="99">
        <v>92</v>
      </c>
      <c r="I82" s="101">
        <v>391</v>
      </c>
      <c r="J82" s="100"/>
      <c r="K82" s="99">
        <v>95</v>
      </c>
      <c r="L82" s="99">
        <v>89</v>
      </c>
      <c r="M82" s="101">
        <v>184</v>
      </c>
      <c r="N82" s="99">
        <v>93</v>
      </c>
      <c r="O82" s="101">
        <v>277</v>
      </c>
      <c r="P82" s="160">
        <v>91</v>
      </c>
      <c r="Q82" s="98">
        <v>368</v>
      </c>
      <c r="R82" s="100"/>
      <c r="S82" s="384">
        <v>-0.05882352941176472</v>
      </c>
      <c r="T82" s="126">
        <v>-0.010869565217391353</v>
      </c>
      <c r="U82" s="126">
        <v>-0.021505376344086002</v>
      </c>
    </row>
    <row r="83" spans="1:21" s="114" customFormat="1" ht="13.5" customHeight="1">
      <c r="A83" s="141" t="s">
        <v>158</v>
      </c>
      <c r="B83" s="102"/>
      <c r="C83" s="211">
        <v>0.4092664092664093</v>
      </c>
      <c r="D83" s="211">
        <v>0.37349397590361444</v>
      </c>
      <c r="E83" s="210">
        <v>0.39173228346456695</v>
      </c>
      <c r="F83" s="211">
        <v>0.3937007874015748</v>
      </c>
      <c r="G83" s="210">
        <v>0.39238845144356954</v>
      </c>
      <c r="H83" s="211">
        <v>0.39148936170212767</v>
      </c>
      <c r="I83" s="210">
        <v>0.3921765295887663</v>
      </c>
      <c r="J83" s="227"/>
      <c r="K83" s="211">
        <v>0.3941908713692946</v>
      </c>
      <c r="L83" s="211">
        <v>0.3723849372384937</v>
      </c>
      <c r="M83" s="210">
        <v>0.38333333333333336</v>
      </c>
      <c r="N83" s="211">
        <v>0.372</v>
      </c>
      <c r="O83" s="210">
        <v>0.37945205479452054</v>
      </c>
      <c r="P83" s="318">
        <v>0.3855932203389831</v>
      </c>
      <c r="Q83" s="314">
        <v>0.38095238095238093</v>
      </c>
      <c r="R83" s="227"/>
      <c r="S83" s="66"/>
      <c r="T83" s="66"/>
      <c r="U83" s="66"/>
    </row>
    <row r="84" spans="1:21" s="114" customFormat="1" ht="13.5" customHeight="1">
      <c r="A84" s="141"/>
      <c r="B84" s="102"/>
      <c r="C84" s="211"/>
      <c r="D84" s="211"/>
      <c r="E84" s="212"/>
      <c r="F84" s="211"/>
      <c r="G84" s="210"/>
      <c r="H84" s="211"/>
      <c r="I84" s="210"/>
      <c r="J84" s="227"/>
      <c r="K84" s="211"/>
      <c r="L84" s="211"/>
      <c r="M84" s="212"/>
      <c r="N84" s="211"/>
      <c r="O84" s="212"/>
      <c r="P84" s="318"/>
      <c r="Q84" s="314"/>
      <c r="R84" s="227"/>
      <c r="S84" s="66"/>
      <c r="T84" s="66"/>
      <c r="U84" s="66"/>
    </row>
    <row r="85" spans="1:21" s="114" customFormat="1" ht="13.5" customHeight="1">
      <c r="A85" s="127" t="s">
        <v>17</v>
      </c>
      <c r="B85" s="102"/>
      <c r="C85" s="129">
        <v>0</v>
      </c>
      <c r="D85" s="129">
        <v>0</v>
      </c>
      <c r="E85" s="110">
        <v>0</v>
      </c>
      <c r="F85" s="129">
        <v>0</v>
      </c>
      <c r="G85" s="130">
        <v>0</v>
      </c>
      <c r="H85" s="129">
        <v>0</v>
      </c>
      <c r="I85" s="130">
        <v>0</v>
      </c>
      <c r="J85" s="87"/>
      <c r="K85" s="129">
        <v>0</v>
      </c>
      <c r="L85" s="129">
        <v>0</v>
      </c>
      <c r="M85" s="110">
        <v>0</v>
      </c>
      <c r="N85" s="129">
        <v>0</v>
      </c>
      <c r="O85" s="110">
        <v>0</v>
      </c>
      <c r="P85" s="324">
        <v>0</v>
      </c>
      <c r="Q85" s="325">
        <v>0</v>
      </c>
      <c r="R85" s="87"/>
      <c r="S85" s="310" t="s">
        <v>232</v>
      </c>
      <c r="T85" s="189" t="s">
        <v>232</v>
      </c>
      <c r="U85" s="189" t="s">
        <v>232</v>
      </c>
    </row>
    <row r="86" spans="1:21" s="114" customFormat="1" ht="13.5" customHeight="1">
      <c r="A86" s="127" t="s">
        <v>133</v>
      </c>
      <c r="B86" s="102"/>
      <c r="C86" s="129">
        <v>100</v>
      </c>
      <c r="D86" s="129"/>
      <c r="E86" s="110">
        <v>103</v>
      </c>
      <c r="F86" s="129"/>
      <c r="G86" s="130">
        <v>108</v>
      </c>
      <c r="H86" s="129"/>
      <c r="I86" s="130">
        <v>110</v>
      </c>
      <c r="J86" s="87"/>
      <c r="K86" s="129">
        <v>109</v>
      </c>
      <c r="L86" s="129"/>
      <c r="M86" s="110">
        <v>107</v>
      </c>
      <c r="N86" s="129"/>
      <c r="O86" s="110">
        <v>109</v>
      </c>
      <c r="P86" s="320"/>
      <c r="Q86" s="315">
        <v>111</v>
      </c>
      <c r="R86" s="87"/>
      <c r="S86" s="310">
        <v>0.009090909090909038</v>
      </c>
      <c r="T86" s="189">
        <v>0.009090909090909038</v>
      </c>
      <c r="U86" s="189">
        <v>0.0183486238532109</v>
      </c>
    </row>
    <row r="87" spans="1:21" s="114" customFormat="1" ht="13.5" customHeight="1">
      <c r="A87" s="141"/>
      <c r="B87" s="102"/>
      <c r="C87" s="129"/>
      <c r="D87" s="129"/>
      <c r="E87" s="110"/>
      <c r="F87" s="129"/>
      <c r="G87" s="130"/>
      <c r="H87" s="129"/>
      <c r="I87" s="130"/>
      <c r="J87" s="87"/>
      <c r="K87" s="226"/>
      <c r="L87" s="187"/>
      <c r="M87" s="203"/>
      <c r="N87" s="187"/>
      <c r="O87" s="203"/>
      <c r="P87" s="320"/>
      <c r="Q87" s="315"/>
      <c r="R87" s="87"/>
      <c r="S87" s="66"/>
      <c r="T87" s="66"/>
      <c r="U87" s="66"/>
    </row>
    <row r="88" spans="1:21" s="175" customFormat="1" ht="13.5" customHeight="1">
      <c r="A88" s="295" t="s">
        <v>42</v>
      </c>
      <c r="B88" s="84"/>
      <c r="C88" s="275"/>
      <c r="D88" s="275"/>
      <c r="E88" s="84"/>
      <c r="F88" s="275"/>
      <c r="G88" s="275"/>
      <c r="H88" s="275"/>
      <c r="I88" s="275"/>
      <c r="J88" s="140"/>
      <c r="K88" s="294"/>
      <c r="L88" s="275"/>
      <c r="M88" s="84"/>
      <c r="N88" s="275"/>
      <c r="O88" s="84"/>
      <c r="P88" s="319"/>
      <c r="Q88" s="119"/>
      <c r="R88" s="140"/>
      <c r="S88" s="339"/>
      <c r="T88" s="296"/>
      <c r="U88" s="296"/>
    </row>
    <row r="89" spans="1:21" s="36" customFormat="1" ht="13.5" customHeight="1">
      <c r="A89" s="86"/>
      <c r="B89" s="55"/>
      <c r="C89" s="88"/>
      <c r="D89" s="88"/>
      <c r="E89" s="58"/>
      <c r="F89" s="88"/>
      <c r="G89" s="89"/>
      <c r="H89" s="88"/>
      <c r="I89" s="89"/>
      <c r="J89" s="87"/>
      <c r="K89" s="135"/>
      <c r="L89" s="88"/>
      <c r="M89" s="58"/>
      <c r="N89" s="88"/>
      <c r="O89" s="58"/>
      <c r="P89" s="312"/>
      <c r="Q89" s="317"/>
      <c r="R89" s="87"/>
      <c r="S89" s="359"/>
      <c r="T89" s="228"/>
      <c r="U89" s="228"/>
    </row>
    <row r="90" spans="1:21" s="36" customFormat="1" ht="13.5" customHeight="1">
      <c r="A90" s="141" t="s">
        <v>134</v>
      </c>
      <c r="B90" s="55"/>
      <c r="C90" s="88">
        <v>0</v>
      </c>
      <c r="D90" s="88">
        <v>0</v>
      </c>
      <c r="E90" s="58">
        <v>0</v>
      </c>
      <c r="F90" s="88">
        <v>0</v>
      </c>
      <c r="G90" s="89">
        <v>0</v>
      </c>
      <c r="H90" s="88">
        <v>0</v>
      </c>
      <c r="I90" s="89">
        <v>0</v>
      </c>
      <c r="J90" s="87"/>
      <c r="K90" s="88">
        <v>0</v>
      </c>
      <c r="L90" s="88">
        <v>0</v>
      </c>
      <c r="M90" s="58">
        <v>0</v>
      </c>
      <c r="N90" s="88">
        <v>0</v>
      </c>
      <c r="O90" s="58">
        <v>0</v>
      </c>
      <c r="P90" s="322">
        <v>0</v>
      </c>
      <c r="Q90" s="323">
        <v>0</v>
      </c>
      <c r="R90" s="87"/>
      <c r="S90" s="341" t="s">
        <v>232</v>
      </c>
      <c r="T90" s="65" t="s">
        <v>232</v>
      </c>
      <c r="U90" s="65" t="s">
        <v>232</v>
      </c>
    </row>
    <row r="91" spans="1:21" s="36" customFormat="1" ht="13.5" customHeight="1">
      <c r="A91" s="141" t="s">
        <v>79</v>
      </c>
      <c r="B91" s="55"/>
      <c r="C91" s="88">
        <v>0</v>
      </c>
      <c r="D91" s="88">
        <v>0</v>
      </c>
      <c r="E91" s="58">
        <v>0</v>
      </c>
      <c r="F91" s="88">
        <v>0</v>
      </c>
      <c r="G91" s="89">
        <v>0</v>
      </c>
      <c r="H91" s="88">
        <v>0</v>
      </c>
      <c r="I91" s="89">
        <v>0</v>
      </c>
      <c r="J91" s="87"/>
      <c r="K91" s="88">
        <v>0</v>
      </c>
      <c r="L91" s="88">
        <v>0</v>
      </c>
      <c r="M91" s="58">
        <v>0</v>
      </c>
      <c r="N91" s="88">
        <v>0</v>
      </c>
      <c r="O91" s="58">
        <v>0</v>
      </c>
      <c r="P91" s="322">
        <v>0</v>
      </c>
      <c r="Q91" s="323">
        <v>0</v>
      </c>
      <c r="R91" s="87"/>
      <c r="S91" s="341" t="s">
        <v>232</v>
      </c>
      <c r="T91" s="65" t="s">
        <v>232</v>
      </c>
      <c r="U91" s="65" t="s">
        <v>232</v>
      </c>
    </row>
    <row r="92" spans="1:21" s="114" customFormat="1" ht="13.5" customHeight="1">
      <c r="A92" s="97" t="s">
        <v>112</v>
      </c>
      <c r="B92" s="100"/>
      <c r="C92" s="99">
        <v>0</v>
      </c>
      <c r="D92" s="99">
        <v>0</v>
      </c>
      <c r="E92" s="101">
        <v>0</v>
      </c>
      <c r="F92" s="99">
        <v>0</v>
      </c>
      <c r="G92" s="101">
        <v>0</v>
      </c>
      <c r="H92" s="99">
        <v>0</v>
      </c>
      <c r="I92" s="101">
        <v>0</v>
      </c>
      <c r="J92" s="100"/>
      <c r="K92" s="99">
        <v>0</v>
      </c>
      <c r="L92" s="99">
        <v>0</v>
      </c>
      <c r="M92" s="101">
        <v>0</v>
      </c>
      <c r="N92" s="99">
        <v>0</v>
      </c>
      <c r="O92" s="101">
        <v>0</v>
      </c>
      <c r="P92" s="160">
        <v>0</v>
      </c>
      <c r="Q92" s="98">
        <v>0</v>
      </c>
      <c r="R92" s="100"/>
      <c r="S92" s="384" t="s">
        <v>232</v>
      </c>
      <c r="T92" s="126" t="s">
        <v>232</v>
      </c>
      <c r="U92" s="126" t="s">
        <v>232</v>
      </c>
    </row>
    <row r="93" spans="1:21" s="114" customFormat="1" ht="13.5" customHeight="1">
      <c r="A93" s="141" t="s">
        <v>80</v>
      </c>
      <c r="B93" s="102"/>
      <c r="C93" s="211" t="s">
        <v>232</v>
      </c>
      <c r="D93" s="211" t="s">
        <v>232</v>
      </c>
      <c r="E93" s="210" t="s">
        <v>232</v>
      </c>
      <c r="F93" s="211" t="s">
        <v>232</v>
      </c>
      <c r="G93" s="210" t="s">
        <v>232</v>
      </c>
      <c r="H93" s="211" t="s">
        <v>232</v>
      </c>
      <c r="I93" s="210" t="s">
        <v>232</v>
      </c>
      <c r="J93" s="227"/>
      <c r="K93" s="211" t="s">
        <v>232</v>
      </c>
      <c r="L93" s="211" t="s">
        <v>232</v>
      </c>
      <c r="M93" s="210" t="s">
        <v>232</v>
      </c>
      <c r="N93" s="211" t="s">
        <v>232</v>
      </c>
      <c r="O93" s="210" t="s">
        <v>232</v>
      </c>
      <c r="P93" s="318" t="s">
        <v>232</v>
      </c>
      <c r="Q93" s="314" t="s">
        <v>232</v>
      </c>
      <c r="R93" s="227"/>
      <c r="S93" s="341"/>
      <c r="T93" s="66"/>
      <c r="U93" s="66"/>
    </row>
    <row r="94" spans="1:21" s="114" customFormat="1" ht="13.5" customHeight="1">
      <c r="A94" s="141"/>
      <c r="B94" s="102"/>
      <c r="C94" s="129"/>
      <c r="D94" s="129"/>
      <c r="E94" s="110"/>
      <c r="F94" s="129"/>
      <c r="G94" s="130"/>
      <c r="H94" s="129"/>
      <c r="I94" s="130"/>
      <c r="J94" s="87"/>
      <c r="K94" s="226"/>
      <c r="L94" s="187"/>
      <c r="M94" s="203"/>
      <c r="N94" s="187"/>
      <c r="O94" s="203"/>
      <c r="P94" s="320"/>
      <c r="Q94" s="315"/>
      <c r="R94" s="87"/>
      <c r="S94" s="341"/>
      <c r="T94" s="66"/>
      <c r="U94" s="66"/>
    </row>
    <row r="95" spans="1:21" s="36" customFormat="1" ht="13.5" customHeight="1">
      <c r="A95" s="224" t="s">
        <v>254</v>
      </c>
      <c r="B95" s="55"/>
      <c r="C95" s="88">
        <v>-162</v>
      </c>
      <c r="D95" s="88">
        <v>-161</v>
      </c>
      <c r="E95" s="58">
        <v>-323</v>
      </c>
      <c r="F95" s="88">
        <v>-148</v>
      </c>
      <c r="G95" s="89">
        <v>-471</v>
      </c>
      <c r="H95" s="88">
        <v>-156</v>
      </c>
      <c r="I95" s="89">
        <v>-627</v>
      </c>
      <c r="J95" s="87"/>
      <c r="K95" s="88">
        <v>-174</v>
      </c>
      <c r="L95" s="88">
        <v>-166</v>
      </c>
      <c r="M95" s="58">
        <v>-340</v>
      </c>
      <c r="N95" s="88">
        <v>-149</v>
      </c>
      <c r="O95" s="58">
        <v>-489</v>
      </c>
      <c r="P95" s="312">
        <v>-210</v>
      </c>
      <c r="Q95" s="208">
        <v>-699</v>
      </c>
      <c r="R95" s="87"/>
      <c r="S95" s="341">
        <v>0.1148325358851674</v>
      </c>
      <c r="T95" s="65">
        <v>0.34615384615384626</v>
      </c>
      <c r="U95" s="65">
        <v>0.4093959731543624</v>
      </c>
    </row>
    <row r="96" spans="1:21" s="36" customFormat="1" ht="13.5" customHeight="1">
      <c r="A96" s="277" t="s">
        <v>159</v>
      </c>
      <c r="B96" s="55"/>
      <c r="C96" s="88">
        <v>-44</v>
      </c>
      <c r="D96" s="88">
        <v>-44</v>
      </c>
      <c r="E96" s="58">
        <v>-88</v>
      </c>
      <c r="F96" s="88">
        <v>-44</v>
      </c>
      <c r="G96" s="89">
        <v>-132</v>
      </c>
      <c r="H96" s="88">
        <v>-45</v>
      </c>
      <c r="I96" s="89">
        <v>-177</v>
      </c>
      <c r="J96" s="87"/>
      <c r="K96" s="88">
        <v>-47</v>
      </c>
      <c r="L96" s="88">
        <v>-45</v>
      </c>
      <c r="M96" s="58">
        <v>-92</v>
      </c>
      <c r="N96" s="88">
        <v>-45</v>
      </c>
      <c r="O96" s="58">
        <v>-137</v>
      </c>
      <c r="P96" s="312">
        <v>-46</v>
      </c>
      <c r="Q96" s="208">
        <v>-183</v>
      </c>
      <c r="R96" s="87"/>
      <c r="S96" s="341">
        <v>0.03389830508474567</v>
      </c>
      <c r="T96" s="65">
        <v>0.022222222222222143</v>
      </c>
      <c r="U96" s="65">
        <v>0.022222222222222143</v>
      </c>
    </row>
    <row r="97" spans="1:21" s="36" customFormat="1" ht="13.5" customHeight="1">
      <c r="A97" s="277" t="s">
        <v>160</v>
      </c>
      <c r="B97" s="55"/>
      <c r="C97" s="88">
        <v>-36</v>
      </c>
      <c r="D97" s="88">
        <v>-41</v>
      </c>
      <c r="E97" s="58">
        <v>-77</v>
      </c>
      <c r="F97" s="88">
        <v>-45</v>
      </c>
      <c r="G97" s="89">
        <v>-122</v>
      </c>
      <c r="H97" s="88">
        <v>-48</v>
      </c>
      <c r="I97" s="89">
        <v>-170</v>
      </c>
      <c r="J97" s="87"/>
      <c r="K97" s="88">
        <v>-40</v>
      </c>
      <c r="L97" s="88">
        <v>-46</v>
      </c>
      <c r="M97" s="58">
        <v>-86</v>
      </c>
      <c r="N97" s="88">
        <v>-46</v>
      </c>
      <c r="O97" s="58">
        <v>-132</v>
      </c>
      <c r="P97" s="312">
        <v>-52</v>
      </c>
      <c r="Q97" s="208">
        <v>-184</v>
      </c>
      <c r="R97" s="87"/>
      <c r="S97" s="341">
        <v>0.08235294117647052</v>
      </c>
      <c r="T97" s="65">
        <v>0.08333333333333326</v>
      </c>
      <c r="U97" s="65">
        <v>0.13043478260869557</v>
      </c>
    </row>
    <row r="98" spans="1:21" s="36" customFormat="1" ht="13.5" customHeight="1">
      <c r="A98" s="277" t="s">
        <v>60</v>
      </c>
      <c r="B98" s="55"/>
      <c r="C98" s="88">
        <v>-67</v>
      </c>
      <c r="D98" s="88">
        <v>-68</v>
      </c>
      <c r="E98" s="58">
        <v>-135</v>
      </c>
      <c r="F98" s="88">
        <v>-69</v>
      </c>
      <c r="G98" s="89">
        <v>-204</v>
      </c>
      <c r="H98" s="88">
        <v>-71</v>
      </c>
      <c r="I98" s="89">
        <v>-275</v>
      </c>
      <c r="J98" s="87"/>
      <c r="K98" s="88">
        <v>-70</v>
      </c>
      <c r="L98" s="88">
        <v>-74</v>
      </c>
      <c r="M98" s="58">
        <v>-144</v>
      </c>
      <c r="N98" s="88">
        <v>-72</v>
      </c>
      <c r="O98" s="58">
        <v>-216</v>
      </c>
      <c r="P98" s="312">
        <v>-77</v>
      </c>
      <c r="Q98" s="208">
        <v>-293</v>
      </c>
      <c r="R98" s="87"/>
      <c r="S98" s="341">
        <v>0.06545454545454543</v>
      </c>
      <c r="T98" s="65">
        <v>0.08450704225352124</v>
      </c>
      <c r="U98" s="65">
        <v>0.06944444444444442</v>
      </c>
    </row>
    <row r="99" spans="1:21" s="36" customFormat="1" ht="13.5" customHeight="1">
      <c r="A99" s="277" t="s">
        <v>264</v>
      </c>
      <c r="B99" s="55"/>
      <c r="C99" s="88">
        <v>-67</v>
      </c>
      <c r="D99" s="88">
        <v>-66</v>
      </c>
      <c r="E99" s="58">
        <v>-133</v>
      </c>
      <c r="F99" s="88">
        <v>-67</v>
      </c>
      <c r="G99" s="89">
        <v>-200</v>
      </c>
      <c r="H99" s="88">
        <v>-62</v>
      </c>
      <c r="I99" s="89">
        <v>-262</v>
      </c>
      <c r="J99" s="87"/>
      <c r="K99" s="88">
        <v>-60</v>
      </c>
      <c r="L99" s="88">
        <v>-53</v>
      </c>
      <c r="M99" s="58">
        <v>-113</v>
      </c>
      <c r="N99" s="88">
        <v>-63</v>
      </c>
      <c r="O99" s="58">
        <v>-176</v>
      </c>
      <c r="P99" s="312">
        <v>-66</v>
      </c>
      <c r="Q99" s="208">
        <v>-242</v>
      </c>
      <c r="R99" s="87"/>
      <c r="S99" s="341">
        <v>-0.07633587786259544</v>
      </c>
      <c r="T99" s="65">
        <v>0.06451612903225801</v>
      </c>
      <c r="U99" s="65">
        <v>0.04761904761904767</v>
      </c>
    </row>
    <row r="100" spans="1:21" s="36" customFormat="1" ht="13.5" customHeight="1">
      <c r="A100" s="224" t="s">
        <v>153</v>
      </c>
      <c r="B100" s="55"/>
      <c r="C100" s="88">
        <v>-214</v>
      </c>
      <c r="D100" s="88">
        <v>-219</v>
      </c>
      <c r="E100" s="58">
        <v>-433</v>
      </c>
      <c r="F100" s="88">
        <v>-225</v>
      </c>
      <c r="G100" s="89">
        <v>-658</v>
      </c>
      <c r="H100" s="88">
        <v>-226</v>
      </c>
      <c r="I100" s="89">
        <v>-884</v>
      </c>
      <c r="J100" s="87"/>
      <c r="K100" s="88">
        <v>-217</v>
      </c>
      <c r="L100" s="88">
        <v>-218</v>
      </c>
      <c r="M100" s="58">
        <v>-435</v>
      </c>
      <c r="N100" s="88">
        <v>-226</v>
      </c>
      <c r="O100" s="58">
        <v>-661</v>
      </c>
      <c r="P100" s="312">
        <v>-241</v>
      </c>
      <c r="Q100" s="208">
        <v>-902</v>
      </c>
      <c r="R100" s="87"/>
      <c r="S100" s="341">
        <v>0.020361990950226172</v>
      </c>
      <c r="T100" s="65">
        <v>0.0663716814159292</v>
      </c>
      <c r="U100" s="65">
        <v>0.0663716814159292</v>
      </c>
    </row>
    <row r="101" spans="1:21" s="36" customFormat="1" ht="13.5" customHeight="1">
      <c r="A101" s="141" t="s">
        <v>19</v>
      </c>
      <c r="B101" s="55"/>
      <c r="C101" s="88">
        <v>-376</v>
      </c>
      <c r="D101" s="88">
        <v>-380</v>
      </c>
      <c r="E101" s="58">
        <v>-756</v>
      </c>
      <c r="F101" s="88">
        <v>-373</v>
      </c>
      <c r="G101" s="89">
        <v>-1129</v>
      </c>
      <c r="H101" s="88">
        <v>-382</v>
      </c>
      <c r="I101" s="89">
        <v>-1511</v>
      </c>
      <c r="J101" s="87"/>
      <c r="K101" s="88">
        <v>-391</v>
      </c>
      <c r="L101" s="88">
        <v>-384</v>
      </c>
      <c r="M101" s="58">
        <v>-775</v>
      </c>
      <c r="N101" s="88">
        <v>-375</v>
      </c>
      <c r="O101" s="58">
        <v>-1150</v>
      </c>
      <c r="P101" s="312">
        <v>-451</v>
      </c>
      <c r="Q101" s="208">
        <v>-1601</v>
      </c>
      <c r="R101" s="87"/>
      <c r="S101" s="341">
        <v>0.05956320317670416</v>
      </c>
      <c r="T101" s="65">
        <v>0.18062827225130884</v>
      </c>
      <c r="U101" s="65">
        <v>0.20266666666666677</v>
      </c>
    </row>
    <row r="102" spans="1:21" s="36" customFormat="1" ht="13.5" customHeight="1">
      <c r="A102" s="141" t="s">
        <v>148</v>
      </c>
      <c r="B102" s="55"/>
      <c r="C102" s="88">
        <v>37</v>
      </c>
      <c r="D102" s="88">
        <v>36</v>
      </c>
      <c r="E102" s="96">
        <v>73</v>
      </c>
      <c r="F102" s="88">
        <v>41</v>
      </c>
      <c r="G102" s="96">
        <v>114</v>
      </c>
      <c r="H102" s="88">
        <v>42</v>
      </c>
      <c r="I102" s="96">
        <v>156</v>
      </c>
      <c r="J102" s="87"/>
      <c r="K102" s="88">
        <v>42</v>
      </c>
      <c r="L102" s="88">
        <v>39</v>
      </c>
      <c r="M102" s="58">
        <v>81</v>
      </c>
      <c r="N102" s="88">
        <v>39</v>
      </c>
      <c r="O102" s="88">
        <v>120</v>
      </c>
      <c r="P102" s="312">
        <v>42</v>
      </c>
      <c r="Q102" s="208">
        <v>162</v>
      </c>
      <c r="R102" s="87"/>
      <c r="S102" s="341">
        <v>0.03846153846153855</v>
      </c>
      <c r="T102" s="65">
        <v>0</v>
      </c>
      <c r="U102" s="65">
        <v>0.07692307692307687</v>
      </c>
    </row>
    <row r="103" spans="1:21" s="114" customFormat="1" ht="13.5" customHeight="1">
      <c r="A103" s="97" t="s">
        <v>113</v>
      </c>
      <c r="B103" s="100"/>
      <c r="C103" s="99">
        <v>-339</v>
      </c>
      <c r="D103" s="99">
        <v>-344</v>
      </c>
      <c r="E103" s="101">
        <v>-683</v>
      </c>
      <c r="F103" s="99">
        <v>-332</v>
      </c>
      <c r="G103" s="101">
        <v>-1015</v>
      </c>
      <c r="H103" s="99">
        <v>-340</v>
      </c>
      <c r="I103" s="101">
        <v>-1355</v>
      </c>
      <c r="J103" s="100"/>
      <c r="K103" s="99">
        <v>-349</v>
      </c>
      <c r="L103" s="99">
        <v>-345</v>
      </c>
      <c r="M103" s="101">
        <v>-694</v>
      </c>
      <c r="N103" s="99">
        <v>-336</v>
      </c>
      <c r="O103" s="101">
        <v>-1030</v>
      </c>
      <c r="P103" s="160">
        <v>-409</v>
      </c>
      <c r="Q103" s="98">
        <v>-1439</v>
      </c>
      <c r="R103" s="100"/>
      <c r="S103" s="384">
        <v>0.06199261992619931</v>
      </c>
      <c r="T103" s="126">
        <v>0.20294117647058818</v>
      </c>
      <c r="U103" s="126">
        <v>0.21726190476190466</v>
      </c>
    </row>
    <row r="104" spans="1:21" s="114" customFormat="1" ht="13.5" customHeight="1">
      <c r="A104" s="141" t="s">
        <v>158</v>
      </c>
      <c r="B104" s="102"/>
      <c r="C104" s="211" t="s">
        <v>232</v>
      </c>
      <c r="D104" s="211" t="s">
        <v>232</v>
      </c>
      <c r="E104" s="210" t="s">
        <v>232</v>
      </c>
      <c r="F104" s="211" t="s">
        <v>232</v>
      </c>
      <c r="G104" s="210" t="s">
        <v>232</v>
      </c>
      <c r="H104" s="211" t="s">
        <v>232</v>
      </c>
      <c r="I104" s="210" t="s">
        <v>232</v>
      </c>
      <c r="J104" s="227"/>
      <c r="K104" s="211" t="s">
        <v>232</v>
      </c>
      <c r="L104" s="211" t="s">
        <v>232</v>
      </c>
      <c r="M104" s="210" t="s">
        <v>232</v>
      </c>
      <c r="N104" s="211" t="s">
        <v>232</v>
      </c>
      <c r="O104" s="210" t="s">
        <v>232</v>
      </c>
      <c r="P104" s="318" t="s">
        <v>232</v>
      </c>
      <c r="Q104" s="314" t="s">
        <v>232</v>
      </c>
      <c r="R104" s="227"/>
      <c r="S104" s="341"/>
      <c r="T104" s="66"/>
      <c r="U104" s="66"/>
    </row>
    <row r="105" spans="1:21" s="114" customFormat="1" ht="13.5" customHeight="1">
      <c r="A105" s="141"/>
      <c r="B105" s="102"/>
      <c r="C105" s="129"/>
      <c r="D105" s="129"/>
      <c r="E105" s="110"/>
      <c r="F105" s="129"/>
      <c r="G105" s="130"/>
      <c r="H105" s="129"/>
      <c r="I105" s="130"/>
      <c r="J105" s="87"/>
      <c r="K105" s="129"/>
      <c r="L105" s="129"/>
      <c r="M105" s="110"/>
      <c r="N105" s="129"/>
      <c r="O105" s="110"/>
      <c r="P105" s="320"/>
      <c r="Q105" s="315"/>
      <c r="R105" s="87"/>
      <c r="S105" s="341"/>
      <c r="T105" s="66"/>
      <c r="U105" s="66"/>
    </row>
    <row r="106" spans="1:21" s="114" customFormat="1" ht="13.5" customHeight="1">
      <c r="A106" s="127" t="s">
        <v>17</v>
      </c>
      <c r="B106" s="102"/>
      <c r="C106" s="129">
        <v>219</v>
      </c>
      <c r="D106" s="129">
        <v>269</v>
      </c>
      <c r="E106" s="110">
        <v>488</v>
      </c>
      <c r="F106" s="129">
        <v>304</v>
      </c>
      <c r="G106" s="130">
        <v>792</v>
      </c>
      <c r="H106" s="129">
        <v>319</v>
      </c>
      <c r="I106" s="130">
        <v>1111</v>
      </c>
      <c r="J106" s="87"/>
      <c r="K106" s="129">
        <v>285</v>
      </c>
      <c r="L106" s="129">
        <v>269</v>
      </c>
      <c r="M106" s="110">
        <v>554</v>
      </c>
      <c r="N106" s="129">
        <v>623</v>
      </c>
      <c r="O106" s="110">
        <v>1177</v>
      </c>
      <c r="P106" s="320">
        <v>408</v>
      </c>
      <c r="Q106" s="315">
        <v>1585</v>
      </c>
      <c r="R106" s="87"/>
      <c r="S106" s="310">
        <v>0.4266426642664267</v>
      </c>
      <c r="T106" s="189">
        <v>0.27899686520376177</v>
      </c>
      <c r="U106" s="189">
        <v>-0.3451043338683788</v>
      </c>
    </row>
    <row r="107" spans="1:21" s="114" customFormat="1" ht="13.5" customHeight="1">
      <c r="A107" s="127" t="s">
        <v>133</v>
      </c>
      <c r="B107" s="102"/>
      <c r="C107" s="129">
        <v>3984</v>
      </c>
      <c r="D107" s="129"/>
      <c r="E107" s="110">
        <v>3987</v>
      </c>
      <c r="F107" s="129"/>
      <c r="G107" s="130">
        <v>4077</v>
      </c>
      <c r="H107" s="129"/>
      <c r="I107" s="130">
        <v>4075</v>
      </c>
      <c r="J107" s="87"/>
      <c r="K107" s="129">
        <v>4044</v>
      </c>
      <c r="L107" s="129"/>
      <c r="M107" s="110">
        <v>4046</v>
      </c>
      <c r="N107" s="129"/>
      <c r="O107" s="110">
        <v>4087</v>
      </c>
      <c r="P107" s="320"/>
      <c r="Q107" s="315">
        <v>4121</v>
      </c>
      <c r="R107" s="87"/>
      <c r="S107" s="310">
        <v>0.011288343558282232</v>
      </c>
      <c r="T107" s="189">
        <v>0.011288343558282232</v>
      </c>
      <c r="U107" s="189">
        <v>0.008319060435527215</v>
      </c>
    </row>
    <row r="108" spans="1:21" s="114" customFormat="1" ht="13.5" customHeight="1">
      <c r="A108" s="141"/>
      <c r="B108" s="102"/>
      <c r="C108" s="129"/>
      <c r="D108" s="129"/>
      <c r="E108" s="110"/>
      <c r="F108" s="129"/>
      <c r="G108" s="130"/>
      <c r="H108" s="129"/>
      <c r="I108" s="130"/>
      <c r="J108" s="87"/>
      <c r="K108" s="226"/>
      <c r="L108" s="187"/>
      <c r="M108" s="203"/>
      <c r="N108" s="187"/>
      <c r="O108" s="203"/>
      <c r="P108" s="320"/>
      <c r="Q108" s="315"/>
      <c r="R108" s="87"/>
      <c r="S108" s="66"/>
      <c r="T108" s="66"/>
      <c r="U108" s="66"/>
    </row>
    <row r="109" spans="1:21" s="175" customFormat="1" ht="13.5" customHeight="1">
      <c r="A109" s="295" t="s">
        <v>146</v>
      </c>
      <c r="B109" s="84"/>
      <c r="C109" s="275"/>
      <c r="D109" s="275"/>
      <c r="E109" s="84"/>
      <c r="F109" s="275"/>
      <c r="G109" s="275"/>
      <c r="H109" s="275"/>
      <c r="I109" s="275"/>
      <c r="J109" s="140"/>
      <c r="K109" s="294"/>
      <c r="L109" s="275"/>
      <c r="M109" s="84"/>
      <c r="N109" s="275"/>
      <c r="O109" s="84"/>
      <c r="P109" s="319"/>
      <c r="Q109" s="119"/>
      <c r="R109" s="140"/>
      <c r="S109" s="339"/>
      <c r="T109" s="296"/>
      <c r="U109" s="296"/>
    </row>
    <row r="110" spans="1:21" s="36" customFormat="1" ht="13.5" customHeight="1">
      <c r="A110" s="86"/>
      <c r="B110" s="55"/>
      <c r="C110" s="88"/>
      <c r="D110" s="88"/>
      <c r="E110" s="58"/>
      <c r="F110" s="88"/>
      <c r="G110" s="89"/>
      <c r="H110" s="88"/>
      <c r="I110" s="89"/>
      <c r="J110" s="87"/>
      <c r="K110" s="135"/>
      <c r="L110" s="88"/>
      <c r="M110" s="58"/>
      <c r="N110" s="88"/>
      <c r="O110" s="58"/>
      <c r="P110" s="312"/>
      <c r="Q110" s="317"/>
      <c r="R110" s="87"/>
      <c r="S110" s="359"/>
      <c r="T110" s="228"/>
      <c r="U110" s="228"/>
    </row>
    <row r="111" spans="1:21" s="36" customFormat="1" ht="13.5" customHeight="1">
      <c r="A111" s="141" t="s">
        <v>134</v>
      </c>
      <c r="B111" s="55"/>
      <c r="C111" s="88">
        <v>2081</v>
      </c>
      <c r="D111" s="88">
        <v>2101</v>
      </c>
      <c r="E111" s="58">
        <v>4182</v>
      </c>
      <c r="F111" s="88">
        <v>2114</v>
      </c>
      <c r="G111" s="89">
        <v>6296</v>
      </c>
      <c r="H111" s="88">
        <v>2153</v>
      </c>
      <c r="I111" s="89">
        <v>8449</v>
      </c>
      <c r="J111" s="87"/>
      <c r="K111" s="88">
        <v>2079</v>
      </c>
      <c r="L111" s="88">
        <v>2086</v>
      </c>
      <c r="M111" s="58">
        <v>4165</v>
      </c>
      <c r="N111" s="88">
        <v>2108</v>
      </c>
      <c r="O111" s="58">
        <v>6273</v>
      </c>
      <c r="P111" s="311">
        <v>2188</v>
      </c>
      <c r="Q111" s="316">
        <v>8461</v>
      </c>
      <c r="R111" s="87"/>
      <c r="S111" s="341">
        <v>0.0014202864244288183</v>
      </c>
      <c r="T111" s="65">
        <v>0.016256386437529136</v>
      </c>
      <c r="U111" s="65">
        <v>0.03795066413662229</v>
      </c>
    </row>
    <row r="112" spans="1:21" s="36" customFormat="1" ht="13.5" customHeight="1">
      <c r="A112" s="207" t="s">
        <v>216</v>
      </c>
      <c r="B112" s="55"/>
      <c r="C112" s="88">
        <v>-119</v>
      </c>
      <c r="D112" s="88">
        <v>-117</v>
      </c>
      <c r="E112" s="58">
        <v>-236</v>
      </c>
      <c r="F112" s="88">
        <v>-120</v>
      </c>
      <c r="G112" s="89">
        <v>-356</v>
      </c>
      <c r="H112" s="88">
        <v>-103</v>
      </c>
      <c r="I112" s="89">
        <v>-459</v>
      </c>
      <c r="J112" s="87"/>
      <c r="K112" s="88">
        <v>-108</v>
      </c>
      <c r="L112" s="88">
        <v>-114</v>
      </c>
      <c r="M112" s="58">
        <v>-222</v>
      </c>
      <c r="N112" s="88">
        <v>-121</v>
      </c>
      <c r="O112" s="58">
        <v>-343</v>
      </c>
      <c r="P112" s="311">
        <v>-114</v>
      </c>
      <c r="Q112" s="316">
        <v>-457</v>
      </c>
      <c r="R112" s="87"/>
      <c r="S112" s="341">
        <v>-0.004357298474945481</v>
      </c>
      <c r="T112" s="65">
        <v>0.10679611650485432</v>
      </c>
      <c r="U112" s="65">
        <v>-0.05785123966942152</v>
      </c>
    </row>
    <row r="113" spans="1:21" s="36" customFormat="1" ht="13.5" customHeight="1">
      <c r="A113" s="207" t="s">
        <v>193</v>
      </c>
      <c r="B113" s="55"/>
      <c r="C113" s="88">
        <v>-113</v>
      </c>
      <c r="D113" s="88">
        <v>-111</v>
      </c>
      <c r="E113" s="58">
        <v>-224</v>
      </c>
      <c r="F113" s="88">
        <v>-117</v>
      </c>
      <c r="G113" s="89">
        <v>-341</v>
      </c>
      <c r="H113" s="88">
        <v>-147</v>
      </c>
      <c r="I113" s="89">
        <v>-488</v>
      </c>
      <c r="J113" s="87"/>
      <c r="K113" s="88">
        <v>-102</v>
      </c>
      <c r="L113" s="88">
        <v>-101</v>
      </c>
      <c r="M113" s="58">
        <v>-203</v>
      </c>
      <c r="N113" s="88">
        <v>-123</v>
      </c>
      <c r="O113" s="58">
        <v>-326</v>
      </c>
      <c r="P113" s="311">
        <v>-148</v>
      </c>
      <c r="Q113" s="316">
        <v>-474</v>
      </c>
      <c r="R113" s="87"/>
      <c r="S113" s="341">
        <v>-0.02868852459016391</v>
      </c>
      <c r="T113" s="65">
        <v>0.006802721088435382</v>
      </c>
      <c r="U113" s="65">
        <v>0.2032520325203253</v>
      </c>
    </row>
    <row r="114" spans="1:21" s="36" customFormat="1" ht="13.5" customHeight="1">
      <c r="A114" s="207" t="s">
        <v>221</v>
      </c>
      <c r="B114" s="55"/>
      <c r="C114" s="88">
        <v>-188</v>
      </c>
      <c r="D114" s="88">
        <v>-185</v>
      </c>
      <c r="E114" s="58">
        <v>-373</v>
      </c>
      <c r="F114" s="88">
        <v>-189</v>
      </c>
      <c r="G114" s="89">
        <v>-562</v>
      </c>
      <c r="H114" s="88">
        <v>-263</v>
      </c>
      <c r="I114" s="89">
        <v>-825</v>
      </c>
      <c r="J114" s="87"/>
      <c r="K114" s="88">
        <v>-192</v>
      </c>
      <c r="L114" s="88">
        <v>-189</v>
      </c>
      <c r="M114" s="58">
        <v>-381</v>
      </c>
      <c r="N114" s="88">
        <v>-197</v>
      </c>
      <c r="O114" s="58">
        <v>-578</v>
      </c>
      <c r="P114" s="311">
        <v>-311</v>
      </c>
      <c r="Q114" s="316">
        <v>-889</v>
      </c>
      <c r="R114" s="87"/>
      <c r="S114" s="341">
        <v>0.07757575757575763</v>
      </c>
      <c r="T114" s="65">
        <v>0.18250950570342206</v>
      </c>
      <c r="U114" s="65">
        <v>0.5786802030456852</v>
      </c>
    </row>
    <row r="115" spans="1:21" s="36" customFormat="1" ht="13.5" customHeight="1">
      <c r="A115" s="141" t="s">
        <v>76</v>
      </c>
      <c r="B115" s="55"/>
      <c r="C115" s="88">
        <v>-420</v>
      </c>
      <c r="D115" s="88">
        <v>-413</v>
      </c>
      <c r="E115" s="58">
        <v>-833</v>
      </c>
      <c r="F115" s="88">
        <v>-426</v>
      </c>
      <c r="G115" s="89">
        <v>-1259</v>
      </c>
      <c r="H115" s="88">
        <v>-513</v>
      </c>
      <c r="I115" s="89">
        <v>-1772</v>
      </c>
      <c r="J115" s="87"/>
      <c r="K115" s="88">
        <v>-402</v>
      </c>
      <c r="L115" s="88">
        <v>-404</v>
      </c>
      <c r="M115" s="58">
        <v>-806</v>
      </c>
      <c r="N115" s="88">
        <v>-441</v>
      </c>
      <c r="O115" s="58">
        <v>-1247</v>
      </c>
      <c r="P115" s="311">
        <v>-573</v>
      </c>
      <c r="Q115" s="316">
        <v>-1820</v>
      </c>
      <c r="R115" s="87"/>
      <c r="S115" s="341">
        <v>0.02708803611738153</v>
      </c>
      <c r="T115" s="65">
        <v>0.11695906432748537</v>
      </c>
      <c r="U115" s="65">
        <v>0.2993197278911566</v>
      </c>
    </row>
    <row r="116" spans="1:21" s="114" customFormat="1" ht="13.5" customHeight="1">
      <c r="A116" s="97" t="s">
        <v>112</v>
      </c>
      <c r="B116" s="100"/>
      <c r="C116" s="99">
        <v>1661</v>
      </c>
      <c r="D116" s="99">
        <v>1688</v>
      </c>
      <c r="E116" s="101">
        <v>3349</v>
      </c>
      <c r="F116" s="99">
        <v>1688</v>
      </c>
      <c r="G116" s="101">
        <v>5037</v>
      </c>
      <c r="H116" s="99">
        <v>1640</v>
      </c>
      <c r="I116" s="101">
        <v>6677</v>
      </c>
      <c r="J116" s="100"/>
      <c r="K116" s="99">
        <v>1677</v>
      </c>
      <c r="L116" s="99">
        <v>1682</v>
      </c>
      <c r="M116" s="101">
        <v>3359</v>
      </c>
      <c r="N116" s="99">
        <v>1667</v>
      </c>
      <c r="O116" s="101">
        <v>5026</v>
      </c>
      <c r="P116" s="160">
        <v>1615</v>
      </c>
      <c r="Q116" s="98">
        <v>6641</v>
      </c>
      <c r="R116" s="100"/>
      <c r="S116" s="384">
        <v>-0.005391642953422204</v>
      </c>
      <c r="T116" s="126">
        <v>-0.015243902439024404</v>
      </c>
      <c r="U116" s="126">
        <v>-0.031193761247750418</v>
      </c>
    </row>
    <row r="117" spans="1:21" s="114" customFormat="1" ht="13.5" customHeight="1">
      <c r="A117" s="141" t="s">
        <v>80</v>
      </c>
      <c r="B117" s="102"/>
      <c r="C117" s="211">
        <v>0.7981739548294089</v>
      </c>
      <c r="D117" s="211">
        <v>0.803426939552594</v>
      </c>
      <c r="E117" s="210">
        <v>0.8008130081300813</v>
      </c>
      <c r="F117" s="211">
        <v>0.7984862819299905</v>
      </c>
      <c r="G117" s="210">
        <v>0.8000317662007624</v>
      </c>
      <c r="H117" s="211">
        <v>0.7617278216442174</v>
      </c>
      <c r="I117" s="210">
        <v>0.7902710379926619</v>
      </c>
      <c r="J117" s="227"/>
      <c r="K117" s="211">
        <v>0.8066378066378066</v>
      </c>
      <c r="L117" s="211">
        <v>0.8063279002876318</v>
      </c>
      <c r="M117" s="210">
        <v>0.8064825930372149</v>
      </c>
      <c r="N117" s="211">
        <v>0.790796963946869</v>
      </c>
      <c r="O117" s="210">
        <v>0.80121154152718</v>
      </c>
      <c r="P117" s="318">
        <v>0.7381170018281535</v>
      </c>
      <c r="Q117" s="314">
        <v>0.7848954024347004</v>
      </c>
      <c r="R117" s="227"/>
      <c r="S117" s="66"/>
      <c r="T117" s="66"/>
      <c r="U117" s="66"/>
    </row>
    <row r="118" spans="1:21" s="114" customFormat="1" ht="13.5" customHeight="1">
      <c r="A118" s="141"/>
      <c r="B118" s="102"/>
      <c r="C118" s="129"/>
      <c r="D118" s="129"/>
      <c r="E118" s="110"/>
      <c r="F118" s="129"/>
      <c r="G118" s="130"/>
      <c r="H118" s="129"/>
      <c r="I118" s="130"/>
      <c r="J118" s="87"/>
      <c r="K118" s="226"/>
      <c r="L118" s="187"/>
      <c r="M118" s="203"/>
      <c r="N118" s="187"/>
      <c r="O118" s="203"/>
      <c r="P118" s="320"/>
      <c r="Q118" s="315"/>
      <c r="R118" s="87"/>
      <c r="S118" s="66"/>
      <c r="T118" s="66"/>
      <c r="U118" s="66"/>
    </row>
    <row r="119" spans="1:21" s="36" customFormat="1" ht="13.5" customHeight="1">
      <c r="A119" s="224" t="s">
        <v>254</v>
      </c>
      <c r="B119" s="55"/>
      <c r="C119" s="88">
        <v>-398</v>
      </c>
      <c r="D119" s="88">
        <v>-404</v>
      </c>
      <c r="E119" s="58">
        <v>-802</v>
      </c>
      <c r="F119" s="88">
        <v>-376</v>
      </c>
      <c r="G119" s="89">
        <v>-1178</v>
      </c>
      <c r="H119" s="88">
        <v>-394</v>
      </c>
      <c r="I119" s="89">
        <v>-1572</v>
      </c>
      <c r="J119" s="87"/>
      <c r="K119" s="88">
        <v>-425</v>
      </c>
      <c r="L119" s="88">
        <v>-419</v>
      </c>
      <c r="M119" s="58">
        <v>-844</v>
      </c>
      <c r="N119" s="88">
        <v>-381</v>
      </c>
      <c r="O119" s="58">
        <v>-1225</v>
      </c>
      <c r="P119" s="312">
        <v>-452</v>
      </c>
      <c r="Q119" s="208">
        <v>-1677</v>
      </c>
      <c r="R119" s="87"/>
      <c r="S119" s="341">
        <v>0.06679389312977091</v>
      </c>
      <c r="T119" s="65">
        <v>0.14720812182741128</v>
      </c>
      <c r="U119" s="65">
        <v>0.18635170603674545</v>
      </c>
    </row>
    <row r="120" spans="1:21" s="36" customFormat="1" ht="13.5" customHeight="1">
      <c r="A120" s="224" t="s">
        <v>10</v>
      </c>
      <c r="B120" s="55"/>
      <c r="C120" s="88">
        <v>-351</v>
      </c>
      <c r="D120" s="88">
        <v>-371</v>
      </c>
      <c r="E120" s="58">
        <v>-722</v>
      </c>
      <c r="F120" s="88">
        <v>-372</v>
      </c>
      <c r="G120" s="89">
        <v>-1094</v>
      </c>
      <c r="H120" s="88">
        <v>-391</v>
      </c>
      <c r="I120" s="89">
        <v>-1485</v>
      </c>
      <c r="J120" s="87"/>
      <c r="K120" s="88">
        <v>-355</v>
      </c>
      <c r="L120" s="88">
        <v>-361</v>
      </c>
      <c r="M120" s="58">
        <v>-716</v>
      </c>
      <c r="N120" s="88">
        <v>-379</v>
      </c>
      <c r="O120" s="58">
        <v>-1095</v>
      </c>
      <c r="P120" s="312">
        <v>-425</v>
      </c>
      <c r="Q120" s="208">
        <v>-1520</v>
      </c>
      <c r="R120" s="87"/>
      <c r="S120" s="341">
        <v>0.023569023569023573</v>
      </c>
      <c r="T120" s="65">
        <v>0.08695652173913038</v>
      </c>
      <c r="U120" s="65">
        <v>0.12137203166226906</v>
      </c>
    </row>
    <row r="121" spans="1:21" s="36" customFormat="1" ht="13.5" customHeight="1">
      <c r="A121" s="141" t="s">
        <v>19</v>
      </c>
      <c r="B121" s="55"/>
      <c r="C121" s="88">
        <v>-749</v>
      </c>
      <c r="D121" s="88">
        <v>-775</v>
      </c>
      <c r="E121" s="58">
        <v>-1524</v>
      </c>
      <c r="F121" s="88">
        <v>-748</v>
      </c>
      <c r="G121" s="89">
        <v>-2272</v>
      </c>
      <c r="H121" s="88">
        <v>-785</v>
      </c>
      <c r="I121" s="89">
        <v>-3057</v>
      </c>
      <c r="J121" s="87"/>
      <c r="K121" s="88">
        <v>-780</v>
      </c>
      <c r="L121" s="88">
        <v>-780</v>
      </c>
      <c r="M121" s="58">
        <v>-1560</v>
      </c>
      <c r="N121" s="88">
        <v>-760</v>
      </c>
      <c r="O121" s="58">
        <v>-2320</v>
      </c>
      <c r="P121" s="312">
        <v>-877</v>
      </c>
      <c r="Q121" s="208">
        <v>-3197</v>
      </c>
      <c r="R121" s="87"/>
      <c r="S121" s="341">
        <v>0.04579653254824989</v>
      </c>
      <c r="T121" s="65">
        <v>0.11719745222929934</v>
      </c>
      <c r="U121" s="65">
        <v>0.1539473684210526</v>
      </c>
    </row>
    <row r="122" spans="1:21" s="36" customFormat="1" ht="13.5" customHeight="1">
      <c r="A122" s="141" t="s">
        <v>148</v>
      </c>
      <c r="B122" s="55"/>
      <c r="C122" s="88">
        <v>36</v>
      </c>
      <c r="D122" s="88">
        <v>35</v>
      </c>
      <c r="E122" s="96">
        <v>71</v>
      </c>
      <c r="F122" s="88">
        <v>46</v>
      </c>
      <c r="G122" s="96">
        <v>117</v>
      </c>
      <c r="H122" s="88">
        <v>41</v>
      </c>
      <c r="I122" s="96">
        <v>158</v>
      </c>
      <c r="J122" s="87"/>
      <c r="K122" s="88">
        <v>43</v>
      </c>
      <c r="L122" s="88">
        <v>42</v>
      </c>
      <c r="M122" s="58">
        <v>85</v>
      </c>
      <c r="N122" s="88">
        <v>40</v>
      </c>
      <c r="O122" s="88">
        <v>125</v>
      </c>
      <c r="P122" s="312">
        <v>43</v>
      </c>
      <c r="Q122" s="208">
        <v>168</v>
      </c>
      <c r="R122" s="87"/>
      <c r="S122" s="341">
        <v>0.06329113924050622</v>
      </c>
      <c r="T122" s="65">
        <v>0.04878048780487809</v>
      </c>
      <c r="U122" s="65">
        <v>0.075</v>
      </c>
    </row>
    <row r="123" spans="1:21" s="114" customFormat="1" ht="13.5" customHeight="1">
      <c r="A123" s="97" t="s">
        <v>113</v>
      </c>
      <c r="B123" s="100"/>
      <c r="C123" s="99">
        <v>948</v>
      </c>
      <c r="D123" s="99">
        <v>948</v>
      </c>
      <c r="E123" s="101">
        <v>1896</v>
      </c>
      <c r="F123" s="99">
        <v>986</v>
      </c>
      <c r="G123" s="101">
        <v>2882</v>
      </c>
      <c r="H123" s="99">
        <v>896</v>
      </c>
      <c r="I123" s="101">
        <v>3778</v>
      </c>
      <c r="J123" s="100"/>
      <c r="K123" s="99">
        <v>940</v>
      </c>
      <c r="L123" s="99">
        <v>944</v>
      </c>
      <c r="M123" s="101">
        <v>1884</v>
      </c>
      <c r="N123" s="99">
        <v>947</v>
      </c>
      <c r="O123" s="101">
        <v>2831</v>
      </c>
      <c r="P123" s="160">
        <v>781</v>
      </c>
      <c r="Q123" s="98">
        <v>3612</v>
      </c>
      <c r="R123" s="100"/>
      <c r="S123" s="384">
        <v>-0.043938591847538344</v>
      </c>
      <c r="T123" s="126">
        <v>-0.1283482142857143</v>
      </c>
      <c r="U123" s="126">
        <v>-0.1752903907074974</v>
      </c>
    </row>
    <row r="124" spans="1:21" s="114" customFormat="1" ht="13.5" customHeight="1">
      <c r="A124" s="141" t="s">
        <v>158</v>
      </c>
      <c r="B124" s="102"/>
      <c r="C124" s="211">
        <v>0.4555502162421913</v>
      </c>
      <c r="D124" s="211">
        <v>0.4512137077582104</v>
      </c>
      <c r="E124" s="210">
        <v>0.4533715925394548</v>
      </c>
      <c r="F124" s="211">
        <v>0.4664143803216651</v>
      </c>
      <c r="G124" s="210">
        <v>0.45775095298602286</v>
      </c>
      <c r="H124" s="211">
        <v>0.41616349280074316</v>
      </c>
      <c r="I124" s="210">
        <v>0.44715350929104036</v>
      </c>
      <c r="J124" s="227"/>
      <c r="K124" s="211">
        <v>0.4521404521404521</v>
      </c>
      <c r="L124" s="211">
        <v>0.45254074784276127</v>
      </c>
      <c r="M124" s="210">
        <v>0.4523409363745498</v>
      </c>
      <c r="N124" s="211">
        <v>0.44924098671726753</v>
      </c>
      <c r="O124" s="210">
        <v>0.45129921887454166</v>
      </c>
      <c r="P124" s="318">
        <v>0.3569469835466179</v>
      </c>
      <c r="Q124" s="314">
        <v>0.42689989362959463</v>
      </c>
      <c r="R124" s="227"/>
      <c r="S124" s="66"/>
      <c r="T124" s="66"/>
      <c r="U124" s="66"/>
    </row>
    <row r="125" spans="1:21" s="114" customFormat="1" ht="13.5" customHeight="1">
      <c r="A125" s="141"/>
      <c r="B125" s="102"/>
      <c r="C125" s="129"/>
      <c r="D125" s="129"/>
      <c r="E125" s="110"/>
      <c r="F125" s="129"/>
      <c r="G125" s="130"/>
      <c r="H125" s="129"/>
      <c r="I125" s="130"/>
      <c r="J125" s="87"/>
      <c r="K125" s="129"/>
      <c r="L125" s="129"/>
      <c r="M125" s="110"/>
      <c r="N125" s="129"/>
      <c r="O125" s="110"/>
      <c r="P125" s="320"/>
      <c r="Q125" s="315"/>
      <c r="R125" s="87"/>
      <c r="S125" s="341"/>
      <c r="T125" s="66"/>
      <c r="U125" s="66"/>
    </row>
    <row r="126" spans="1:21" s="114" customFormat="1" ht="13.5" customHeight="1">
      <c r="A126" s="127" t="s">
        <v>17</v>
      </c>
      <c r="B126" s="102"/>
      <c r="C126" s="129">
        <v>270</v>
      </c>
      <c r="D126" s="129">
        <v>333</v>
      </c>
      <c r="E126" s="110">
        <v>603</v>
      </c>
      <c r="F126" s="129">
        <v>378</v>
      </c>
      <c r="G126" s="130">
        <v>981</v>
      </c>
      <c r="H126" s="129">
        <v>419</v>
      </c>
      <c r="I126" s="130">
        <v>1400</v>
      </c>
      <c r="J126" s="87"/>
      <c r="K126" s="129">
        <v>337</v>
      </c>
      <c r="L126" s="129">
        <v>329</v>
      </c>
      <c r="M126" s="110">
        <v>666</v>
      </c>
      <c r="N126" s="129">
        <v>679</v>
      </c>
      <c r="O126" s="110">
        <v>1345</v>
      </c>
      <c r="P126" s="320">
        <v>507</v>
      </c>
      <c r="Q126" s="315">
        <v>1852</v>
      </c>
      <c r="R126" s="87"/>
      <c r="S126" s="310">
        <v>0.32285714285714295</v>
      </c>
      <c r="T126" s="189">
        <v>0.2100238663484486</v>
      </c>
      <c r="U126" s="189">
        <v>-0.2533136966126657</v>
      </c>
    </row>
    <row r="127" spans="1:21" s="114" customFormat="1" ht="13.5" customHeight="1">
      <c r="A127" s="127" t="s">
        <v>133</v>
      </c>
      <c r="B127" s="102"/>
      <c r="C127" s="129">
        <v>11814</v>
      </c>
      <c r="D127" s="129"/>
      <c r="E127" s="110">
        <v>11942</v>
      </c>
      <c r="F127" s="129"/>
      <c r="G127" s="130">
        <v>12131</v>
      </c>
      <c r="H127" s="129"/>
      <c r="I127" s="130">
        <v>12096</v>
      </c>
      <c r="J127" s="87"/>
      <c r="K127" s="129">
        <v>11966</v>
      </c>
      <c r="L127" s="129"/>
      <c r="M127" s="110">
        <v>11880</v>
      </c>
      <c r="N127" s="129"/>
      <c r="O127" s="110">
        <v>11850</v>
      </c>
      <c r="P127" s="320"/>
      <c r="Q127" s="315">
        <v>11827</v>
      </c>
      <c r="R127" s="87"/>
      <c r="S127" s="310">
        <v>-0.022238756613756627</v>
      </c>
      <c r="T127" s="189">
        <v>-0.022238756613756627</v>
      </c>
      <c r="U127" s="189">
        <v>-0.0019409282700422192</v>
      </c>
    </row>
    <row r="128" spans="1:21" s="36" customFormat="1" ht="13.5" customHeight="1">
      <c r="A128" s="199"/>
      <c r="B128" s="93"/>
      <c r="C128" s="88"/>
      <c r="D128" s="88"/>
      <c r="E128" s="58"/>
      <c r="F128" s="88"/>
      <c r="G128" s="58"/>
      <c r="H128" s="88"/>
      <c r="I128" s="58"/>
      <c r="J128" s="87"/>
      <c r="K128" s="88"/>
      <c r="L128" s="88"/>
      <c r="M128" s="58"/>
      <c r="N128" s="88"/>
      <c r="O128" s="58"/>
      <c r="P128" s="312"/>
      <c r="Q128" s="317"/>
      <c r="R128" s="87"/>
      <c r="S128" s="91"/>
      <c r="T128" s="91"/>
      <c r="U128" s="91"/>
    </row>
    <row r="129" spans="1:21" s="175" customFormat="1" ht="13.5" customHeight="1">
      <c r="A129" s="11"/>
      <c r="B129" s="93"/>
      <c r="C129" s="275"/>
      <c r="D129" s="275"/>
      <c r="E129" s="62"/>
      <c r="F129" s="275"/>
      <c r="G129" s="62"/>
      <c r="H129" s="275"/>
      <c r="I129" s="62"/>
      <c r="J129" s="87"/>
      <c r="K129" s="275"/>
      <c r="L129" s="275"/>
      <c r="M129" s="62"/>
      <c r="N129" s="275"/>
      <c r="O129" s="62"/>
      <c r="P129" s="275"/>
      <c r="Q129" s="122"/>
      <c r="R129" s="87"/>
      <c r="S129" s="140"/>
      <c r="T129" s="140"/>
      <c r="U129" s="140"/>
    </row>
    <row r="130" spans="1:21" s="175" customFormat="1" ht="13.5" customHeight="1">
      <c r="A130" s="11" t="s">
        <v>75</v>
      </c>
      <c r="B130" s="93"/>
      <c r="C130" s="275"/>
      <c r="D130" s="275"/>
      <c r="E130" s="62"/>
      <c r="F130" s="275"/>
      <c r="G130" s="62"/>
      <c r="H130" s="275"/>
      <c r="I130" s="62"/>
      <c r="J130" s="87"/>
      <c r="K130" s="275"/>
      <c r="L130" s="275"/>
      <c r="M130" s="62"/>
      <c r="N130" s="275"/>
      <c r="O130" s="62"/>
      <c r="P130" s="275"/>
      <c r="Q130" s="122"/>
      <c r="R130" s="87"/>
      <c r="S130" s="140"/>
      <c r="T130" s="140"/>
      <c r="U130" s="140"/>
    </row>
    <row r="131" spans="1:21" s="175" customFormat="1" ht="13.5" customHeight="1">
      <c r="A131" s="11" t="s">
        <v>240</v>
      </c>
      <c r="B131" s="93"/>
      <c r="C131" s="275"/>
      <c r="D131" s="275"/>
      <c r="E131" s="62"/>
      <c r="F131" s="275"/>
      <c r="G131" s="62"/>
      <c r="H131" s="275"/>
      <c r="I131" s="62"/>
      <c r="J131" s="87"/>
      <c r="K131" s="275"/>
      <c r="L131" s="275"/>
      <c r="M131" s="62"/>
      <c r="N131" s="275"/>
      <c r="O131" s="62"/>
      <c r="P131" s="275"/>
      <c r="Q131" s="122"/>
      <c r="R131" s="87"/>
      <c r="S131" s="140"/>
      <c r="T131" s="140"/>
      <c r="U131" s="140"/>
    </row>
    <row r="132" spans="1:21" ht="13.5" customHeight="1">
      <c r="A132" s="142" t="s">
        <v>262</v>
      </c>
      <c r="C132" s="143"/>
      <c r="D132" s="143"/>
      <c r="E132" s="143"/>
      <c r="F132" s="143"/>
      <c r="G132" s="143"/>
      <c r="H132" s="143"/>
      <c r="I132" s="143"/>
      <c r="J132" s="143"/>
      <c r="K132" s="144"/>
      <c r="L132" s="139"/>
      <c r="M132" s="145"/>
      <c r="N132" s="72"/>
      <c r="O132" s="78"/>
      <c r="P132" s="72"/>
      <c r="Q132" s="77"/>
      <c r="R132" s="72"/>
      <c r="S132" s="72"/>
      <c r="T132" s="72"/>
      <c r="U132" s="72"/>
    </row>
    <row r="133" spans="1:21" s="11" customFormat="1" ht="13.5" customHeight="1">
      <c r="A133" s="11" t="s">
        <v>197</v>
      </c>
      <c r="B133" s="9"/>
      <c r="C133" s="402"/>
      <c r="D133" s="139"/>
      <c r="E133" s="145"/>
      <c r="F133" s="402"/>
      <c r="G133" s="403"/>
      <c r="H133" s="139"/>
      <c r="I133" s="139"/>
      <c r="J133" s="139"/>
      <c r="K133" s="144"/>
      <c r="L133" s="139"/>
      <c r="M133" s="145"/>
      <c r="N133" s="72"/>
      <c r="O133" s="78"/>
      <c r="P133" s="72"/>
      <c r="Q133" s="77"/>
      <c r="R133" s="72"/>
      <c r="S133" s="72"/>
      <c r="T133" s="72"/>
      <c r="U133" s="72"/>
    </row>
    <row r="134" spans="1:21" s="11" customFormat="1" ht="13.5" customHeight="1" thickBot="1">
      <c r="A134" s="16"/>
      <c r="B134" s="14"/>
      <c r="C134" s="146"/>
      <c r="D134" s="147"/>
      <c r="E134" s="148"/>
      <c r="F134" s="146"/>
      <c r="G134" s="149"/>
      <c r="H134" s="147"/>
      <c r="I134" s="147"/>
      <c r="J134" s="147"/>
      <c r="K134" s="150"/>
      <c r="L134" s="147"/>
      <c r="M134" s="148"/>
      <c r="N134" s="80"/>
      <c r="O134" s="79"/>
      <c r="P134" s="80"/>
      <c r="Q134" s="81"/>
      <c r="R134" s="80"/>
      <c r="S134" s="80"/>
      <c r="T134" s="80"/>
      <c r="U134" s="80"/>
    </row>
    <row r="135" spans="1:11" ht="12.75">
      <c r="A135" s="151"/>
      <c r="C135" s="151"/>
      <c r="D135" s="151"/>
      <c r="E135" s="151"/>
      <c r="F135" s="151"/>
      <c r="G135" s="151"/>
      <c r="H135" s="151"/>
      <c r="I135" s="151"/>
      <c r="J135" s="151"/>
      <c r="K135" s="152"/>
    </row>
    <row r="136" spans="1:11" ht="12.75">
      <c r="A136" s="151"/>
      <c r="C136" s="151"/>
      <c r="D136" s="151"/>
      <c r="E136" s="151"/>
      <c r="F136" s="151"/>
      <c r="G136" s="151"/>
      <c r="H136" s="151"/>
      <c r="I136" s="151"/>
      <c r="J136" s="151"/>
      <c r="K136" s="152"/>
    </row>
    <row r="137" spans="1:11" ht="12.75">
      <c r="A137" s="151"/>
      <c r="C137" s="151"/>
      <c r="D137" s="151"/>
      <c r="E137" s="151"/>
      <c r="F137" s="151"/>
      <c r="G137" s="151"/>
      <c r="H137" s="151"/>
      <c r="I137" s="151"/>
      <c r="J137" s="151"/>
      <c r="K137" s="152"/>
    </row>
    <row r="138" spans="1:11" ht="12.75">
      <c r="A138" s="151"/>
      <c r="C138" s="151"/>
      <c r="D138" s="151"/>
      <c r="E138" s="151"/>
      <c r="F138" s="151"/>
      <c r="G138" s="151"/>
      <c r="H138" s="151"/>
      <c r="I138" s="151"/>
      <c r="J138" s="151"/>
      <c r="K138" s="152"/>
    </row>
    <row r="139" spans="1:11" ht="12.75">
      <c r="A139" s="151"/>
      <c r="C139" s="151"/>
      <c r="D139" s="151"/>
      <c r="E139" s="151"/>
      <c r="F139" s="151"/>
      <c r="G139" s="151"/>
      <c r="H139" s="151"/>
      <c r="I139" s="151"/>
      <c r="J139" s="151"/>
      <c r="K139" s="152"/>
    </row>
    <row r="140" spans="1:11" ht="12.75">
      <c r="A140" s="151"/>
      <c r="C140" s="151"/>
      <c r="D140" s="151"/>
      <c r="E140" s="151"/>
      <c r="F140" s="151"/>
      <c r="G140" s="151"/>
      <c r="H140" s="151"/>
      <c r="I140" s="151"/>
      <c r="J140" s="151"/>
      <c r="K140" s="152"/>
    </row>
    <row r="141" spans="1:11" ht="12.75">
      <c r="A141" s="151"/>
      <c r="C141" s="151"/>
      <c r="D141" s="151"/>
      <c r="E141" s="151"/>
      <c r="F141" s="151"/>
      <c r="G141" s="151"/>
      <c r="H141" s="151"/>
      <c r="I141" s="151"/>
      <c r="J141" s="151"/>
      <c r="K141" s="152"/>
    </row>
    <row r="142" spans="1:11" ht="12.75">
      <c r="A142" s="151"/>
      <c r="C142" s="151"/>
      <c r="D142" s="151"/>
      <c r="E142" s="151"/>
      <c r="F142" s="151"/>
      <c r="G142" s="151"/>
      <c r="H142" s="151"/>
      <c r="I142" s="151"/>
      <c r="J142" s="151"/>
      <c r="K142" s="152"/>
    </row>
    <row r="143" spans="1:11" ht="12.75">
      <c r="A143" s="151"/>
      <c r="C143" s="151"/>
      <c r="D143" s="151"/>
      <c r="E143" s="151"/>
      <c r="F143" s="151"/>
      <c r="G143" s="151"/>
      <c r="H143" s="151"/>
      <c r="I143" s="151"/>
      <c r="J143" s="151"/>
      <c r="K143" s="152"/>
    </row>
    <row r="144" spans="1:11" ht="12.75">
      <c r="A144" s="151"/>
      <c r="C144" s="151"/>
      <c r="D144" s="151"/>
      <c r="E144" s="151"/>
      <c r="F144" s="151"/>
      <c r="G144" s="151"/>
      <c r="H144" s="151"/>
      <c r="I144" s="151"/>
      <c r="J144" s="151"/>
      <c r="K144" s="152"/>
    </row>
    <row r="145" spans="1:11" ht="12.75">
      <c r="A145" s="151"/>
      <c r="C145" s="151"/>
      <c r="D145" s="151"/>
      <c r="E145" s="151"/>
      <c r="F145" s="151"/>
      <c r="G145" s="151"/>
      <c r="H145" s="151"/>
      <c r="I145" s="151"/>
      <c r="J145" s="151"/>
      <c r="K145" s="152"/>
    </row>
    <row r="146" spans="1:11" ht="12.75">
      <c r="A146" s="151"/>
      <c r="C146" s="151"/>
      <c r="D146" s="151"/>
      <c r="E146" s="151"/>
      <c r="F146" s="151"/>
      <c r="G146" s="151"/>
      <c r="H146" s="151"/>
      <c r="I146" s="151"/>
      <c r="J146" s="151"/>
      <c r="K146" s="152"/>
    </row>
    <row r="147" spans="1:11" ht="12.75">
      <c r="A147" s="151"/>
      <c r="C147" s="151"/>
      <c r="D147" s="151"/>
      <c r="E147" s="151"/>
      <c r="F147" s="151"/>
      <c r="G147" s="151"/>
      <c r="H147" s="151"/>
      <c r="I147" s="151"/>
      <c r="J147" s="151"/>
      <c r="K147" s="152"/>
    </row>
    <row r="148" spans="1:11" ht="12.75">
      <c r="A148" s="151"/>
      <c r="C148" s="151"/>
      <c r="D148" s="151"/>
      <c r="E148" s="151"/>
      <c r="F148" s="151"/>
      <c r="G148" s="151"/>
      <c r="H148" s="151"/>
      <c r="I148" s="151"/>
      <c r="J148" s="151"/>
      <c r="K148" s="152"/>
    </row>
    <row r="149" spans="1:11" ht="12.75">
      <c r="A149" s="151"/>
      <c r="C149" s="151"/>
      <c r="D149" s="151"/>
      <c r="E149" s="151"/>
      <c r="F149" s="151"/>
      <c r="G149" s="151"/>
      <c r="H149" s="151"/>
      <c r="I149" s="151"/>
      <c r="J149" s="151"/>
      <c r="K149" s="152"/>
    </row>
    <row r="150" spans="1:11" ht="12.75">
      <c r="A150" s="151"/>
      <c r="C150" s="151"/>
      <c r="D150" s="151"/>
      <c r="E150" s="151"/>
      <c r="F150" s="151"/>
      <c r="G150" s="151"/>
      <c r="H150" s="151"/>
      <c r="I150" s="151"/>
      <c r="J150" s="151"/>
      <c r="K150" s="152"/>
    </row>
    <row r="151" spans="1:11" ht="12.75">
      <c r="A151" s="151"/>
      <c r="C151" s="151"/>
      <c r="D151" s="151"/>
      <c r="E151" s="151"/>
      <c r="F151" s="151"/>
      <c r="G151" s="151"/>
      <c r="H151" s="151"/>
      <c r="I151" s="151"/>
      <c r="J151" s="151"/>
      <c r="K151" s="152"/>
    </row>
    <row r="152" spans="1:11" ht="12.75">
      <c r="A152" s="151"/>
      <c r="C152" s="151"/>
      <c r="D152" s="151"/>
      <c r="E152" s="151"/>
      <c r="F152" s="151"/>
      <c r="G152" s="151"/>
      <c r="H152" s="151"/>
      <c r="I152" s="151"/>
      <c r="J152" s="151"/>
      <c r="K152" s="152"/>
    </row>
    <row r="153" spans="1:11" ht="12.75">
      <c r="A153" s="151"/>
      <c r="C153" s="151"/>
      <c r="D153" s="151"/>
      <c r="E153" s="151"/>
      <c r="F153" s="151"/>
      <c r="G153" s="151"/>
      <c r="H153" s="151"/>
      <c r="I153" s="151"/>
      <c r="J153" s="151"/>
      <c r="K153" s="152"/>
    </row>
    <row r="154" spans="1:11" ht="12.75">
      <c r="A154" s="151"/>
      <c r="C154" s="151"/>
      <c r="D154" s="151"/>
      <c r="E154" s="151"/>
      <c r="F154" s="151"/>
      <c r="G154" s="151"/>
      <c r="H154" s="151"/>
      <c r="I154" s="151"/>
      <c r="J154" s="151"/>
      <c r="K154" s="152"/>
    </row>
    <row r="155" spans="1:11" ht="12.75">
      <c r="A155" s="151"/>
      <c r="C155" s="151"/>
      <c r="D155" s="151"/>
      <c r="E155" s="151"/>
      <c r="F155" s="151"/>
      <c r="G155" s="151"/>
      <c r="H155" s="151"/>
      <c r="I155" s="151"/>
      <c r="J155" s="151"/>
      <c r="K155" s="152"/>
    </row>
    <row r="156" spans="1:11" ht="12.75">
      <c r="A156" s="151"/>
      <c r="C156" s="151"/>
      <c r="D156" s="151"/>
      <c r="E156" s="151"/>
      <c r="F156" s="151"/>
      <c r="G156" s="151"/>
      <c r="H156" s="151"/>
      <c r="I156" s="151"/>
      <c r="J156" s="151"/>
      <c r="K156" s="152"/>
    </row>
    <row r="157" spans="1:11" ht="12.75">
      <c r="A157" s="151"/>
      <c r="C157" s="151"/>
      <c r="D157" s="151"/>
      <c r="E157" s="151"/>
      <c r="F157" s="151"/>
      <c r="G157" s="151"/>
      <c r="H157" s="151"/>
      <c r="I157" s="151"/>
      <c r="J157" s="151"/>
      <c r="K157" s="152"/>
    </row>
    <row r="158" spans="1:11" ht="12.75">
      <c r="A158" s="151"/>
      <c r="C158" s="151"/>
      <c r="D158" s="151"/>
      <c r="E158" s="151"/>
      <c r="F158" s="151"/>
      <c r="G158" s="151"/>
      <c r="H158" s="151"/>
      <c r="I158" s="151"/>
      <c r="J158" s="151"/>
      <c r="K158" s="152"/>
    </row>
    <row r="159" spans="1:11" ht="12.75">
      <c r="A159" s="151"/>
      <c r="C159" s="151"/>
      <c r="D159" s="151"/>
      <c r="E159" s="151"/>
      <c r="F159" s="151"/>
      <c r="G159" s="151"/>
      <c r="H159" s="151"/>
      <c r="I159" s="151"/>
      <c r="J159" s="151"/>
      <c r="K159" s="152"/>
    </row>
    <row r="160" spans="1:11" ht="12.75">
      <c r="A160" s="151"/>
      <c r="C160" s="151"/>
      <c r="D160" s="151"/>
      <c r="E160" s="151"/>
      <c r="F160" s="151"/>
      <c r="G160" s="151"/>
      <c r="H160" s="151"/>
      <c r="I160" s="151"/>
      <c r="J160" s="151"/>
      <c r="K160" s="152"/>
    </row>
    <row r="161" spans="1:11" ht="12.75">
      <c r="A161" s="151"/>
      <c r="C161" s="151"/>
      <c r="D161" s="151"/>
      <c r="E161" s="151"/>
      <c r="F161" s="151"/>
      <c r="G161" s="151"/>
      <c r="H161" s="151"/>
      <c r="I161" s="151"/>
      <c r="J161" s="151"/>
      <c r="K161" s="152"/>
    </row>
    <row r="162" spans="1:11" ht="12.75">
      <c r="A162" s="151"/>
      <c r="C162" s="151"/>
      <c r="D162" s="151"/>
      <c r="E162" s="151"/>
      <c r="F162" s="151"/>
      <c r="G162" s="151"/>
      <c r="H162" s="151"/>
      <c r="I162" s="151"/>
      <c r="J162" s="151"/>
      <c r="K162" s="152"/>
    </row>
    <row r="163" spans="1:11" ht="12.75">
      <c r="A163" s="151"/>
      <c r="C163" s="151"/>
      <c r="D163" s="151"/>
      <c r="E163" s="151"/>
      <c r="F163" s="151"/>
      <c r="G163" s="151"/>
      <c r="H163" s="151"/>
      <c r="I163" s="151"/>
      <c r="J163" s="151"/>
      <c r="K163" s="152"/>
    </row>
    <row r="164" spans="1:11" ht="12.75">
      <c r="A164" s="151"/>
      <c r="C164" s="151"/>
      <c r="D164" s="151"/>
      <c r="E164" s="151"/>
      <c r="F164" s="151"/>
      <c r="G164" s="151"/>
      <c r="H164" s="151"/>
      <c r="I164" s="151"/>
      <c r="J164" s="151"/>
      <c r="K164" s="152"/>
    </row>
    <row r="165" spans="1:11" ht="12.75">
      <c r="A165" s="151"/>
      <c r="C165" s="151"/>
      <c r="D165" s="151"/>
      <c r="E165" s="151"/>
      <c r="F165" s="151"/>
      <c r="G165" s="151"/>
      <c r="H165" s="151"/>
      <c r="I165" s="151"/>
      <c r="J165" s="151"/>
      <c r="K165" s="152"/>
    </row>
    <row r="166" spans="1:11" ht="12.75">
      <c r="A166" s="151"/>
      <c r="C166" s="151"/>
      <c r="D166" s="151"/>
      <c r="E166" s="151"/>
      <c r="F166" s="151"/>
      <c r="G166" s="151"/>
      <c r="H166" s="151"/>
      <c r="I166" s="151"/>
      <c r="J166" s="151"/>
      <c r="K166" s="152"/>
    </row>
    <row r="167" spans="1:11" ht="12.75">
      <c r="A167" s="151"/>
      <c r="C167" s="151"/>
      <c r="D167" s="151"/>
      <c r="E167" s="151"/>
      <c r="F167" s="151"/>
      <c r="G167" s="151"/>
      <c r="H167" s="151"/>
      <c r="I167" s="151"/>
      <c r="J167" s="151"/>
      <c r="K167" s="152"/>
    </row>
    <row r="168" spans="1:11" ht="12.75">
      <c r="A168" s="151"/>
      <c r="C168" s="151"/>
      <c r="D168" s="151"/>
      <c r="E168" s="151"/>
      <c r="F168" s="151"/>
      <c r="G168" s="151"/>
      <c r="H168" s="151"/>
      <c r="I168" s="151"/>
      <c r="J168" s="151"/>
      <c r="K168" s="152"/>
    </row>
    <row r="169" spans="1:11" ht="12.75">
      <c r="A169" s="151"/>
      <c r="C169" s="151"/>
      <c r="D169" s="151"/>
      <c r="E169" s="151"/>
      <c r="F169" s="151"/>
      <c r="G169" s="151"/>
      <c r="H169" s="151"/>
      <c r="I169" s="151"/>
      <c r="J169" s="151"/>
      <c r="K169" s="152"/>
    </row>
    <row r="170" spans="1:11" ht="12.75">
      <c r="A170" s="151"/>
      <c r="C170" s="151"/>
      <c r="D170" s="151"/>
      <c r="E170" s="151"/>
      <c r="F170" s="151"/>
      <c r="G170" s="151"/>
      <c r="H170" s="151"/>
      <c r="I170" s="151"/>
      <c r="J170" s="151"/>
      <c r="K170" s="152"/>
    </row>
    <row r="171" spans="1:11" ht="12.75">
      <c r="A171" s="151"/>
      <c r="C171" s="151"/>
      <c r="D171" s="151"/>
      <c r="E171" s="151"/>
      <c r="F171" s="151"/>
      <c r="G171" s="151"/>
      <c r="H171" s="151"/>
      <c r="I171" s="151"/>
      <c r="J171" s="151"/>
      <c r="K171" s="152"/>
    </row>
    <row r="172" spans="1:11" ht="12.75">
      <c r="A172" s="151"/>
      <c r="C172" s="151"/>
      <c r="D172" s="151"/>
      <c r="E172" s="151"/>
      <c r="F172" s="151"/>
      <c r="G172" s="151"/>
      <c r="H172" s="151"/>
      <c r="I172" s="151"/>
      <c r="J172" s="151"/>
      <c r="K172" s="152"/>
    </row>
    <row r="173" spans="1:11" ht="12.75">
      <c r="A173" s="151"/>
      <c r="C173" s="151"/>
      <c r="D173" s="151"/>
      <c r="E173" s="151"/>
      <c r="F173" s="151"/>
      <c r="G173" s="151"/>
      <c r="H173" s="151"/>
      <c r="I173" s="151"/>
      <c r="J173" s="151"/>
      <c r="K173" s="152"/>
    </row>
    <row r="174" spans="1:11" ht="12.75">
      <c r="A174" s="151"/>
      <c r="C174" s="151"/>
      <c r="D174" s="151"/>
      <c r="E174" s="151"/>
      <c r="F174" s="151"/>
      <c r="G174" s="151"/>
      <c r="H174" s="151"/>
      <c r="I174" s="151"/>
      <c r="J174" s="151"/>
      <c r="K174" s="152"/>
    </row>
    <row r="175" spans="1:11" ht="12.75">
      <c r="A175" s="151"/>
      <c r="C175" s="151"/>
      <c r="D175" s="151"/>
      <c r="E175" s="151"/>
      <c r="F175" s="151"/>
      <c r="G175" s="151"/>
      <c r="H175" s="151"/>
      <c r="I175" s="151"/>
      <c r="J175" s="151"/>
      <c r="K175" s="152"/>
    </row>
    <row r="176" spans="1:11" ht="12.75">
      <c r="A176" s="151"/>
      <c r="C176" s="151"/>
      <c r="D176" s="151"/>
      <c r="E176" s="151"/>
      <c r="F176" s="151"/>
      <c r="G176" s="151"/>
      <c r="H176" s="151"/>
      <c r="I176" s="151"/>
      <c r="J176" s="151"/>
      <c r="K176" s="152"/>
    </row>
    <row r="177" spans="1:11" ht="12.75">
      <c r="A177" s="151"/>
      <c r="C177" s="151"/>
      <c r="D177" s="151"/>
      <c r="E177" s="151"/>
      <c r="F177" s="151"/>
      <c r="G177" s="151"/>
      <c r="H177" s="151"/>
      <c r="I177" s="151"/>
      <c r="J177" s="151"/>
      <c r="K177" s="152"/>
    </row>
    <row r="178" spans="1:11" ht="12.75">
      <c r="A178" s="151"/>
      <c r="C178" s="151"/>
      <c r="D178" s="151"/>
      <c r="E178" s="151"/>
      <c r="F178" s="151"/>
      <c r="G178" s="151"/>
      <c r="H178" s="151"/>
      <c r="I178" s="151"/>
      <c r="J178" s="151"/>
      <c r="K178" s="152"/>
    </row>
    <row r="179" spans="1:11" ht="12.75">
      <c r="A179" s="151"/>
      <c r="C179" s="151"/>
      <c r="D179" s="151"/>
      <c r="E179" s="151"/>
      <c r="F179" s="151"/>
      <c r="G179" s="151"/>
      <c r="H179" s="151"/>
      <c r="I179" s="151"/>
      <c r="J179" s="151"/>
      <c r="K179" s="152"/>
    </row>
    <row r="180" spans="1:11" ht="12.75">
      <c r="A180" s="151"/>
      <c r="C180" s="151"/>
      <c r="D180" s="151"/>
      <c r="E180" s="151"/>
      <c r="F180" s="151"/>
      <c r="G180" s="151"/>
      <c r="H180" s="151"/>
      <c r="I180" s="151"/>
      <c r="J180" s="151"/>
      <c r="K180" s="152"/>
    </row>
    <row r="181" spans="1:11" ht="12.75">
      <c r="A181" s="151"/>
      <c r="C181" s="151"/>
      <c r="D181" s="151"/>
      <c r="E181" s="151"/>
      <c r="F181" s="151"/>
      <c r="G181" s="151"/>
      <c r="H181" s="151"/>
      <c r="I181" s="151"/>
      <c r="J181" s="151"/>
      <c r="K181" s="152"/>
    </row>
    <row r="182" spans="1:11" ht="12.75">
      <c r="A182" s="151"/>
      <c r="C182" s="151"/>
      <c r="D182" s="151"/>
      <c r="E182" s="151"/>
      <c r="F182" s="151"/>
      <c r="G182" s="151"/>
      <c r="H182" s="151"/>
      <c r="I182" s="151"/>
      <c r="J182" s="151"/>
      <c r="K182" s="152"/>
    </row>
    <row r="183" spans="1:11" ht="12.75">
      <c r="A183" s="151"/>
      <c r="C183" s="151"/>
      <c r="D183" s="151"/>
      <c r="E183" s="151"/>
      <c r="F183" s="151"/>
      <c r="G183" s="151"/>
      <c r="H183" s="151"/>
      <c r="I183" s="151"/>
      <c r="J183" s="151"/>
      <c r="K183" s="152"/>
    </row>
    <row r="184" spans="1:11" ht="12.75">
      <c r="A184" s="151"/>
      <c r="C184" s="151"/>
      <c r="D184" s="151"/>
      <c r="E184" s="151"/>
      <c r="F184" s="151"/>
      <c r="G184" s="151"/>
      <c r="H184" s="151"/>
      <c r="I184" s="151"/>
      <c r="J184" s="151"/>
      <c r="K184" s="152"/>
    </row>
    <row r="185" spans="1:11" ht="12.75">
      <c r="A185" s="151"/>
      <c r="C185" s="151"/>
      <c r="D185" s="151"/>
      <c r="E185" s="151"/>
      <c r="F185" s="151"/>
      <c r="G185" s="151"/>
      <c r="H185" s="151"/>
      <c r="I185" s="151"/>
      <c r="J185" s="151"/>
      <c r="K185" s="152"/>
    </row>
    <row r="186" spans="1:11" ht="12.75">
      <c r="A186" s="151"/>
      <c r="C186" s="151"/>
      <c r="D186" s="151"/>
      <c r="E186" s="151"/>
      <c r="F186" s="151"/>
      <c r="G186" s="151"/>
      <c r="H186" s="151"/>
      <c r="I186" s="151"/>
      <c r="J186" s="151"/>
      <c r="K186" s="152"/>
    </row>
    <row r="187" spans="1:11" ht="12.75">
      <c r="A187" s="151"/>
      <c r="C187" s="151"/>
      <c r="D187" s="151"/>
      <c r="E187" s="151"/>
      <c r="F187" s="151"/>
      <c r="G187" s="151"/>
      <c r="H187" s="151"/>
      <c r="I187" s="151"/>
      <c r="J187" s="151"/>
      <c r="K187" s="152"/>
    </row>
    <row r="188" spans="1:11" ht="12.75">
      <c r="A188" s="151"/>
      <c r="C188" s="151"/>
      <c r="D188" s="151"/>
      <c r="E188" s="151"/>
      <c r="F188" s="151"/>
      <c r="G188" s="151"/>
      <c r="H188" s="151"/>
      <c r="I188" s="151"/>
      <c r="J188" s="151"/>
      <c r="K188" s="152"/>
    </row>
    <row r="189" spans="1:11" ht="12.75">
      <c r="A189" s="151"/>
      <c r="C189" s="151"/>
      <c r="D189" s="151"/>
      <c r="E189" s="151"/>
      <c r="F189" s="151"/>
      <c r="G189" s="151"/>
      <c r="H189" s="151"/>
      <c r="I189" s="151"/>
      <c r="J189" s="151"/>
      <c r="K189" s="152"/>
    </row>
    <row r="190" spans="1:11" ht="12.75">
      <c r="A190" s="151"/>
      <c r="C190" s="151"/>
      <c r="D190" s="151"/>
      <c r="E190" s="151"/>
      <c r="F190" s="151"/>
      <c r="G190" s="151"/>
      <c r="H190" s="151"/>
      <c r="I190" s="151"/>
      <c r="J190" s="151"/>
      <c r="K190" s="152"/>
    </row>
    <row r="191" spans="1:11" ht="12.75">
      <c r="A191" s="151"/>
      <c r="C191" s="151"/>
      <c r="D191" s="151"/>
      <c r="E191" s="151"/>
      <c r="F191" s="151"/>
      <c r="G191" s="151"/>
      <c r="H191" s="151"/>
      <c r="I191" s="151"/>
      <c r="J191" s="151"/>
      <c r="K191" s="152"/>
    </row>
    <row r="192" spans="1:11" ht="12.75">
      <c r="A192" s="151"/>
      <c r="C192" s="151"/>
      <c r="D192" s="151"/>
      <c r="E192" s="151"/>
      <c r="F192" s="151"/>
      <c r="G192" s="151"/>
      <c r="H192" s="151"/>
      <c r="I192" s="151"/>
      <c r="J192" s="151"/>
      <c r="K192" s="152"/>
    </row>
    <row r="193" spans="1:11" ht="12.75">
      <c r="A193" s="151"/>
      <c r="C193" s="151"/>
      <c r="D193" s="151"/>
      <c r="E193" s="151"/>
      <c r="F193" s="151"/>
      <c r="G193" s="151"/>
      <c r="H193" s="151"/>
      <c r="I193" s="151"/>
      <c r="J193" s="151"/>
      <c r="K193" s="152"/>
    </row>
    <row r="194" spans="1:11" ht="12.75">
      <c r="A194" s="151"/>
      <c r="C194" s="151"/>
      <c r="D194" s="151"/>
      <c r="E194" s="151"/>
      <c r="F194" s="151"/>
      <c r="G194" s="151"/>
      <c r="H194" s="151"/>
      <c r="I194" s="151"/>
      <c r="J194" s="151"/>
      <c r="K194" s="152"/>
    </row>
    <row r="195" spans="1:11" ht="12.75">
      <c r="A195" s="151"/>
      <c r="C195" s="151"/>
      <c r="D195" s="151"/>
      <c r="E195" s="151"/>
      <c r="F195" s="151"/>
      <c r="G195" s="151"/>
      <c r="H195" s="151"/>
      <c r="I195" s="151"/>
      <c r="J195" s="151"/>
      <c r="K195" s="152"/>
    </row>
    <row r="196" spans="1:11" ht="12.75">
      <c r="A196" s="151"/>
      <c r="C196" s="151"/>
      <c r="D196" s="151"/>
      <c r="E196" s="151"/>
      <c r="F196" s="151"/>
      <c r="G196" s="151"/>
      <c r="H196" s="151"/>
      <c r="I196" s="151"/>
      <c r="J196" s="151"/>
      <c r="K196" s="152"/>
    </row>
    <row r="197" spans="1:11" ht="12.75">
      <c r="A197" s="151"/>
      <c r="C197" s="151"/>
      <c r="D197" s="151"/>
      <c r="E197" s="151"/>
      <c r="F197" s="151"/>
      <c r="G197" s="151"/>
      <c r="H197" s="151"/>
      <c r="I197" s="151"/>
      <c r="J197" s="151"/>
      <c r="K197" s="152"/>
    </row>
    <row r="198" spans="1:11" ht="12.75">
      <c r="A198" s="151"/>
      <c r="C198" s="151"/>
      <c r="D198" s="151"/>
      <c r="E198" s="151"/>
      <c r="F198" s="151"/>
      <c r="G198" s="151"/>
      <c r="H198" s="151"/>
      <c r="I198" s="151"/>
      <c r="J198" s="151"/>
      <c r="K198" s="152"/>
    </row>
    <row r="199" spans="1:11" ht="12.75">
      <c r="A199" s="151"/>
      <c r="C199" s="151"/>
      <c r="D199" s="151"/>
      <c r="E199" s="151"/>
      <c r="F199" s="151"/>
      <c r="G199" s="151"/>
      <c r="H199" s="151"/>
      <c r="I199" s="151"/>
      <c r="J199" s="151"/>
      <c r="K199" s="152"/>
    </row>
    <row r="200" spans="1:11" ht="12.75">
      <c r="A200" s="151"/>
      <c r="C200" s="151"/>
      <c r="D200" s="151"/>
      <c r="E200" s="151"/>
      <c r="F200" s="151"/>
      <c r="G200" s="151"/>
      <c r="H200" s="151"/>
      <c r="I200" s="151"/>
      <c r="J200" s="151"/>
      <c r="K200" s="152"/>
    </row>
    <row r="201" spans="1:11" ht="12.75">
      <c r="A201" s="151"/>
      <c r="C201" s="151"/>
      <c r="D201" s="151"/>
      <c r="E201" s="151"/>
      <c r="F201" s="151"/>
      <c r="G201" s="151"/>
      <c r="H201" s="151"/>
      <c r="I201" s="151"/>
      <c r="J201" s="151"/>
      <c r="K201" s="152"/>
    </row>
    <row r="202" spans="1:11" ht="12.75">
      <c r="A202" s="151"/>
      <c r="C202" s="151"/>
      <c r="D202" s="151"/>
      <c r="E202" s="151"/>
      <c r="F202" s="151"/>
      <c r="G202" s="151"/>
      <c r="H202" s="151"/>
      <c r="I202" s="151"/>
      <c r="J202" s="151"/>
      <c r="K202" s="152"/>
    </row>
    <row r="203" spans="1:11" ht="12.75">
      <c r="A203" s="151"/>
      <c r="C203" s="151"/>
      <c r="D203" s="151"/>
      <c r="E203" s="151"/>
      <c r="F203" s="151"/>
      <c r="G203" s="151"/>
      <c r="H203" s="151"/>
      <c r="I203" s="151"/>
      <c r="J203" s="151"/>
      <c r="K203" s="152"/>
    </row>
    <row r="204" spans="1:11" ht="12.75">
      <c r="A204" s="151"/>
      <c r="C204" s="151"/>
      <c r="D204" s="151"/>
      <c r="E204" s="151"/>
      <c r="F204" s="151"/>
      <c r="G204" s="151"/>
      <c r="H204" s="151"/>
      <c r="I204" s="151"/>
      <c r="J204" s="151"/>
      <c r="K204" s="152"/>
    </row>
    <row r="205" spans="1:11" ht="12.75">
      <c r="A205" s="151"/>
      <c r="C205" s="151"/>
      <c r="D205" s="151"/>
      <c r="E205" s="151"/>
      <c r="F205" s="151"/>
      <c r="G205" s="151"/>
      <c r="H205" s="151"/>
      <c r="I205" s="151"/>
      <c r="J205" s="151"/>
      <c r="K205" s="152"/>
    </row>
    <row r="206" spans="1:11" ht="12.75">
      <c r="A206" s="151"/>
      <c r="C206" s="151"/>
      <c r="D206" s="151"/>
      <c r="E206" s="151"/>
      <c r="F206" s="151"/>
      <c r="G206" s="151"/>
      <c r="H206" s="151"/>
      <c r="I206" s="151"/>
      <c r="J206" s="151"/>
      <c r="K206" s="152"/>
    </row>
    <row r="207" spans="1:11" ht="12.75">
      <c r="A207" s="151"/>
      <c r="C207" s="151"/>
      <c r="D207" s="151"/>
      <c r="E207" s="151"/>
      <c r="F207" s="151"/>
      <c r="G207" s="151"/>
      <c r="H207" s="151"/>
      <c r="I207" s="151"/>
      <c r="J207" s="151"/>
      <c r="K207" s="152"/>
    </row>
    <row r="208" spans="1:11" ht="12.75">
      <c r="A208" s="151"/>
      <c r="C208" s="151"/>
      <c r="D208" s="151"/>
      <c r="E208" s="151"/>
      <c r="F208" s="151"/>
      <c r="G208" s="151"/>
      <c r="H208" s="151"/>
      <c r="I208" s="151"/>
      <c r="J208" s="151"/>
      <c r="K208" s="152"/>
    </row>
    <row r="209" spans="1:11" ht="12.75">
      <c r="A209" s="151"/>
      <c r="C209" s="151"/>
      <c r="D209" s="151"/>
      <c r="E209" s="151"/>
      <c r="F209" s="151"/>
      <c r="G209" s="151"/>
      <c r="H209" s="151"/>
      <c r="I209" s="151"/>
      <c r="J209" s="151"/>
      <c r="K209" s="152"/>
    </row>
    <row r="210" spans="1:11" ht="12.75">
      <c r="A210" s="151"/>
      <c r="C210" s="151"/>
      <c r="D210" s="151"/>
      <c r="E210" s="151"/>
      <c r="F210" s="151"/>
      <c r="G210" s="151"/>
      <c r="H210" s="151"/>
      <c r="I210" s="151"/>
      <c r="J210" s="151"/>
      <c r="K210" s="152"/>
    </row>
    <row r="211" spans="1:11" ht="12.75">
      <c r="A211" s="151"/>
      <c r="C211" s="151"/>
      <c r="D211" s="151"/>
      <c r="E211" s="151"/>
      <c r="F211" s="151"/>
      <c r="G211" s="151"/>
      <c r="H211" s="151"/>
      <c r="I211" s="151"/>
      <c r="J211" s="151"/>
      <c r="K211" s="152"/>
    </row>
    <row r="212" spans="1:11" ht="12.75">
      <c r="A212" s="151"/>
      <c r="C212" s="151"/>
      <c r="D212" s="151"/>
      <c r="E212" s="151"/>
      <c r="F212" s="151"/>
      <c r="G212" s="151"/>
      <c r="H212" s="151"/>
      <c r="I212" s="151"/>
      <c r="J212" s="151"/>
      <c r="K212" s="152"/>
    </row>
    <row r="213" spans="1:11" ht="12.75">
      <c r="A213" s="151"/>
      <c r="C213" s="151"/>
      <c r="D213" s="151"/>
      <c r="E213" s="151"/>
      <c r="F213" s="151"/>
      <c r="G213" s="151"/>
      <c r="H213" s="151"/>
      <c r="I213" s="151"/>
      <c r="J213" s="151"/>
      <c r="K213" s="152"/>
    </row>
    <row r="214" spans="1:11" ht="12.75">
      <c r="A214" s="151"/>
      <c r="C214" s="151"/>
      <c r="D214" s="151"/>
      <c r="E214" s="151"/>
      <c r="F214" s="151"/>
      <c r="G214" s="151"/>
      <c r="H214" s="151"/>
      <c r="I214" s="151"/>
      <c r="J214" s="151"/>
      <c r="K214" s="152"/>
    </row>
    <row r="215" spans="1:11" ht="12.75">
      <c r="A215" s="151"/>
      <c r="C215" s="151"/>
      <c r="D215" s="151"/>
      <c r="E215" s="151"/>
      <c r="F215" s="151"/>
      <c r="G215" s="151"/>
      <c r="H215" s="151"/>
      <c r="I215" s="151"/>
      <c r="J215" s="151"/>
      <c r="K215" s="152"/>
    </row>
    <row r="216" spans="1:11" ht="12.75">
      <c r="A216" s="151"/>
      <c r="C216" s="151"/>
      <c r="D216" s="151"/>
      <c r="E216" s="151"/>
      <c r="F216" s="151"/>
      <c r="G216" s="151"/>
      <c r="H216" s="151"/>
      <c r="I216" s="151"/>
      <c r="J216" s="151"/>
      <c r="K216" s="152"/>
    </row>
    <row r="217" spans="1:11" ht="12.75">
      <c r="A217" s="151"/>
      <c r="C217" s="151"/>
      <c r="D217" s="151"/>
      <c r="E217" s="151"/>
      <c r="F217" s="151"/>
      <c r="G217" s="151"/>
      <c r="H217" s="151"/>
      <c r="I217" s="151"/>
      <c r="J217" s="151"/>
      <c r="K217" s="152"/>
    </row>
    <row r="218" spans="1:11" ht="12.75">
      <c r="A218" s="151"/>
      <c r="C218" s="151"/>
      <c r="D218" s="151"/>
      <c r="E218" s="151"/>
      <c r="F218" s="151"/>
      <c r="G218" s="151"/>
      <c r="H218" s="151"/>
      <c r="I218" s="151"/>
      <c r="J218" s="151"/>
      <c r="K218" s="152"/>
    </row>
    <row r="219" spans="1:11" ht="12.75">
      <c r="A219" s="151"/>
      <c r="C219" s="151"/>
      <c r="D219" s="151"/>
      <c r="E219" s="151"/>
      <c r="F219" s="151"/>
      <c r="G219" s="151"/>
      <c r="H219" s="151"/>
      <c r="I219" s="151"/>
      <c r="J219" s="151"/>
      <c r="K219" s="152"/>
    </row>
    <row r="220" spans="1:11" ht="12.75">
      <c r="A220" s="151"/>
      <c r="C220" s="151"/>
      <c r="D220" s="151"/>
      <c r="E220" s="151"/>
      <c r="F220" s="151"/>
      <c r="G220" s="151"/>
      <c r="H220" s="151"/>
      <c r="I220" s="151"/>
      <c r="J220" s="151"/>
      <c r="K220" s="152"/>
    </row>
    <row r="221" spans="1:11" ht="12.75">
      <c r="A221" s="151"/>
      <c r="C221" s="151"/>
      <c r="D221" s="151"/>
      <c r="E221" s="151"/>
      <c r="F221" s="151"/>
      <c r="G221" s="151"/>
      <c r="H221" s="151"/>
      <c r="I221" s="151"/>
      <c r="J221" s="151"/>
      <c r="K221" s="152"/>
    </row>
    <row r="222" spans="1:11" ht="12.75">
      <c r="A222" s="151"/>
      <c r="C222" s="151"/>
      <c r="D222" s="151"/>
      <c r="E222" s="151"/>
      <c r="F222" s="151"/>
      <c r="G222" s="151"/>
      <c r="H222" s="151"/>
      <c r="I222" s="151"/>
      <c r="J222" s="151"/>
      <c r="K222" s="152"/>
    </row>
    <row r="223" spans="1:11" ht="12.75">
      <c r="A223" s="151"/>
      <c r="C223" s="151"/>
      <c r="D223" s="151"/>
      <c r="E223" s="151"/>
      <c r="F223" s="151"/>
      <c r="G223" s="151"/>
      <c r="H223" s="151"/>
      <c r="I223" s="151"/>
      <c r="J223" s="151"/>
      <c r="K223" s="152"/>
    </row>
    <row r="224" spans="1:11" ht="12.75">
      <c r="A224" s="151"/>
      <c r="C224" s="151"/>
      <c r="D224" s="151"/>
      <c r="E224" s="151"/>
      <c r="F224" s="151"/>
      <c r="G224" s="151"/>
      <c r="H224" s="151"/>
      <c r="I224" s="151"/>
      <c r="J224" s="151"/>
      <c r="K224" s="152"/>
    </row>
    <row r="225" spans="1:11" ht="12.75">
      <c r="A225" s="151"/>
      <c r="C225" s="151"/>
      <c r="D225" s="151"/>
      <c r="E225" s="151"/>
      <c r="F225" s="151"/>
      <c r="G225" s="151"/>
      <c r="H225" s="151"/>
      <c r="I225" s="151"/>
      <c r="J225" s="151"/>
      <c r="K225" s="152"/>
    </row>
    <row r="226" spans="1:11" ht="12.75">
      <c r="A226" s="151"/>
      <c r="C226" s="151"/>
      <c r="D226" s="151"/>
      <c r="E226" s="151"/>
      <c r="F226" s="151"/>
      <c r="G226" s="151"/>
      <c r="H226" s="151"/>
      <c r="I226" s="151"/>
      <c r="J226" s="151"/>
      <c r="K226" s="152"/>
    </row>
    <row r="227" spans="1:11" ht="12.75">
      <c r="A227" s="151"/>
      <c r="C227" s="151"/>
      <c r="D227" s="151"/>
      <c r="E227" s="151"/>
      <c r="F227" s="151"/>
      <c r="G227" s="151"/>
      <c r="H227" s="151"/>
      <c r="I227" s="151"/>
      <c r="J227" s="151"/>
      <c r="K227" s="152"/>
    </row>
    <row r="228" spans="1:11" ht="12.75">
      <c r="A228" s="151"/>
      <c r="C228" s="151"/>
      <c r="D228" s="151"/>
      <c r="E228" s="151"/>
      <c r="F228" s="151"/>
      <c r="G228" s="151"/>
      <c r="H228" s="151"/>
      <c r="I228" s="151"/>
      <c r="J228" s="151"/>
      <c r="K228" s="152"/>
    </row>
    <row r="229" spans="1:11" ht="12.75">
      <c r="A229" s="151"/>
      <c r="C229" s="151"/>
      <c r="D229" s="151"/>
      <c r="E229" s="151"/>
      <c r="F229" s="151"/>
      <c r="G229" s="151"/>
      <c r="H229" s="151"/>
      <c r="I229" s="151"/>
      <c r="J229" s="151"/>
      <c r="K229" s="152"/>
    </row>
    <row r="230" spans="1:11" ht="12.75">
      <c r="A230" s="151"/>
      <c r="C230" s="151"/>
      <c r="D230" s="151"/>
      <c r="E230" s="151"/>
      <c r="F230" s="151"/>
      <c r="G230" s="151"/>
      <c r="H230" s="151"/>
      <c r="I230" s="151"/>
      <c r="J230" s="151"/>
      <c r="K230" s="152"/>
    </row>
    <row r="231" spans="1:11" ht="12.75">
      <c r="A231" s="151"/>
      <c r="C231" s="151"/>
      <c r="D231" s="151"/>
      <c r="E231" s="151"/>
      <c r="F231" s="151"/>
      <c r="G231" s="151"/>
      <c r="H231" s="151"/>
      <c r="I231" s="151"/>
      <c r="J231" s="151"/>
      <c r="K231" s="152"/>
    </row>
    <row r="232" spans="1:11" ht="12.75">
      <c r="A232" s="151"/>
      <c r="C232" s="151"/>
      <c r="D232" s="151"/>
      <c r="E232" s="151"/>
      <c r="F232" s="151"/>
      <c r="G232" s="151"/>
      <c r="H232" s="151"/>
      <c r="I232" s="151"/>
      <c r="J232" s="151"/>
      <c r="K232" s="152"/>
    </row>
    <row r="233" spans="1:11" ht="12.75">
      <c r="A233" s="151"/>
      <c r="C233" s="151"/>
      <c r="D233" s="151"/>
      <c r="E233" s="151"/>
      <c r="F233" s="151"/>
      <c r="G233" s="151"/>
      <c r="H233" s="151"/>
      <c r="I233" s="151"/>
      <c r="J233" s="151"/>
      <c r="K233" s="152"/>
    </row>
    <row r="234" spans="1:11" ht="12.75">
      <c r="A234" s="151"/>
      <c r="C234" s="151"/>
      <c r="D234" s="151"/>
      <c r="E234" s="151"/>
      <c r="F234" s="151"/>
      <c r="G234" s="151"/>
      <c r="H234" s="151"/>
      <c r="I234" s="151"/>
      <c r="J234" s="151"/>
      <c r="K234" s="152"/>
    </row>
    <row r="235" spans="1:11" ht="12.75">
      <c r="A235" s="151"/>
      <c r="C235" s="151"/>
      <c r="D235" s="151"/>
      <c r="E235" s="151"/>
      <c r="F235" s="151"/>
      <c r="G235" s="151"/>
      <c r="H235" s="151"/>
      <c r="I235" s="151"/>
      <c r="J235" s="151"/>
      <c r="K235" s="152"/>
    </row>
    <row r="236" spans="1:11" ht="12.75">
      <c r="A236" s="151"/>
      <c r="C236" s="151"/>
      <c r="D236" s="151"/>
      <c r="E236" s="151"/>
      <c r="F236" s="151"/>
      <c r="G236" s="151"/>
      <c r="H236" s="151"/>
      <c r="I236" s="151"/>
      <c r="J236" s="151"/>
      <c r="K236" s="152"/>
    </row>
    <row r="237" spans="1:11" ht="12.75">
      <c r="A237" s="151"/>
      <c r="C237" s="151"/>
      <c r="D237" s="151"/>
      <c r="E237" s="151"/>
      <c r="F237" s="151"/>
      <c r="G237" s="151"/>
      <c r="H237" s="151"/>
      <c r="I237" s="151"/>
      <c r="J237" s="151"/>
      <c r="K237" s="152"/>
    </row>
    <row r="238" spans="1:11" ht="12.75">
      <c r="A238" s="151"/>
      <c r="C238" s="151"/>
      <c r="D238" s="151"/>
      <c r="E238" s="151"/>
      <c r="F238" s="151"/>
      <c r="G238" s="151"/>
      <c r="H238" s="151"/>
      <c r="I238" s="151"/>
      <c r="J238" s="151"/>
      <c r="K238" s="152"/>
    </row>
    <row r="239" spans="1:11" ht="12.75">
      <c r="A239" s="151"/>
      <c r="C239" s="151"/>
      <c r="D239" s="151"/>
      <c r="E239" s="151"/>
      <c r="F239" s="151"/>
      <c r="G239" s="151"/>
      <c r="H239" s="151"/>
      <c r="I239" s="151"/>
      <c r="J239" s="151"/>
      <c r="K239" s="152"/>
    </row>
    <row r="240" spans="1:11" ht="12.75">
      <c r="A240" s="151"/>
      <c r="C240" s="151"/>
      <c r="D240" s="151"/>
      <c r="E240" s="151"/>
      <c r="F240" s="151"/>
      <c r="G240" s="151"/>
      <c r="H240" s="151"/>
      <c r="I240" s="151"/>
      <c r="J240" s="151"/>
      <c r="K240" s="152"/>
    </row>
    <row r="241" spans="1:11" ht="12.75">
      <c r="A241" s="151"/>
      <c r="C241" s="151"/>
      <c r="D241" s="151"/>
      <c r="E241" s="151"/>
      <c r="F241" s="151"/>
      <c r="G241" s="151"/>
      <c r="H241" s="151"/>
      <c r="I241" s="151"/>
      <c r="J241" s="151"/>
      <c r="K241" s="152"/>
    </row>
    <row r="242" spans="1:11" ht="12.75">
      <c r="A242" s="151"/>
      <c r="C242" s="151"/>
      <c r="D242" s="151"/>
      <c r="E242" s="151"/>
      <c r="F242" s="151"/>
      <c r="G242" s="151"/>
      <c r="H242" s="151"/>
      <c r="I242" s="151"/>
      <c r="J242" s="151"/>
      <c r="K242" s="152"/>
    </row>
  </sheetData>
  <sheetProtection/>
  <mergeCells count="3">
    <mergeCell ref="K5:Q5"/>
    <mergeCell ref="C5:I5"/>
    <mergeCell ref="S5:U5"/>
  </mergeCells>
  <conditionalFormatting sqref="L129:M131 N128:O128 N9:O9 L7:L128">
    <cfRule type="expression" priority="1" dxfId="34" stopIfTrue="1">
      <formula>#REF!&lt;2</formula>
    </cfRule>
  </conditionalFormatting>
  <conditionalFormatting sqref="N129:O131 N7:O8 N10:O127">
    <cfRule type="expression" priority="2" dxfId="34" stopIfTrue="1">
      <formula>#REF!&lt;3</formula>
    </cfRule>
  </conditionalFormatting>
  <conditionalFormatting sqref="P73:Q131 Q67:Q72 Q59:Q65 P59:P72 P7:Q58">
    <cfRule type="expression" priority="3" dxfId="34" stopIfTrue="1">
      <formula>#REF!&lt;4</formula>
    </cfRule>
  </conditionalFormatting>
  <conditionalFormatting sqref="Q66">
    <cfRule type="expression" priority="4" dxfId="34" stopIfTrue="1">
      <formula>#REF!&lt;4</formula>
    </cfRule>
  </conditionalFormatting>
  <conditionalFormatting sqref="M9:M128">
    <cfRule type="expression" priority="5" dxfId="34" stopIfTrue="1">
      <formula>#REF!&lt;2</formula>
    </cfRule>
  </conditionalFormatting>
  <printOptions horizontalCentered="1"/>
  <pageMargins left="0.3937007874015748" right="0.3937007874015748" top="0.1968503937007874" bottom="0.37" header="0.31496062992125984" footer="0.26"/>
  <pageSetup fitToHeight="0" fitToWidth="1" horizontalDpi="600" verticalDpi="600" orientation="landscape" paperSize="9" scale="64" r:id="rId2"/>
  <rowBreaks count="2" manualBreakCount="2">
    <brk id="47" max="30" man="1"/>
    <brk id="87" max="20" man="1"/>
  </rowBreaks>
  <drawing r:id="rId1"/>
</worksheet>
</file>

<file path=xl/worksheets/sheet6.xml><?xml version="1.0" encoding="utf-8"?>
<worksheet xmlns="http://schemas.openxmlformats.org/spreadsheetml/2006/main" xmlns:r="http://schemas.openxmlformats.org/officeDocument/2006/relationships">
  <sheetPr codeName="Tabelle912">
    <pageSetUpPr fitToPage="1"/>
  </sheetPr>
  <dimension ref="A1:U24"/>
  <sheetViews>
    <sheetView showGridLines="0" zoomScale="75" zoomScaleNormal="75" zoomScaleSheetLayoutView="75" zoomScalePageLayoutView="0" workbookViewId="0" topLeftCell="A1">
      <pane xSplit="2" ySplit="6" topLeftCell="C7" activePane="bottomRight" state="frozen"/>
      <selection pane="topLeft" activeCell="I42" sqref="I42"/>
      <selection pane="topRight" activeCell="I42" sqref="I42"/>
      <selection pane="bottomLeft" activeCell="I42" sqref="I42"/>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0" customWidth="1"/>
    <col min="11" max="17" width="9.25390625" style="4" customWidth="1"/>
    <col min="18" max="18" width="2.25390625" style="0" customWidth="1"/>
    <col min="19" max="19" width="9.625" style="73" customWidth="1"/>
    <col min="20" max="21" width="9.375" style="73" customWidth="1"/>
    <col min="22" max="16384" width="3.25390625" style="4" customWidth="1"/>
  </cols>
  <sheetData>
    <row r="1" spans="1:21" ht="62.25">
      <c r="A1" s="1"/>
      <c r="B1" s="2"/>
      <c r="D1" s="5"/>
      <c r="E1" s="6"/>
      <c r="F1" s="6"/>
      <c r="G1" s="6"/>
      <c r="H1" s="6"/>
      <c r="I1" s="6"/>
      <c r="L1" s="6"/>
      <c r="M1" s="6"/>
      <c r="N1" s="6"/>
      <c r="O1" s="6"/>
      <c r="P1" s="6"/>
      <c r="Q1" s="6"/>
      <c r="S1" s="49"/>
      <c r="T1" s="49"/>
      <c r="U1" s="49"/>
    </row>
    <row r="2" spans="1:21" s="11" customFormat="1" ht="15.75">
      <c r="A2" s="8"/>
      <c r="B2" s="9"/>
      <c r="D2" s="12"/>
      <c r="J2"/>
      <c r="R2"/>
      <c r="S2" s="51"/>
      <c r="T2" s="51"/>
      <c r="U2" s="51"/>
    </row>
    <row r="3" spans="1:21" s="11" customFormat="1" ht="16.5" thickBot="1">
      <c r="A3" s="13"/>
      <c r="B3" s="16"/>
      <c r="C3" s="16"/>
      <c r="D3" s="17"/>
      <c r="E3" s="16"/>
      <c r="F3" s="16"/>
      <c r="G3" s="16"/>
      <c r="H3" s="16"/>
      <c r="I3" s="16"/>
      <c r="J3" s="16"/>
      <c r="K3" s="16"/>
      <c r="L3" s="16"/>
      <c r="M3" s="16"/>
      <c r="N3" s="16"/>
      <c r="O3" s="16"/>
      <c r="P3" s="16"/>
      <c r="Q3" s="16"/>
      <c r="R3" s="16"/>
      <c r="S3" s="52"/>
      <c r="T3" s="52"/>
      <c r="U3" s="52"/>
    </row>
    <row r="4" spans="1:21" ht="12.75">
      <c r="A4" s="19"/>
      <c r="B4" s="20"/>
      <c r="C4" s="22"/>
      <c r="D4" s="22"/>
      <c r="E4" s="22"/>
      <c r="F4" s="22"/>
      <c r="G4" s="22"/>
      <c r="H4" s="23"/>
      <c r="I4" s="23"/>
      <c r="K4" s="22"/>
      <c r="L4" s="23"/>
      <c r="M4" s="22"/>
      <c r="N4" s="22"/>
      <c r="O4" s="22"/>
      <c r="P4" s="23"/>
      <c r="Q4" s="23"/>
      <c r="S4" s="23"/>
      <c r="T4" s="23"/>
      <c r="U4" s="53"/>
    </row>
    <row r="5" spans="1:21" s="27" customFormat="1" ht="33.75" customHeight="1">
      <c r="A5" s="24" t="s">
        <v>47</v>
      </c>
      <c r="B5" s="25"/>
      <c r="C5" s="396">
        <v>2011</v>
      </c>
      <c r="D5" s="396"/>
      <c r="E5" s="396"/>
      <c r="F5" s="396"/>
      <c r="G5" s="396"/>
      <c r="H5" s="396"/>
      <c r="I5" s="396"/>
      <c r="J5"/>
      <c r="K5" s="398">
        <v>2012</v>
      </c>
      <c r="L5" s="398"/>
      <c r="M5" s="398"/>
      <c r="N5" s="398"/>
      <c r="O5" s="398"/>
      <c r="P5" s="398"/>
      <c r="Q5" s="398"/>
      <c r="R5"/>
      <c r="S5" s="397" t="s">
        <v>251</v>
      </c>
      <c r="T5" s="397"/>
      <c r="U5" s="397"/>
    </row>
    <row r="6" spans="1:21" s="35" customFormat="1" ht="30" customHeight="1">
      <c r="A6" s="28"/>
      <c r="B6" s="29"/>
      <c r="C6" s="30" t="s">
        <v>48</v>
      </c>
      <c r="D6" s="31" t="s">
        <v>54</v>
      </c>
      <c r="E6" s="32" t="s">
        <v>49</v>
      </c>
      <c r="F6" s="33" t="s">
        <v>55</v>
      </c>
      <c r="G6" s="32" t="s">
        <v>245</v>
      </c>
      <c r="H6" s="33" t="s">
        <v>56</v>
      </c>
      <c r="I6" s="32" t="s">
        <v>246</v>
      </c>
      <c r="K6" s="30" t="s">
        <v>48</v>
      </c>
      <c r="L6" s="33" t="s">
        <v>54</v>
      </c>
      <c r="M6" s="32" t="s">
        <v>49</v>
      </c>
      <c r="N6" s="33" t="s">
        <v>55</v>
      </c>
      <c r="O6" s="32" t="s">
        <v>245</v>
      </c>
      <c r="P6" s="33" t="s">
        <v>56</v>
      </c>
      <c r="Q6" s="32" t="s">
        <v>246</v>
      </c>
      <c r="R6"/>
      <c r="S6" s="31" t="s">
        <v>256</v>
      </c>
      <c r="T6" s="33" t="s">
        <v>26</v>
      </c>
      <c r="U6" s="33" t="s">
        <v>27</v>
      </c>
    </row>
    <row r="7" spans="1:21" s="36" customFormat="1" ht="12.75">
      <c r="A7" s="69"/>
      <c r="B7" s="55"/>
      <c r="C7" s="60"/>
      <c r="D7" s="60"/>
      <c r="E7" s="58"/>
      <c r="F7" s="61"/>
      <c r="G7" s="58"/>
      <c r="H7" s="61"/>
      <c r="I7" s="58"/>
      <c r="J7" s="201"/>
      <c r="K7" s="60"/>
      <c r="L7" s="61"/>
      <c r="M7" s="58"/>
      <c r="N7" s="61"/>
      <c r="O7" s="58"/>
      <c r="P7" s="61"/>
      <c r="Q7" s="153"/>
      <c r="R7" s="201"/>
      <c r="S7" s="358"/>
      <c r="T7" s="176"/>
      <c r="U7" s="181"/>
    </row>
    <row r="8" spans="1:21" s="36" customFormat="1" ht="13.5" customHeight="1">
      <c r="A8" s="99" t="s">
        <v>116</v>
      </c>
      <c r="B8" s="55"/>
      <c r="C8" s="99">
        <v>1126</v>
      </c>
      <c r="D8" s="99">
        <v>1144</v>
      </c>
      <c r="E8" s="98">
        <v>2270</v>
      </c>
      <c r="F8" s="99">
        <v>1250</v>
      </c>
      <c r="G8" s="98">
        <v>3520</v>
      </c>
      <c r="H8" s="99">
        <v>1064</v>
      </c>
      <c r="I8" s="98">
        <v>4584</v>
      </c>
      <c r="J8" s="201"/>
      <c r="K8" s="162">
        <v>1104</v>
      </c>
      <c r="L8" s="99">
        <v>1132</v>
      </c>
      <c r="M8" s="101">
        <v>2236</v>
      </c>
      <c r="N8" s="99">
        <v>1127</v>
      </c>
      <c r="O8" s="101">
        <v>3363</v>
      </c>
      <c r="P8" s="99">
        <v>1018</v>
      </c>
      <c r="Q8" s="101">
        <v>4381</v>
      </c>
      <c r="R8" s="201"/>
      <c r="S8" s="384">
        <v>-0.044284467713787135</v>
      </c>
      <c r="T8" s="126">
        <v>-0.043233082706766957</v>
      </c>
      <c r="U8" s="126">
        <v>-0.09671694764862471</v>
      </c>
    </row>
    <row r="9" spans="1:21" s="36" customFormat="1" ht="13.5" customHeight="1">
      <c r="A9" s="169"/>
      <c r="B9" s="102"/>
      <c r="C9" s="61"/>
      <c r="D9" s="61"/>
      <c r="E9" s="58"/>
      <c r="F9" s="61"/>
      <c r="G9" s="58"/>
      <c r="H9" s="61"/>
      <c r="I9" s="58"/>
      <c r="J9" s="201"/>
      <c r="K9" s="177"/>
      <c r="L9" s="61"/>
      <c r="M9" s="58"/>
      <c r="N9" s="61"/>
      <c r="O9" s="58"/>
      <c r="P9" s="154"/>
      <c r="Q9" s="158"/>
      <c r="R9" s="201"/>
      <c r="S9" s="95"/>
      <c r="T9" s="88"/>
      <c r="U9" s="106"/>
    </row>
    <row r="10" spans="1:21" s="204" customFormat="1" ht="36" customHeight="1">
      <c r="A10" s="334" t="s">
        <v>161</v>
      </c>
      <c r="B10" s="55"/>
      <c r="C10" s="177">
        <v>-248</v>
      </c>
      <c r="D10" s="61">
        <v>-104</v>
      </c>
      <c r="E10" s="137">
        <v>-352</v>
      </c>
      <c r="F10" s="61">
        <v>-175</v>
      </c>
      <c r="G10" s="137">
        <v>-527</v>
      </c>
      <c r="H10" s="61">
        <v>76</v>
      </c>
      <c r="I10" s="137">
        <v>-451</v>
      </c>
      <c r="J10" s="201"/>
      <c r="K10" s="83">
        <v>-124</v>
      </c>
      <c r="L10" s="61">
        <v>-109</v>
      </c>
      <c r="M10" s="58">
        <v>-233</v>
      </c>
      <c r="N10" s="61">
        <v>-15</v>
      </c>
      <c r="O10" s="58">
        <v>-248</v>
      </c>
      <c r="P10" s="61">
        <v>267</v>
      </c>
      <c r="Q10" s="58">
        <v>19</v>
      </c>
      <c r="R10" s="201"/>
      <c r="S10" s="341" t="s">
        <v>232</v>
      </c>
      <c r="T10" s="65">
        <v>2.513157894736842</v>
      </c>
      <c r="U10" s="65" t="s">
        <v>232</v>
      </c>
    </row>
    <row r="11" spans="1:21" s="36" customFormat="1" ht="13.5" customHeight="1">
      <c r="A11" s="120" t="s">
        <v>195</v>
      </c>
      <c r="B11" s="55"/>
      <c r="C11" s="177">
        <v>-422</v>
      </c>
      <c r="D11" s="177">
        <v>-487</v>
      </c>
      <c r="E11" s="137">
        <v>-909</v>
      </c>
      <c r="F11" s="61">
        <v>-556</v>
      </c>
      <c r="G11" s="137">
        <v>-1465</v>
      </c>
      <c r="H11" s="61">
        <v>-630</v>
      </c>
      <c r="I11" s="137">
        <v>-2095</v>
      </c>
      <c r="J11" s="201"/>
      <c r="K11" s="83">
        <v>-502</v>
      </c>
      <c r="L11" s="61">
        <v>-515</v>
      </c>
      <c r="M11" s="58">
        <v>-1017</v>
      </c>
      <c r="N11" s="61">
        <v>-836</v>
      </c>
      <c r="O11" s="58">
        <v>-1853</v>
      </c>
      <c r="P11" s="61">
        <v>-676</v>
      </c>
      <c r="Q11" s="58">
        <v>-2529</v>
      </c>
      <c r="R11" s="201"/>
      <c r="S11" s="341">
        <v>0.2071599045346062</v>
      </c>
      <c r="T11" s="65">
        <v>0.07301587301587298</v>
      </c>
      <c r="U11" s="65">
        <v>-0.19138755980861244</v>
      </c>
    </row>
    <row r="12" spans="1:21" s="36" customFormat="1" ht="13.5" customHeight="1">
      <c r="A12" s="120" t="s">
        <v>9</v>
      </c>
      <c r="B12" s="55"/>
      <c r="C12" s="177">
        <v>7</v>
      </c>
      <c r="D12" s="61">
        <v>2</v>
      </c>
      <c r="E12" s="137">
        <v>9</v>
      </c>
      <c r="F12" s="61">
        <v>3</v>
      </c>
      <c r="G12" s="137">
        <v>12</v>
      </c>
      <c r="H12" s="61">
        <v>25</v>
      </c>
      <c r="I12" s="137">
        <v>37</v>
      </c>
      <c r="J12" s="201"/>
      <c r="K12" s="83">
        <v>5</v>
      </c>
      <c r="L12" s="61">
        <v>2</v>
      </c>
      <c r="M12" s="58">
        <v>7</v>
      </c>
      <c r="N12" s="61">
        <v>3</v>
      </c>
      <c r="O12" s="58">
        <v>10</v>
      </c>
      <c r="P12" s="61">
        <v>15</v>
      </c>
      <c r="Q12" s="58">
        <v>25</v>
      </c>
      <c r="R12" s="201"/>
      <c r="S12" s="341">
        <v>-0.32432432432432434</v>
      </c>
      <c r="T12" s="65">
        <v>-0.4</v>
      </c>
      <c r="U12" s="65">
        <v>4</v>
      </c>
    </row>
    <row r="13" spans="1:21" s="36" customFormat="1" ht="13.5" customHeight="1">
      <c r="A13" s="169"/>
      <c r="B13" s="55"/>
      <c r="C13" s="177"/>
      <c r="D13" s="60"/>
      <c r="E13" s="137"/>
      <c r="F13" s="61"/>
      <c r="G13" s="137"/>
      <c r="H13" s="61"/>
      <c r="I13" s="137"/>
      <c r="J13" s="201"/>
      <c r="K13" s="83"/>
      <c r="L13" s="61"/>
      <c r="M13" s="58"/>
      <c r="N13" s="61"/>
      <c r="O13" s="58"/>
      <c r="P13" s="61"/>
      <c r="Q13" s="153"/>
      <c r="R13" s="201"/>
      <c r="S13" s="341"/>
      <c r="T13" s="65"/>
      <c r="U13" s="65"/>
    </row>
    <row r="14" spans="1:21" s="36" customFormat="1" ht="13.5" customHeight="1">
      <c r="A14" s="99" t="s">
        <v>174</v>
      </c>
      <c r="B14" s="55"/>
      <c r="C14" s="178">
        <v>463</v>
      </c>
      <c r="D14" s="160">
        <v>555</v>
      </c>
      <c r="E14" s="170">
        <v>1018</v>
      </c>
      <c r="F14" s="160">
        <v>522</v>
      </c>
      <c r="G14" s="170">
        <v>1540</v>
      </c>
      <c r="H14" s="160">
        <v>535</v>
      </c>
      <c r="I14" s="170">
        <v>2075</v>
      </c>
      <c r="J14" s="201"/>
      <c r="K14" s="99">
        <v>483</v>
      </c>
      <c r="L14" s="99">
        <v>510</v>
      </c>
      <c r="M14" s="101">
        <v>993</v>
      </c>
      <c r="N14" s="99">
        <v>279</v>
      </c>
      <c r="O14" s="101">
        <v>1272</v>
      </c>
      <c r="P14" s="160">
        <v>624</v>
      </c>
      <c r="Q14" s="313">
        <v>1896</v>
      </c>
      <c r="R14" s="201"/>
      <c r="S14" s="384">
        <v>-0.08626506024096381</v>
      </c>
      <c r="T14" s="126">
        <v>0.16635514018691588</v>
      </c>
      <c r="U14" s="126">
        <v>1.236559139784946</v>
      </c>
    </row>
    <row r="15" spans="1:21" s="36" customFormat="1" ht="13.5" customHeight="1">
      <c r="A15" s="105"/>
      <c r="B15" s="55"/>
      <c r="C15" s="177"/>
      <c r="D15" s="60"/>
      <c r="E15" s="137"/>
      <c r="F15" s="61"/>
      <c r="G15" s="137"/>
      <c r="H15" s="61"/>
      <c r="I15" s="137"/>
      <c r="J15" s="201"/>
      <c r="K15" s="83"/>
      <c r="L15" s="61"/>
      <c r="M15" s="58"/>
      <c r="N15" s="61"/>
      <c r="O15" s="58"/>
      <c r="P15" s="61"/>
      <c r="Q15" s="153"/>
      <c r="R15" s="201"/>
      <c r="S15" s="341"/>
      <c r="T15" s="65"/>
      <c r="U15" s="65"/>
    </row>
    <row r="16" spans="1:21" s="36" customFormat="1" ht="13.5" customHeight="1">
      <c r="A16" s="120" t="s">
        <v>224</v>
      </c>
      <c r="B16" s="55"/>
      <c r="C16" s="83">
        <v>0</v>
      </c>
      <c r="D16" s="61">
        <v>-7</v>
      </c>
      <c r="E16" s="137">
        <v>-7</v>
      </c>
      <c r="F16" s="61">
        <v>0</v>
      </c>
      <c r="G16" s="137">
        <v>-7</v>
      </c>
      <c r="H16" s="61">
        <v>0</v>
      </c>
      <c r="I16" s="137">
        <v>-7</v>
      </c>
      <c r="J16" s="201"/>
      <c r="K16" s="83">
        <v>0</v>
      </c>
      <c r="L16" s="61">
        <v>-14</v>
      </c>
      <c r="M16" s="58">
        <v>-14</v>
      </c>
      <c r="N16" s="61">
        <v>0</v>
      </c>
      <c r="O16" s="58">
        <v>-14</v>
      </c>
      <c r="P16" s="61">
        <v>0</v>
      </c>
      <c r="Q16" s="58">
        <v>-14</v>
      </c>
      <c r="R16" s="201"/>
      <c r="S16" s="341">
        <v>1</v>
      </c>
      <c r="T16" s="65" t="s">
        <v>232</v>
      </c>
      <c r="U16" s="65" t="s">
        <v>232</v>
      </c>
    </row>
    <row r="17" spans="1:21" s="36" customFormat="1" ht="13.5" customHeight="1">
      <c r="A17" s="169"/>
      <c r="B17" s="55"/>
      <c r="C17" s="177"/>
      <c r="D17" s="60"/>
      <c r="E17" s="137"/>
      <c r="F17" s="61"/>
      <c r="G17" s="137"/>
      <c r="H17" s="61"/>
      <c r="I17" s="137"/>
      <c r="J17" s="201"/>
      <c r="K17" s="83"/>
      <c r="L17" s="61"/>
      <c r="M17" s="58"/>
      <c r="N17" s="61"/>
      <c r="O17" s="58"/>
      <c r="P17" s="61"/>
      <c r="Q17" s="153"/>
      <c r="R17" s="201"/>
      <c r="S17" s="341"/>
      <c r="T17" s="65"/>
      <c r="U17" s="65"/>
    </row>
    <row r="18" spans="1:21" s="36" customFormat="1" ht="13.5" customHeight="1">
      <c r="A18" s="202" t="s">
        <v>14</v>
      </c>
      <c r="B18" s="119"/>
      <c r="C18" s="178">
        <v>463</v>
      </c>
      <c r="D18" s="160">
        <v>548</v>
      </c>
      <c r="E18" s="170">
        <v>1011</v>
      </c>
      <c r="F18" s="160">
        <v>522</v>
      </c>
      <c r="G18" s="170">
        <v>1533</v>
      </c>
      <c r="H18" s="160">
        <v>535</v>
      </c>
      <c r="I18" s="170">
        <v>2068</v>
      </c>
      <c r="J18" s="201"/>
      <c r="K18" s="99">
        <v>483</v>
      </c>
      <c r="L18" s="99">
        <v>496</v>
      </c>
      <c r="M18" s="101">
        <v>979</v>
      </c>
      <c r="N18" s="99">
        <v>279</v>
      </c>
      <c r="O18" s="101">
        <v>1258</v>
      </c>
      <c r="P18" s="160">
        <v>624</v>
      </c>
      <c r="Q18" s="98">
        <v>1882</v>
      </c>
      <c r="R18" s="201"/>
      <c r="S18" s="384">
        <v>-0.08994197292069628</v>
      </c>
      <c r="T18" s="126">
        <v>0.16635514018691588</v>
      </c>
      <c r="U18" s="126">
        <v>1.236559139784946</v>
      </c>
    </row>
    <row r="19" spans="1:21" s="107" customFormat="1" ht="13.5" customHeight="1">
      <c r="A19" s="163"/>
      <c r="B19" s="57"/>
      <c r="C19" s="70"/>
      <c r="D19" s="70"/>
      <c r="E19" s="64"/>
      <c r="F19" s="70"/>
      <c r="G19" s="64"/>
      <c r="H19" s="70"/>
      <c r="I19" s="64"/>
      <c r="J19" s="201"/>
      <c r="K19" s="70"/>
      <c r="L19" s="70"/>
      <c r="M19" s="174"/>
      <c r="N19" s="70"/>
      <c r="O19" s="174"/>
      <c r="P19" s="121"/>
      <c r="Q19" s="174"/>
      <c r="R19" s="201"/>
      <c r="S19" s="96"/>
      <c r="T19" s="65"/>
      <c r="U19" s="65"/>
    </row>
    <row r="20" spans="19:21" ht="13.5" customHeight="1">
      <c r="S20" s="171"/>
      <c r="T20" s="172"/>
      <c r="U20" s="172"/>
    </row>
    <row r="21" spans="1:21" ht="13.5" customHeight="1">
      <c r="A21" s="71" t="s">
        <v>262</v>
      </c>
      <c r="B21" s="72"/>
      <c r="C21" s="73"/>
      <c r="D21" s="74"/>
      <c r="E21" s="75"/>
      <c r="F21" s="73"/>
      <c r="G21" s="76"/>
      <c r="H21" s="74"/>
      <c r="I21" s="74"/>
      <c r="K21" s="73"/>
      <c r="L21" s="74"/>
      <c r="M21" s="75"/>
      <c r="N21" s="73"/>
      <c r="O21" s="76"/>
      <c r="P21" s="74"/>
      <c r="Q21" s="74"/>
      <c r="S21" s="171"/>
      <c r="T21" s="172"/>
      <c r="U21" s="172"/>
    </row>
    <row r="22" spans="1:21" s="11" customFormat="1" ht="13.5" customHeight="1">
      <c r="A22" s="11" t="s">
        <v>197</v>
      </c>
      <c r="B22" s="72"/>
      <c r="C22" s="51"/>
      <c r="D22" s="72"/>
      <c r="E22" s="77"/>
      <c r="F22" s="51"/>
      <c r="G22" s="78"/>
      <c r="H22" s="72"/>
      <c r="I22" s="72"/>
      <c r="J22" s="401"/>
      <c r="K22" s="51"/>
      <c r="L22" s="72"/>
      <c r="M22" s="77"/>
      <c r="N22" s="51"/>
      <c r="O22" s="78"/>
      <c r="P22" s="72"/>
      <c r="Q22" s="72"/>
      <c r="R22" s="401"/>
      <c r="S22" s="171"/>
      <c r="T22" s="172"/>
      <c r="U22" s="172"/>
    </row>
    <row r="23" spans="1:21" ht="13.5" customHeight="1" thickBot="1">
      <c r="A23" s="16"/>
      <c r="B23" s="80"/>
      <c r="C23" s="52"/>
      <c r="D23" s="80"/>
      <c r="E23" s="81"/>
      <c r="F23" s="52"/>
      <c r="G23" s="79"/>
      <c r="H23" s="80"/>
      <c r="I23" s="80"/>
      <c r="J23" s="173"/>
      <c r="K23" s="52"/>
      <c r="L23" s="80"/>
      <c r="M23" s="81"/>
      <c r="N23" s="52"/>
      <c r="O23" s="79"/>
      <c r="P23" s="80"/>
      <c r="Q23" s="80"/>
      <c r="R23" s="173"/>
      <c r="S23" s="399"/>
      <c r="T23" s="400"/>
      <c r="U23" s="13"/>
    </row>
    <row r="24" spans="1:21" ht="12.75">
      <c r="A24" s="72"/>
      <c r="B24" s="72"/>
      <c r="C24" s="72"/>
      <c r="D24" s="72"/>
      <c r="E24" s="72"/>
      <c r="F24" s="72"/>
      <c r="G24" s="72"/>
      <c r="H24" s="72"/>
      <c r="I24" s="72"/>
      <c r="J24" s="72"/>
      <c r="K24" s="72"/>
      <c r="L24" s="72"/>
      <c r="M24" s="72"/>
      <c r="N24" s="72"/>
      <c r="O24" s="72"/>
      <c r="P24" s="72"/>
      <c r="Q24" s="72"/>
      <c r="R24" s="72"/>
      <c r="S24" s="72"/>
      <c r="T24" s="72"/>
      <c r="U24" s="72"/>
    </row>
  </sheetData>
  <sheetProtection/>
  <mergeCells count="3">
    <mergeCell ref="C5:I5"/>
    <mergeCell ref="K5:Q5"/>
    <mergeCell ref="S5:U5"/>
  </mergeCells>
  <conditionalFormatting sqref="P14 P15:Q18 P8:Q13">
    <cfRule type="expression" priority="1" dxfId="34" stopIfTrue="1">
      <formula>#REF!&lt;4</formula>
    </cfRule>
  </conditionalFormatting>
  <conditionalFormatting sqref="Q14">
    <cfRule type="expression" priority="2" dxfId="34" stopIfTrue="1">
      <formula>#REF!&lt;4</formula>
    </cfRule>
  </conditionalFormatting>
  <conditionalFormatting sqref="L8:M18">
    <cfRule type="expression" priority="3" dxfId="34" stopIfTrue="1">
      <formula>#REF!&lt;2</formula>
    </cfRule>
  </conditionalFormatting>
  <conditionalFormatting sqref="N8:O18">
    <cfRule type="expression" priority="4" dxfId="34" stopIfTrue="1">
      <formula>#REF!&lt;3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4" r:id="rId2"/>
  <rowBreaks count="1" manualBreakCount="1">
    <brk id="24" max="49" man="1"/>
  </rowBreaks>
  <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U345"/>
  <sheetViews>
    <sheetView showGridLines="0" zoomScale="75" zoomScaleNormal="75" zoomScaleSheetLayoutView="75" zoomScalePageLayoutView="0" workbookViewId="0" topLeftCell="A1">
      <pane xSplit="2" ySplit="6" topLeftCell="C7" activePane="bottomRight" state="frozen"/>
      <selection pane="topLeft" activeCell="D38" sqref="D38"/>
      <selection pane="topRight" activeCell="D38" sqref="D38"/>
      <selection pane="bottomLeft" activeCell="D38" sqref="D38"/>
      <selection pane="bottomRight" activeCell="C7" sqref="C7"/>
    </sheetView>
  </sheetViews>
  <sheetFormatPr defaultColWidth="3.25390625" defaultRowHeight="12.75"/>
  <cols>
    <col min="1" max="1" width="58.75390625" style="4" customWidth="1"/>
    <col min="2" max="2" width="2.00390625" style="9" customWidth="1"/>
    <col min="3" max="4" width="9.375" style="255" customWidth="1" collapsed="1"/>
    <col min="5" max="5" width="9.375" style="253" customWidth="1"/>
    <col min="6" max="6" width="9.375" style="255" customWidth="1"/>
    <col min="7" max="7" width="9.375" style="253" customWidth="1"/>
    <col min="8" max="8" width="9.375" style="255" customWidth="1"/>
    <col min="9" max="9" width="9.375" style="253" customWidth="1" collapsed="1"/>
    <col min="10" max="10" width="2.375" style="9" customWidth="1"/>
    <col min="11" max="11" width="9.625" style="255" customWidth="1"/>
    <col min="12" max="12" width="9.625" style="4" customWidth="1" collapsed="1"/>
    <col min="13" max="17" width="9.625" style="4" customWidth="1"/>
    <col min="18" max="18" width="2.125" style="9" customWidth="1"/>
    <col min="19" max="21" width="9.625" style="73" customWidth="1"/>
    <col min="22" max="16384" width="3.25390625" style="4" customWidth="1"/>
  </cols>
  <sheetData>
    <row r="1" spans="1:21" ht="62.25">
      <c r="A1" s="1"/>
      <c r="B1" s="2"/>
      <c r="D1" s="265"/>
      <c r="E1" s="250"/>
      <c r="F1" s="270"/>
      <c r="G1" s="250"/>
      <c r="H1" s="270"/>
      <c r="I1" s="250"/>
      <c r="J1" s="2"/>
      <c r="L1" s="6"/>
      <c r="M1" s="6"/>
      <c r="N1" s="6"/>
      <c r="O1" s="6"/>
      <c r="P1" s="6"/>
      <c r="Q1" s="6"/>
      <c r="R1" s="2"/>
      <c r="S1" s="49"/>
      <c r="T1" s="49"/>
      <c r="U1" s="49"/>
    </row>
    <row r="2" spans="1:21" s="11" customFormat="1" ht="15.75">
      <c r="A2" s="8"/>
      <c r="B2" s="9"/>
      <c r="C2" s="256"/>
      <c r="D2" s="266"/>
      <c r="E2" s="251"/>
      <c r="F2" s="256"/>
      <c r="G2" s="251"/>
      <c r="H2" s="256"/>
      <c r="I2" s="251"/>
      <c r="J2" s="9"/>
      <c r="K2" s="256"/>
      <c r="R2" s="9"/>
      <c r="S2" s="51"/>
      <c r="T2" s="51"/>
      <c r="U2" s="51"/>
    </row>
    <row r="3" spans="1:21" s="11" customFormat="1" ht="13.5" thickBot="1">
      <c r="A3" s="13"/>
      <c r="B3" s="13"/>
      <c r="C3" s="13"/>
      <c r="D3" s="13"/>
      <c r="E3" s="13"/>
      <c r="F3" s="13"/>
      <c r="G3" s="13"/>
      <c r="H3" s="13"/>
      <c r="I3" s="13"/>
      <c r="J3" s="13"/>
      <c r="K3" s="13"/>
      <c r="L3" s="13"/>
      <c r="M3" s="13"/>
      <c r="N3" s="13"/>
      <c r="O3" s="13"/>
      <c r="P3" s="13"/>
      <c r="Q3" s="13"/>
      <c r="R3" s="13"/>
      <c r="S3" s="13"/>
      <c r="T3" s="13"/>
      <c r="U3" s="13"/>
    </row>
    <row r="4" spans="1:21" ht="12.75">
      <c r="A4" s="19"/>
      <c r="B4" s="20"/>
      <c r="C4" s="257"/>
      <c r="D4" s="257"/>
      <c r="E4" s="252"/>
      <c r="F4" s="257"/>
      <c r="G4" s="252"/>
      <c r="H4" s="271"/>
      <c r="I4" s="254"/>
      <c r="J4" s="20"/>
      <c r="K4" s="257"/>
      <c r="L4" s="22"/>
      <c r="M4" s="22"/>
      <c r="N4" s="23"/>
      <c r="O4" s="22"/>
      <c r="P4" s="23"/>
      <c r="Q4" s="23"/>
      <c r="R4" s="20"/>
      <c r="S4" s="23"/>
      <c r="T4" s="23"/>
      <c r="U4" s="53"/>
    </row>
    <row r="5" spans="1:21" s="27" customFormat="1" ht="33" customHeight="1">
      <c r="A5" s="24" t="s">
        <v>247</v>
      </c>
      <c r="B5" s="25"/>
      <c r="C5" s="398">
        <v>2011</v>
      </c>
      <c r="D5" s="398"/>
      <c r="E5" s="398"/>
      <c r="F5" s="398"/>
      <c r="G5" s="398"/>
      <c r="H5" s="398"/>
      <c r="I5" s="398"/>
      <c r="J5" s="26"/>
      <c r="K5" s="396">
        <v>2012</v>
      </c>
      <c r="L5" s="396"/>
      <c r="M5" s="396"/>
      <c r="N5" s="396"/>
      <c r="O5" s="396"/>
      <c r="P5" s="396"/>
      <c r="Q5" s="396"/>
      <c r="R5" s="26"/>
      <c r="S5" s="397" t="s">
        <v>251</v>
      </c>
      <c r="T5" s="397"/>
      <c r="U5" s="397"/>
    </row>
    <row r="6" spans="1:21" s="35" customFormat="1" ht="25.5">
      <c r="A6" s="28"/>
      <c r="B6" s="29"/>
      <c r="C6" s="30" t="s">
        <v>48</v>
      </c>
      <c r="D6" s="31" t="s">
        <v>54</v>
      </c>
      <c r="E6" s="32" t="s">
        <v>49</v>
      </c>
      <c r="F6" s="31" t="s">
        <v>55</v>
      </c>
      <c r="G6" s="32" t="s">
        <v>245</v>
      </c>
      <c r="H6" s="31" t="s">
        <v>56</v>
      </c>
      <c r="I6" s="32" t="s">
        <v>246</v>
      </c>
      <c r="J6" s="29"/>
      <c r="K6" s="30" t="s">
        <v>48</v>
      </c>
      <c r="L6" s="33" t="s">
        <v>54</v>
      </c>
      <c r="M6" s="32" t="s">
        <v>49</v>
      </c>
      <c r="N6" s="33" t="s">
        <v>55</v>
      </c>
      <c r="O6" s="32" t="s">
        <v>245</v>
      </c>
      <c r="P6" s="33" t="s">
        <v>56</v>
      </c>
      <c r="Q6" s="32" t="s">
        <v>246</v>
      </c>
      <c r="R6" s="29"/>
      <c r="S6" s="31" t="s">
        <v>258</v>
      </c>
      <c r="T6" s="33" t="s">
        <v>26</v>
      </c>
      <c r="U6" s="33" t="s">
        <v>27</v>
      </c>
    </row>
    <row r="7" spans="1:21" s="36" customFormat="1" ht="12.75">
      <c r="A7" s="69"/>
      <c r="B7" s="133"/>
      <c r="C7" s="60"/>
      <c r="D7" s="60"/>
      <c r="E7" s="58"/>
      <c r="F7" s="60"/>
      <c r="G7" s="58"/>
      <c r="H7" s="60"/>
      <c r="I7" s="58"/>
      <c r="J7" s="55"/>
      <c r="K7" s="272"/>
      <c r="L7" s="154"/>
      <c r="M7" s="137"/>
      <c r="N7" s="286"/>
      <c r="O7" s="288"/>
      <c r="P7" s="286"/>
      <c r="Q7" s="287"/>
      <c r="R7" s="55"/>
      <c r="S7" s="95"/>
      <c r="T7" s="88"/>
      <c r="U7" s="65"/>
    </row>
    <row r="8" spans="1:21" s="93" customFormat="1" ht="12.75">
      <c r="A8" s="297" t="s">
        <v>109</v>
      </c>
      <c r="B8" s="225"/>
      <c r="C8" s="225"/>
      <c r="D8" s="84"/>
      <c r="E8" s="225"/>
      <c r="F8" s="84"/>
      <c r="G8" s="225"/>
      <c r="H8" s="84"/>
      <c r="I8" s="225"/>
      <c r="J8" s="84"/>
      <c r="K8" s="298"/>
      <c r="L8" s="179"/>
      <c r="M8" s="298"/>
      <c r="N8" s="179"/>
      <c r="O8" s="298"/>
      <c r="P8" s="299"/>
      <c r="Q8" s="299"/>
      <c r="R8" s="84"/>
      <c r="S8" s="360"/>
      <c r="T8" s="292"/>
      <c r="U8" s="293"/>
    </row>
    <row r="9" spans="1:21" s="36" customFormat="1" ht="12.75">
      <c r="A9" s="69"/>
      <c r="B9" s="133"/>
      <c r="C9" s="60"/>
      <c r="D9" s="60"/>
      <c r="E9" s="58"/>
      <c r="F9" s="60"/>
      <c r="G9" s="58"/>
      <c r="H9" s="60"/>
      <c r="I9" s="58"/>
      <c r="J9" s="55"/>
      <c r="K9" s="60"/>
      <c r="L9" s="60"/>
      <c r="M9" s="58"/>
      <c r="N9" s="60"/>
      <c r="O9" s="58"/>
      <c r="P9" s="285"/>
      <c r="Q9" s="289"/>
      <c r="R9" s="55"/>
      <c r="S9" s="95"/>
      <c r="T9" s="88"/>
      <c r="U9" s="65"/>
    </row>
    <row r="10" spans="1:21" s="36" customFormat="1" ht="12.75" customHeight="1">
      <c r="A10" s="303" t="s">
        <v>184</v>
      </c>
      <c r="B10" s="133"/>
      <c r="C10" s="304"/>
      <c r="D10" s="304"/>
      <c r="E10" s="305"/>
      <c r="F10" s="304"/>
      <c r="G10" s="305"/>
      <c r="H10" s="304"/>
      <c r="I10" s="305"/>
      <c r="J10" s="55"/>
      <c r="K10" s="304"/>
      <c r="L10" s="304"/>
      <c r="M10" s="305"/>
      <c r="N10" s="304"/>
      <c r="O10" s="305"/>
      <c r="P10" s="306"/>
      <c r="Q10" s="307"/>
      <c r="R10" s="55"/>
      <c r="S10" s="361"/>
      <c r="T10" s="308"/>
      <c r="U10" s="309"/>
    </row>
    <row r="11" spans="1:21" s="36" customFormat="1" ht="12.75" customHeight="1">
      <c r="A11" s="69"/>
      <c r="B11" s="133"/>
      <c r="C11" s="60"/>
      <c r="D11" s="60"/>
      <c r="E11" s="58"/>
      <c r="F11" s="60"/>
      <c r="G11" s="58"/>
      <c r="H11" s="60"/>
      <c r="I11" s="58"/>
      <c r="J11" s="55"/>
      <c r="K11" s="60"/>
      <c r="L11" s="60"/>
      <c r="M11" s="58"/>
      <c r="N11" s="60"/>
      <c r="O11" s="58"/>
      <c r="P11" s="285"/>
      <c r="Q11" s="289"/>
      <c r="R11" s="55"/>
      <c r="S11" s="95"/>
      <c r="T11" s="211"/>
      <c r="U11" s="65"/>
    </row>
    <row r="12" spans="1:21" s="155" customFormat="1" ht="12.75" customHeight="1">
      <c r="A12" s="336" t="s">
        <v>255</v>
      </c>
      <c r="B12" s="133"/>
      <c r="C12" s="258">
        <v>5777</v>
      </c>
      <c r="D12" s="60"/>
      <c r="E12" s="157">
        <v>5826</v>
      </c>
      <c r="F12" s="60"/>
      <c r="G12" s="157">
        <v>5856</v>
      </c>
      <c r="H12" s="60"/>
      <c r="I12" s="157">
        <v>5895</v>
      </c>
      <c r="J12" s="55"/>
      <c r="K12" s="258">
        <v>5900</v>
      </c>
      <c r="L12" s="60"/>
      <c r="M12" s="157">
        <v>5885</v>
      </c>
      <c r="N12" s="60"/>
      <c r="O12" s="157">
        <v>5882</v>
      </c>
      <c r="P12" s="60"/>
      <c r="Q12" s="157">
        <v>5901</v>
      </c>
      <c r="R12" s="55"/>
      <c r="S12" s="341">
        <v>0.0010178117048345037</v>
      </c>
      <c r="T12" s="65">
        <v>0.0010178117048345037</v>
      </c>
      <c r="U12" s="65">
        <v>0.00323019381162859</v>
      </c>
    </row>
    <row r="13" spans="1:21" s="155" customFormat="1" ht="12.75" customHeight="1">
      <c r="A13" s="336" t="s">
        <v>185</v>
      </c>
      <c r="B13" s="133"/>
      <c r="C13" s="258">
        <v>84</v>
      </c>
      <c r="D13" s="60"/>
      <c r="E13" s="157">
        <v>87</v>
      </c>
      <c r="F13" s="60"/>
      <c r="G13" s="157">
        <v>124</v>
      </c>
      <c r="H13" s="60"/>
      <c r="I13" s="157">
        <v>154</v>
      </c>
      <c r="J13" s="55"/>
      <c r="K13" s="258">
        <v>182</v>
      </c>
      <c r="L13" s="60"/>
      <c r="M13" s="157">
        <v>229</v>
      </c>
      <c r="N13" s="60"/>
      <c r="O13" s="157">
        <v>271</v>
      </c>
      <c r="P13" s="60"/>
      <c r="Q13" s="157">
        <v>316</v>
      </c>
      <c r="R13" s="55"/>
      <c r="S13" s="341">
        <v>1.051948051948052</v>
      </c>
      <c r="T13" s="65">
        <v>1.051948051948052</v>
      </c>
      <c r="U13" s="65">
        <v>0.16605166051660514</v>
      </c>
    </row>
    <row r="14" spans="1:21" s="155" customFormat="1" ht="12.75" customHeight="1">
      <c r="A14" s="290" t="s">
        <v>186</v>
      </c>
      <c r="B14" s="133"/>
      <c r="C14" s="258">
        <v>5861</v>
      </c>
      <c r="D14" s="60"/>
      <c r="E14" s="157">
        <v>5913</v>
      </c>
      <c r="F14" s="60"/>
      <c r="G14" s="157">
        <v>5980</v>
      </c>
      <c r="H14" s="60"/>
      <c r="I14" s="157">
        <v>6049</v>
      </c>
      <c r="J14" s="55"/>
      <c r="K14" s="258">
        <v>6082</v>
      </c>
      <c r="L14" s="60"/>
      <c r="M14" s="157">
        <v>6114</v>
      </c>
      <c r="N14" s="60"/>
      <c r="O14" s="157">
        <v>6153</v>
      </c>
      <c r="P14" s="60"/>
      <c r="Q14" s="157">
        <v>6217</v>
      </c>
      <c r="R14" s="55"/>
      <c r="S14" s="341">
        <v>0.027773185650520782</v>
      </c>
      <c r="T14" s="65">
        <v>0.027773185650520782</v>
      </c>
      <c r="U14" s="65">
        <v>0.010401430196651962</v>
      </c>
    </row>
    <row r="15" spans="1:21" s="155" customFormat="1" ht="12.75" customHeight="1">
      <c r="A15" s="336" t="s">
        <v>187</v>
      </c>
      <c r="B15" s="133"/>
      <c r="C15" s="258">
        <v>2822</v>
      </c>
      <c r="D15" s="60"/>
      <c r="E15" s="157">
        <v>2744</v>
      </c>
      <c r="F15" s="60"/>
      <c r="G15" s="157">
        <v>2672</v>
      </c>
      <c r="H15" s="60"/>
      <c r="I15" s="157">
        <v>2604</v>
      </c>
      <c r="J15" s="55"/>
      <c r="K15" s="258">
        <v>2536</v>
      </c>
      <c r="L15" s="60"/>
      <c r="M15" s="157">
        <v>2465</v>
      </c>
      <c r="N15" s="60"/>
      <c r="O15" s="157">
        <v>2407</v>
      </c>
      <c r="P15" s="60"/>
      <c r="Q15" s="157">
        <v>2350</v>
      </c>
      <c r="R15" s="55"/>
      <c r="S15" s="341">
        <v>-0.09754224270353307</v>
      </c>
      <c r="T15" s="65">
        <v>-0.09754224270353307</v>
      </c>
      <c r="U15" s="65">
        <v>-0.023680930619027873</v>
      </c>
    </row>
    <row r="16" spans="1:21" s="155" customFormat="1" ht="12.75" customHeight="1">
      <c r="A16" s="336" t="s">
        <v>188</v>
      </c>
      <c r="B16" s="133"/>
      <c r="C16" s="258">
        <v>380</v>
      </c>
      <c r="D16" s="60"/>
      <c r="E16" s="157">
        <v>425</v>
      </c>
      <c r="F16" s="60"/>
      <c r="G16" s="157">
        <v>471</v>
      </c>
      <c r="H16" s="60"/>
      <c r="I16" s="157">
        <v>516</v>
      </c>
      <c r="J16" s="55"/>
      <c r="K16" s="258">
        <v>557</v>
      </c>
      <c r="L16" s="60"/>
      <c r="M16" s="157">
        <v>593</v>
      </c>
      <c r="N16" s="60"/>
      <c r="O16" s="157">
        <v>627</v>
      </c>
      <c r="P16" s="60"/>
      <c r="Q16" s="157">
        <v>663</v>
      </c>
      <c r="R16" s="55"/>
      <c r="S16" s="341">
        <v>0.2848837209302326</v>
      </c>
      <c r="T16" s="65">
        <v>0.2848837209302326</v>
      </c>
      <c r="U16" s="65">
        <v>0.05741626794258381</v>
      </c>
    </row>
    <row r="17" spans="1:21" s="155" customFormat="1" ht="12.75" customHeight="1">
      <c r="A17" s="290" t="s">
        <v>189</v>
      </c>
      <c r="B17" s="133"/>
      <c r="C17" s="258">
        <v>3202</v>
      </c>
      <c r="D17" s="60"/>
      <c r="E17" s="157">
        <v>3169</v>
      </c>
      <c r="F17" s="60"/>
      <c r="G17" s="157">
        <v>3143</v>
      </c>
      <c r="H17" s="60"/>
      <c r="I17" s="157">
        <v>3120</v>
      </c>
      <c r="J17" s="55"/>
      <c r="K17" s="258">
        <v>3093</v>
      </c>
      <c r="L17" s="60"/>
      <c r="M17" s="157">
        <v>3058</v>
      </c>
      <c r="N17" s="60"/>
      <c r="O17" s="157">
        <v>3034</v>
      </c>
      <c r="P17" s="60"/>
      <c r="Q17" s="157">
        <v>3013</v>
      </c>
      <c r="R17" s="55"/>
      <c r="S17" s="341">
        <v>-0.034294871794871784</v>
      </c>
      <c r="T17" s="65">
        <v>-0.034294871794871784</v>
      </c>
      <c r="U17" s="65">
        <v>-0.006921555702043558</v>
      </c>
    </row>
    <row r="18" spans="1:21" s="155" customFormat="1" ht="12.75" customHeight="1">
      <c r="A18" s="336" t="s">
        <v>176</v>
      </c>
      <c r="B18" s="133"/>
      <c r="C18" s="258">
        <v>1141</v>
      </c>
      <c r="D18" s="60"/>
      <c r="E18" s="157">
        <v>1106</v>
      </c>
      <c r="F18" s="60"/>
      <c r="G18" s="157">
        <v>1072</v>
      </c>
      <c r="H18" s="60"/>
      <c r="I18" s="157">
        <v>1047</v>
      </c>
      <c r="J18" s="55"/>
      <c r="K18" s="258">
        <v>1023</v>
      </c>
      <c r="L18" s="60"/>
      <c r="M18" s="157">
        <v>995</v>
      </c>
      <c r="N18" s="60"/>
      <c r="O18" s="157">
        <v>969</v>
      </c>
      <c r="P18" s="60"/>
      <c r="Q18" s="157">
        <v>939</v>
      </c>
      <c r="R18" s="55"/>
      <c r="S18" s="341">
        <v>-0.1031518624641834</v>
      </c>
      <c r="T18" s="65">
        <v>-0.1031518624641834</v>
      </c>
      <c r="U18" s="65">
        <v>-0.03095975232198145</v>
      </c>
    </row>
    <row r="19" spans="1:21" s="155" customFormat="1" ht="12.75" customHeight="1">
      <c r="A19" s="336" t="s">
        <v>190</v>
      </c>
      <c r="B19" s="133"/>
      <c r="C19" s="258">
        <v>464</v>
      </c>
      <c r="D19" s="60"/>
      <c r="E19" s="157">
        <v>512</v>
      </c>
      <c r="F19" s="60"/>
      <c r="G19" s="157">
        <v>563</v>
      </c>
      <c r="H19" s="60"/>
      <c r="I19" s="157">
        <v>614</v>
      </c>
      <c r="J19" s="55"/>
      <c r="K19" s="258">
        <v>659</v>
      </c>
      <c r="L19" s="60"/>
      <c r="M19" s="157">
        <v>699</v>
      </c>
      <c r="N19" s="60"/>
      <c r="O19" s="157">
        <v>739</v>
      </c>
      <c r="P19" s="60"/>
      <c r="Q19" s="157">
        <v>788</v>
      </c>
      <c r="R19" s="55"/>
      <c r="S19" s="341">
        <v>0.28338762214983704</v>
      </c>
      <c r="T19" s="65">
        <v>0.28338762214983704</v>
      </c>
      <c r="U19" s="65">
        <v>0.06630581867388363</v>
      </c>
    </row>
    <row r="20" spans="1:21" s="155" customFormat="1" ht="12.75" customHeight="1">
      <c r="A20" s="290" t="s">
        <v>61</v>
      </c>
      <c r="B20" s="133"/>
      <c r="C20" s="258">
        <v>1605</v>
      </c>
      <c r="D20" s="60"/>
      <c r="E20" s="157">
        <v>1618</v>
      </c>
      <c r="F20" s="60"/>
      <c r="G20" s="157">
        <v>1635</v>
      </c>
      <c r="H20" s="60"/>
      <c r="I20" s="157">
        <v>1661</v>
      </c>
      <c r="J20" s="55"/>
      <c r="K20" s="258">
        <v>1682</v>
      </c>
      <c r="L20" s="60"/>
      <c r="M20" s="157">
        <v>1694</v>
      </c>
      <c r="N20" s="60"/>
      <c r="O20" s="157">
        <v>1708</v>
      </c>
      <c r="P20" s="60"/>
      <c r="Q20" s="157">
        <v>1727</v>
      </c>
      <c r="R20" s="55"/>
      <c r="S20" s="341">
        <v>0.039735099337748325</v>
      </c>
      <c r="T20" s="65">
        <v>0.039735099337748325</v>
      </c>
      <c r="U20" s="65">
        <v>0.011124121779859442</v>
      </c>
    </row>
    <row r="21" spans="1:21" s="155" customFormat="1" ht="12.75" customHeight="1">
      <c r="A21" s="336" t="s">
        <v>178</v>
      </c>
      <c r="B21" s="133"/>
      <c r="C21" s="258">
        <v>214</v>
      </c>
      <c r="D21" s="60"/>
      <c r="E21" s="157">
        <v>216</v>
      </c>
      <c r="F21" s="60"/>
      <c r="G21" s="157">
        <v>214</v>
      </c>
      <c r="H21" s="60"/>
      <c r="I21" s="157">
        <v>225</v>
      </c>
      <c r="J21" s="55"/>
      <c r="K21" s="258">
        <v>236</v>
      </c>
      <c r="L21" s="60"/>
      <c r="M21" s="157">
        <v>245</v>
      </c>
      <c r="N21" s="60"/>
      <c r="O21" s="157">
        <v>248</v>
      </c>
      <c r="P21" s="60"/>
      <c r="Q21" s="157">
        <v>270</v>
      </c>
      <c r="R21" s="55"/>
      <c r="S21" s="341">
        <v>0.2</v>
      </c>
      <c r="T21" s="65">
        <v>0.2</v>
      </c>
      <c r="U21" s="65">
        <v>0.08870967741935476</v>
      </c>
    </row>
    <row r="22" spans="1:21" s="155" customFormat="1" ht="12.75" customHeight="1">
      <c r="A22" s="336" t="s">
        <v>62</v>
      </c>
      <c r="B22" s="133"/>
      <c r="C22" s="258">
        <v>255</v>
      </c>
      <c r="D22" s="60"/>
      <c r="E22" s="157">
        <v>296</v>
      </c>
      <c r="F22" s="60"/>
      <c r="G22" s="157">
        <v>342</v>
      </c>
      <c r="H22" s="60"/>
      <c r="I22" s="157">
        <v>383</v>
      </c>
      <c r="J22" s="55"/>
      <c r="K22" s="258">
        <v>419</v>
      </c>
      <c r="L22" s="60"/>
      <c r="M22" s="157">
        <v>449</v>
      </c>
      <c r="N22" s="60"/>
      <c r="O22" s="157">
        <v>480</v>
      </c>
      <c r="P22" s="60"/>
      <c r="Q22" s="157">
        <v>521</v>
      </c>
      <c r="R22" s="55"/>
      <c r="S22" s="341">
        <v>0.360313315926893</v>
      </c>
      <c r="T22" s="65">
        <v>0.360313315926893</v>
      </c>
      <c r="U22" s="65">
        <v>0.0854166666666667</v>
      </c>
    </row>
    <row r="23" spans="1:21" s="155" customFormat="1" ht="12.75" customHeight="1">
      <c r="A23" s="290" t="s">
        <v>265</v>
      </c>
      <c r="B23" s="133"/>
      <c r="C23" s="258">
        <v>469</v>
      </c>
      <c r="D23" s="60"/>
      <c r="E23" s="157">
        <v>512</v>
      </c>
      <c r="F23" s="60"/>
      <c r="G23" s="157">
        <v>556</v>
      </c>
      <c r="H23" s="60"/>
      <c r="I23" s="157">
        <v>608</v>
      </c>
      <c r="J23" s="55"/>
      <c r="K23" s="258">
        <v>655</v>
      </c>
      <c r="L23" s="60"/>
      <c r="M23" s="157">
        <v>694</v>
      </c>
      <c r="N23" s="60"/>
      <c r="O23" s="157">
        <v>728</v>
      </c>
      <c r="P23" s="60"/>
      <c r="Q23" s="157">
        <v>791</v>
      </c>
      <c r="R23" s="55"/>
      <c r="S23" s="341">
        <v>0.30098684210526305</v>
      </c>
      <c r="T23" s="65">
        <v>0.30098684210526305</v>
      </c>
      <c r="U23" s="65">
        <v>0.08653846153846145</v>
      </c>
    </row>
    <row r="24" spans="1:21" s="155" customFormat="1" ht="12.75" customHeight="1">
      <c r="A24" s="99" t="s">
        <v>6</v>
      </c>
      <c r="B24" s="133"/>
      <c r="C24" s="259">
        <v>11137</v>
      </c>
      <c r="D24" s="259"/>
      <c r="E24" s="101">
        <v>11212</v>
      </c>
      <c r="F24" s="259"/>
      <c r="G24" s="101">
        <v>11314</v>
      </c>
      <c r="H24" s="259"/>
      <c r="I24" s="101">
        <v>11438</v>
      </c>
      <c r="J24" s="55"/>
      <c r="K24" s="259">
        <v>11512</v>
      </c>
      <c r="L24" s="259"/>
      <c r="M24" s="101">
        <v>11560</v>
      </c>
      <c r="N24" s="259"/>
      <c r="O24" s="101">
        <v>11623</v>
      </c>
      <c r="P24" s="259"/>
      <c r="Q24" s="101">
        <v>11748</v>
      </c>
      <c r="R24" s="55"/>
      <c r="S24" s="388">
        <v>0.027102640321734484</v>
      </c>
      <c r="T24" s="273">
        <v>0.027102640321734484</v>
      </c>
      <c r="U24" s="273">
        <v>0.010754538415211234</v>
      </c>
    </row>
    <row r="25" spans="1:21" s="36" customFormat="1" ht="12.75" customHeight="1">
      <c r="A25" s="69"/>
      <c r="B25" s="133"/>
      <c r="C25" s="60"/>
      <c r="D25" s="60"/>
      <c r="E25" s="58"/>
      <c r="F25" s="60"/>
      <c r="G25" s="58"/>
      <c r="H25" s="60"/>
      <c r="I25" s="58"/>
      <c r="J25" s="55"/>
      <c r="K25" s="60"/>
      <c r="L25" s="60"/>
      <c r="M25" s="58"/>
      <c r="N25" s="60"/>
      <c r="O25" s="58"/>
      <c r="P25" s="60"/>
      <c r="Q25" s="289"/>
      <c r="R25" s="55"/>
      <c r="S25" s="312"/>
      <c r="T25" s="211"/>
      <c r="U25" s="65"/>
    </row>
    <row r="26" spans="1:21" s="36" customFormat="1" ht="12.75" customHeight="1">
      <c r="A26" s="303" t="s">
        <v>67</v>
      </c>
      <c r="B26" s="133"/>
      <c r="C26" s="304"/>
      <c r="D26" s="304"/>
      <c r="E26" s="305"/>
      <c r="F26" s="304"/>
      <c r="G26" s="305"/>
      <c r="H26" s="304"/>
      <c r="I26" s="305"/>
      <c r="J26" s="55"/>
      <c r="K26" s="304"/>
      <c r="L26" s="304"/>
      <c r="M26" s="305"/>
      <c r="N26" s="304"/>
      <c r="O26" s="305"/>
      <c r="P26" s="306"/>
      <c r="Q26" s="307"/>
      <c r="R26" s="55"/>
      <c r="S26" s="389"/>
      <c r="T26" s="308"/>
      <c r="U26" s="309"/>
    </row>
    <row r="27" spans="1:21" s="36" customFormat="1" ht="12.75" customHeight="1">
      <c r="A27" s="69"/>
      <c r="B27" s="133"/>
      <c r="C27" s="60"/>
      <c r="D27" s="60"/>
      <c r="E27" s="58"/>
      <c r="F27" s="60"/>
      <c r="G27" s="58"/>
      <c r="H27" s="60"/>
      <c r="I27" s="58"/>
      <c r="J27" s="55"/>
      <c r="K27" s="60"/>
      <c r="L27" s="60"/>
      <c r="M27" s="58"/>
      <c r="N27" s="60"/>
      <c r="O27" s="58"/>
      <c r="P27" s="285"/>
      <c r="Q27" s="289"/>
      <c r="R27" s="55"/>
      <c r="S27" s="312"/>
      <c r="T27" s="211"/>
      <c r="U27" s="65"/>
    </row>
    <row r="28" spans="1:21" s="36" customFormat="1" ht="12.75" customHeight="1">
      <c r="A28" s="166" t="s">
        <v>66</v>
      </c>
      <c r="B28" s="133"/>
      <c r="C28" s="60"/>
      <c r="D28" s="60"/>
      <c r="E28" s="58"/>
      <c r="F28" s="60"/>
      <c r="G28" s="58"/>
      <c r="H28" s="60"/>
      <c r="I28" s="58"/>
      <c r="J28" s="55"/>
      <c r="K28" s="60"/>
      <c r="L28" s="60"/>
      <c r="M28" s="58"/>
      <c r="N28" s="60"/>
      <c r="O28" s="58"/>
      <c r="P28" s="285"/>
      <c r="Q28" s="289"/>
      <c r="R28" s="55"/>
      <c r="S28" s="312"/>
      <c r="T28" s="211"/>
      <c r="U28" s="65"/>
    </row>
    <row r="29" spans="1:21" s="155" customFormat="1" ht="12.75" customHeight="1">
      <c r="A29" s="290" t="s">
        <v>63</v>
      </c>
      <c r="B29" s="133"/>
      <c r="C29" s="258">
        <v>209</v>
      </c>
      <c r="D29" s="60"/>
      <c r="E29" s="157">
        <v>216</v>
      </c>
      <c r="F29" s="60"/>
      <c r="G29" s="157">
        <v>221</v>
      </c>
      <c r="H29" s="60"/>
      <c r="I29" s="157">
        <v>231</v>
      </c>
      <c r="J29" s="55"/>
      <c r="K29" s="258">
        <v>240</v>
      </c>
      <c r="L29" s="60"/>
      <c r="M29" s="157">
        <v>237</v>
      </c>
      <c r="N29" s="60"/>
      <c r="O29" s="157">
        <v>239</v>
      </c>
      <c r="P29" s="60"/>
      <c r="Q29" s="157">
        <v>248</v>
      </c>
      <c r="R29" s="55"/>
      <c r="S29" s="341">
        <v>0.07359307359307365</v>
      </c>
      <c r="T29" s="65">
        <v>0.07359307359307365</v>
      </c>
      <c r="U29" s="65">
        <v>0.03765690376569042</v>
      </c>
    </row>
    <row r="30" spans="1:21" s="155" customFormat="1" ht="12.75" customHeight="1">
      <c r="A30" s="290" t="s">
        <v>64</v>
      </c>
      <c r="B30" s="133"/>
      <c r="C30" s="258">
        <v>255</v>
      </c>
      <c r="D30" s="60"/>
      <c r="E30" s="157">
        <v>296</v>
      </c>
      <c r="F30" s="60"/>
      <c r="G30" s="157">
        <v>309</v>
      </c>
      <c r="H30" s="60"/>
      <c r="I30" s="157">
        <v>330</v>
      </c>
      <c r="J30" s="55"/>
      <c r="K30" s="258">
        <v>347</v>
      </c>
      <c r="L30" s="60"/>
      <c r="M30" s="157">
        <v>374</v>
      </c>
      <c r="N30" s="60"/>
      <c r="O30" s="157">
        <v>387</v>
      </c>
      <c r="P30" s="60"/>
      <c r="Q30" s="157">
        <v>403</v>
      </c>
      <c r="R30" s="55"/>
      <c r="S30" s="341">
        <v>0.2212121212121212</v>
      </c>
      <c r="T30" s="65">
        <v>0.2212121212121212</v>
      </c>
      <c r="U30" s="65">
        <v>0.04134366925064592</v>
      </c>
    </row>
    <row r="31" spans="1:21" s="155" customFormat="1" ht="12.75" customHeight="1">
      <c r="A31" s="290" t="s">
        <v>65</v>
      </c>
      <c r="B31" s="133"/>
      <c r="C31" s="258">
        <v>0</v>
      </c>
      <c r="D31" s="60"/>
      <c r="E31" s="157">
        <v>0</v>
      </c>
      <c r="F31" s="60"/>
      <c r="G31" s="157">
        <v>33</v>
      </c>
      <c r="H31" s="60"/>
      <c r="I31" s="157">
        <v>53</v>
      </c>
      <c r="J31" s="55"/>
      <c r="K31" s="258">
        <v>72</v>
      </c>
      <c r="L31" s="60"/>
      <c r="M31" s="157">
        <v>88</v>
      </c>
      <c r="N31" s="60"/>
      <c r="O31" s="157">
        <v>113</v>
      </c>
      <c r="P31" s="60"/>
      <c r="Q31" s="157">
        <v>137</v>
      </c>
      <c r="R31" s="55"/>
      <c r="S31" s="341">
        <v>1.5849056603773586</v>
      </c>
      <c r="T31" s="65">
        <v>1.5849056603773586</v>
      </c>
      <c r="U31" s="65">
        <v>0.21238938053097356</v>
      </c>
    </row>
    <row r="32" spans="1:21" s="155" customFormat="1" ht="12.75" customHeight="1">
      <c r="A32" s="99" t="s">
        <v>68</v>
      </c>
      <c r="B32" s="133"/>
      <c r="C32" s="259">
        <v>464</v>
      </c>
      <c r="D32" s="259"/>
      <c r="E32" s="101">
        <v>512</v>
      </c>
      <c r="F32" s="259"/>
      <c r="G32" s="101">
        <v>563</v>
      </c>
      <c r="H32" s="259"/>
      <c r="I32" s="101">
        <v>614</v>
      </c>
      <c r="J32" s="55"/>
      <c r="K32" s="259">
        <v>659</v>
      </c>
      <c r="L32" s="259"/>
      <c r="M32" s="101">
        <v>699</v>
      </c>
      <c r="N32" s="259"/>
      <c r="O32" s="101">
        <v>739</v>
      </c>
      <c r="P32" s="259"/>
      <c r="Q32" s="101">
        <v>788</v>
      </c>
      <c r="R32" s="55"/>
      <c r="S32" s="388">
        <v>0.28338762214983704</v>
      </c>
      <c r="T32" s="273">
        <v>0.28338762214983704</v>
      </c>
      <c r="U32" s="273">
        <v>0.06630581867388363</v>
      </c>
    </row>
    <row r="33" spans="1:21" s="36" customFormat="1" ht="12.75" customHeight="1">
      <c r="A33" s="69"/>
      <c r="B33" s="133"/>
      <c r="C33" s="60"/>
      <c r="D33" s="60"/>
      <c r="E33" s="58"/>
      <c r="F33" s="60"/>
      <c r="G33" s="58"/>
      <c r="H33" s="60"/>
      <c r="I33" s="58"/>
      <c r="J33" s="55"/>
      <c r="K33" s="60"/>
      <c r="L33" s="60"/>
      <c r="M33" s="58"/>
      <c r="N33" s="60"/>
      <c r="O33" s="58"/>
      <c r="P33" s="60"/>
      <c r="Q33" s="289"/>
      <c r="R33" s="55"/>
      <c r="S33" s="312"/>
      <c r="T33" s="211"/>
      <c r="U33" s="65"/>
    </row>
    <row r="34" spans="1:21" s="36" customFormat="1" ht="12.75" customHeight="1">
      <c r="A34" s="166" t="s">
        <v>69</v>
      </c>
      <c r="B34" s="133"/>
      <c r="C34" s="60"/>
      <c r="D34" s="60"/>
      <c r="E34" s="58"/>
      <c r="F34" s="60"/>
      <c r="G34" s="58"/>
      <c r="H34" s="60"/>
      <c r="I34" s="58"/>
      <c r="J34" s="55"/>
      <c r="K34" s="60"/>
      <c r="L34" s="60"/>
      <c r="M34" s="58"/>
      <c r="N34" s="60"/>
      <c r="O34" s="58"/>
      <c r="P34" s="60"/>
      <c r="Q34" s="289"/>
      <c r="R34" s="55"/>
      <c r="S34" s="312"/>
      <c r="T34" s="211"/>
      <c r="U34" s="65"/>
    </row>
    <row r="35" spans="1:21" s="155" customFormat="1" ht="12.75" customHeight="1">
      <c r="A35" s="120" t="s">
        <v>70</v>
      </c>
      <c r="B35" s="133"/>
      <c r="C35" s="258">
        <v>117</v>
      </c>
      <c r="D35" s="258">
        <v>119</v>
      </c>
      <c r="E35" s="157">
        <v>118</v>
      </c>
      <c r="F35" s="60">
        <v>112</v>
      </c>
      <c r="G35" s="157">
        <v>116</v>
      </c>
      <c r="H35" s="60">
        <v>106</v>
      </c>
      <c r="I35" s="157">
        <v>113</v>
      </c>
      <c r="J35" s="55"/>
      <c r="K35" s="258">
        <v>107</v>
      </c>
      <c r="L35" s="60">
        <v>112</v>
      </c>
      <c r="M35" s="157">
        <v>110</v>
      </c>
      <c r="N35" s="60">
        <v>121</v>
      </c>
      <c r="O35" s="157">
        <v>113</v>
      </c>
      <c r="P35" s="60">
        <v>114</v>
      </c>
      <c r="Q35" s="157">
        <v>114</v>
      </c>
      <c r="R35" s="55"/>
      <c r="S35" s="341">
        <v>0.008849557522123908</v>
      </c>
      <c r="T35" s="65">
        <v>0.07547169811320753</v>
      </c>
      <c r="U35" s="65">
        <v>-0.05785123966942152</v>
      </c>
    </row>
    <row r="36" spans="1:21" s="155" customFormat="1" ht="12.75" customHeight="1">
      <c r="A36" s="120" t="s">
        <v>71</v>
      </c>
      <c r="B36" s="133"/>
      <c r="C36" s="258">
        <v>131</v>
      </c>
      <c r="D36" s="258">
        <v>131</v>
      </c>
      <c r="E36" s="157">
        <v>131</v>
      </c>
      <c r="F36" s="60">
        <v>133</v>
      </c>
      <c r="G36" s="157">
        <v>132</v>
      </c>
      <c r="H36" s="60">
        <v>135</v>
      </c>
      <c r="I36" s="157">
        <v>133</v>
      </c>
      <c r="J36" s="55"/>
      <c r="K36" s="258">
        <v>131</v>
      </c>
      <c r="L36" s="60">
        <v>128</v>
      </c>
      <c r="M36" s="157">
        <v>130</v>
      </c>
      <c r="N36" s="60">
        <v>134</v>
      </c>
      <c r="O36" s="157">
        <v>131</v>
      </c>
      <c r="P36" s="60">
        <v>138</v>
      </c>
      <c r="Q36" s="157">
        <v>133</v>
      </c>
      <c r="R36" s="55"/>
      <c r="S36" s="341">
        <v>0</v>
      </c>
      <c r="T36" s="65">
        <v>0.022222222222222143</v>
      </c>
      <c r="U36" s="65">
        <v>0.029850746268656803</v>
      </c>
    </row>
    <row r="37" spans="1:21" s="155" customFormat="1" ht="12.75" customHeight="1">
      <c r="A37" s="120" t="s">
        <v>139</v>
      </c>
      <c r="B37" s="133"/>
      <c r="C37" s="258">
        <v>0</v>
      </c>
      <c r="D37" s="258">
        <v>0</v>
      </c>
      <c r="E37" s="157">
        <v>0</v>
      </c>
      <c r="F37" s="60">
        <v>268</v>
      </c>
      <c r="G37" s="157">
        <v>268</v>
      </c>
      <c r="H37" s="60">
        <v>261</v>
      </c>
      <c r="I37" s="157">
        <v>263</v>
      </c>
      <c r="J37" s="55"/>
      <c r="K37" s="258">
        <v>235</v>
      </c>
      <c r="L37" s="60">
        <v>221</v>
      </c>
      <c r="M37" s="157">
        <v>227</v>
      </c>
      <c r="N37" s="60">
        <v>245</v>
      </c>
      <c r="O37" s="157">
        <v>234</v>
      </c>
      <c r="P37" s="60">
        <v>228</v>
      </c>
      <c r="Q37" s="157">
        <v>232</v>
      </c>
      <c r="R37" s="55"/>
      <c r="S37" s="341">
        <v>-0.11787072243346008</v>
      </c>
      <c r="T37" s="65">
        <v>-0.12643678160919536</v>
      </c>
      <c r="U37" s="65">
        <v>-0.06938775510204087</v>
      </c>
    </row>
    <row r="38" spans="1:21" s="155" customFormat="1" ht="12.75" customHeight="1">
      <c r="A38" s="290"/>
      <c r="B38" s="133"/>
      <c r="C38" s="258"/>
      <c r="D38" s="60"/>
      <c r="E38" s="157"/>
      <c r="F38" s="60"/>
      <c r="G38" s="157"/>
      <c r="H38" s="60"/>
      <c r="I38" s="157"/>
      <c r="J38" s="55"/>
      <c r="K38" s="258"/>
      <c r="L38" s="60"/>
      <c r="M38" s="157"/>
      <c r="N38" s="60"/>
      <c r="O38" s="157"/>
      <c r="P38" s="60"/>
      <c r="Q38" s="157"/>
      <c r="R38" s="55"/>
      <c r="S38" s="341"/>
      <c r="T38" s="65"/>
      <c r="U38" s="65"/>
    </row>
    <row r="39" spans="1:21" s="36" customFormat="1" ht="12.75" customHeight="1">
      <c r="A39" s="303" t="s">
        <v>140</v>
      </c>
      <c r="B39" s="133"/>
      <c r="C39" s="304"/>
      <c r="D39" s="304"/>
      <c r="E39" s="305"/>
      <c r="F39" s="304"/>
      <c r="G39" s="305"/>
      <c r="H39" s="304"/>
      <c r="I39" s="305"/>
      <c r="J39" s="55"/>
      <c r="K39" s="304"/>
      <c r="L39" s="304"/>
      <c r="M39" s="305"/>
      <c r="N39" s="304"/>
      <c r="O39" s="305"/>
      <c r="P39" s="306"/>
      <c r="Q39" s="307"/>
      <c r="R39" s="55"/>
      <c r="S39" s="389"/>
      <c r="T39" s="308"/>
      <c r="U39" s="309"/>
    </row>
    <row r="40" spans="1:21" s="36" customFormat="1" ht="12.75" customHeight="1">
      <c r="A40" s="166"/>
      <c r="B40" s="133"/>
      <c r="C40" s="60"/>
      <c r="D40" s="60"/>
      <c r="E40" s="58"/>
      <c r="F40" s="60"/>
      <c r="G40" s="58"/>
      <c r="H40" s="60"/>
      <c r="I40" s="58"/>
      <c r="J40" s="55"/>
      <c r="K40" s="60"/>
      <c r="L40" s="60"/>
      <c r="M40" s="58"/>
      <c r="N40" s="60"/>
      <c r="O40" s="58"/>
      <c r="P40" s="285"/>
      <c r="Q40" s="289"/>
      <c r="R40" s="55"/>
      <c r="S40" s="312"/>
      <c r="T40" s="211"/>
      <c r="U40" s="65"/>
    </row>
    <row r="41" spans="1:21" s="155" customFormat="1" ht="12.75" customHeight="1">
      <c r="A41" s="166" t="s">
        <v>7</v>
      </c>
      <c r="B41" s="133"/>
      <c r="C41" s="258"/>
      <c r="D41" s="60"/>
      <c r="E41" s="157"/>
      <c r="F41" s="60"/>
      <c r="G41" s="157"/>
      <c r="H41" s="60"/>
      <c r="I41" s="157"/>
      <c r="J41" s="55"/>
      <c r="K41" s="258"/>
      <c r="L41" s="60"/>
      <c r="M41" s="157"/>
      <c r="N41" s="60"/>
      <c r="O41" s="157"/>
      <c r="P41" s="60"/>
      <c r="Q41" s="157"/>
      <c r="R41" s="55"/>
      <c r="S41" s="341"/>
      <c r="T41" s="65"/>
      <c r="U41" s="65"/>
    </row>
    <row r="42" spans="1:21" s="155" customFormat="1" ht="12.75" customHeight="1">
      <c r="A42" s="336" t="s">
        <v>141</v>
      </c>
      <c r="B42" s="133"/>
      <c r="C42" s="258">
        <v>2222</v>
      </c>
      <c r="D42" s="60"/>
      <c r="E42" s="157">
        <v>2230</v>
      </c>
      <c r="F42" s="60"/>
      <c r="G42" s="157">
        <v>2244</v>
      </c>
      <c r="H42" s="60"/>
      <c r="I42" s="157">
        <v>2249</v>
      </c>
      <c r="J42" s="55"/>
      <c r="K42" s="258">
        <v>2243</v>
      </c>
      <c r="L42" s="60"/>
      <c r="M42" s="157">
        <v>2231</v>
      </c>
      <c r="N42" s="60"/>
      <c r="O42" s="157">
        <v>2210</v>
      </c>
      <c r="P42" s="60"/>
      <c r="Q42" s="157">
        <v>2199</v>
      </c>
      <c r="R42" s="55"/>
      <c r="S42" s="341">
        <v>-0.02223210315695867</v>
      </c>
      <c r="T42" s="65">
        <v>-0.02223210315695867</v>
      </c>
      <c r="U42" s="65">
        <v>-0.004977375565610842</v>
      </c>
    </row>
    <row r="43" spans="1:21" s="155" customFormat="1" ht="12.75" customHeight="1">
      <c r="A43" s="336" t="s">
        <v>192</v>
      </c>
      <c r="B43" s="133"/>
      <c r="C43" s="258">
        <v>3555</v>
      </c>
      <c r="D43" s="60"/>
      <c r="E43" s="157">
        <v>3596</v>
      </c>
      <c r="F43" s="60"/>
      <c r="G43" s="157">
        <v>3612</v>
      </c>
      <c r="H43" s="60"/>
      <c r="I43" s="157">
        <v>3646</v>
      </c>
      <c r="J43" s="55"/>
      <c r="K43" s="258">
        <v>3657</v>
      </c>
      <c r="L43" s="60"/>
      <c r="M43" s="157">
        <v>3654</v>
      </c>
      <c r="N43" s="60"/>
      <c r="O43" s="157">
        <v>3672</v>
      </c>
      <c r="P43" s="60"/>
      <c r="Q43" s="157">
        <v>3702</v>
      </c>
      <c r="R43" s="55"/>
      <c r="S43" s="341">
        <v>0.015359297860669141</v>
      </c>
      <c r="T43" s="65">
        <v>0.015359297860669141</v>
      </c>
      <c r="U43" s="65">
        <v>0.008169934640522847</v>
      </c>
    </row>
    <row r="44" spans="1:21" s="155" customFormat="1" ht="12.75" customHeight="1">
      <c r="A44" s="290" t="s">
        <v>255</v>
      </c>
      <c r="B44" s="133"/>
      <c r="C44" s="258">
        <v>5777</v>
      </c>
      <c r="D44" s="60"/>
      <c r="E44" s="157">
        <v>5826</v>
      </c>
      <c r="F44" s="60"/>
      <c r="G44" s="157">
        <v>5856</v>
      </c>
      <c r="H44" s="60"/>
      <c r="I44" s="157">
        <v>5895</v>
      </c>
      <c r="J44" s="55"/>
      <c r="K44" s="258">
        <v>5900</v>
      </c>
      <c r="L44" s="60"/>
      <c r="M44" s="157">
        <v>5885</v>
      </c>
      <c r="N44" s="60"/>
      <c r="O44" s="157">
        <v>5882</v>
      </c>
      <c r="P44" s="60"/>
      <c r="Q44" s="157">
        <v>5901</v>
      </c>
      <c r="R44" s="55"/>
      <c r="S44" s="341">
        <v>0.0010178117048345037</v>
      </c>
      <c r="T44" s="65">
        <v>0.0010178117048345037</v>
      </c>
      <c r="U44" s="65">
        <v>0.00323019381162859</v>
      </c>
    </row>
    <row r="45" spans="1:21" s="155" customFormat="1" ht="12.75" customHeight="1">
      <c r="A45" s="290" t="s">
        <v>185</v>
      </c>
      <c r="B45" s="133"/>
      <c r="C45" s="258">
        <v>84</v>
      </c>
      <c r="D45" s="60"/>
      <c r="E45" s="157">
        <v>87</v>
      </c>
      <c r="F45" s="60"/>
      <c r="G45" s="157">
        <v>124</v>
      </c>
      <c r="H45" s="60"/>
      <c r="I45" s="157">
        <v>154</v>
      </c>
      <c r="J45" s="55"/>
      <c r="K45" s="258">
        <v>182</v>
      </c>
      <c r="L45" s="60"/>
      <c r="M45" s="157">
        <v>229</v>
      </c>
      <c r="N45" s="60"/>
      <c r="O45" s="157">
        <v>271</v>
      </c>
      <c r="P45" s="60"/>
      <c r="Q45" s="157">
        <v>316</v>
      </c>
      <c r="R45" s="55"/>
      <c r="S45" s="341">
        <v>1.051948051948052</v>
      </c>
      <c r="T45" s="65">
        <v>1.051948051948052</v>
      </c>
      <c r="U45" s="65">
        <v>0.16605166051660514</v>
      </c>
    </row>
    <row r="46" spans="1:21" s="155" customFormat="1" ht="12.75" customHeight="1">
      <c r="A46" s="99" t="s">
        <v>186</v>
      </c>
      <c r="B46" s="133"/>
      <c r="C46" s="259">
        <v>5861</v>
      </c>
      <c r="D46" s="259"/>
      <c r="E46" s="101">
        <v>5913</v>
      </c>
      <c r="F46" s="259"/>
      <c r="G46" s="101">
        <v>5980</v>
      </c>
      <c r="H46" s="259"/>
      <c r="I46" s="101">
        <v>6049</v>
      </c>
      <c r="J46" s="55"/>
      <c r="K46" s="259">
        <v>6082</v>
      </c>
      <c r="L46" s="259"/>
      <c r="M46" s="101">
        <v>6114</v>
      </c>
      <c r="N46" s="259"/>
      <c r="O46" s="101">
        <v>6153</v>
      </c>
      <c r="P46" s="259"/>
      <c r="Q46" s="101">
        <v>6217</v>
      </c>
      <c r="R46" s="55"/>
      <c r="S46" s="388">
        <v>0.027773185650520782</v>
      </c>
      <c r="T46" s="273">
        <v>0.027773185650520782</v>
      </c>
      <c r="U46" s="273">
        <v>0.010401430196651962</v>
      </c>
    </row>
    <row r="47" spans="1:21" s="113" customFormat="1" ht="12.75" customHeight="1">
      <c r="A47" s="344"/>
      <c r="B47" s="284"/>
      <c r="C47" s="165"/>
      <c r="D47" s="165"/>
      <c r="E47" s="165"/>
      <c r="F47" s="165"/>
      <c r="G47" s="165"/>
      <c r="H47" s="165"/>
      <c r="I47" s="165"/>
      <c r="J47" s="111"/>
      <c r="K47" s="112"/>
      <c r="L47" s="112"/>
      <c r="M47" s="165"/>
      <c r="N47" s="112"/>
      <c r="O47" s="165"/>
      <c r="P47" s="112"/>
      <c r="Q47" s="165"/>
      <c r="R47" s="111"/>
      <c r="S47" s="92"/>
      <c r="T47" s="92"/>
      <c r="U47" s="92"/>
    </row>
    <row r="48" spans="1:21" s="155" customFormat="1" ht="12.75" customHeight="1">
      <c r="A48" s="166" t="s">
        <v>125</v>
      </c>
      <c r="B48" s="133"/>
      <c r="C48" s="258"/>
      <c r="D48" s="60"/>
      <c r="E48" s="157"/>
      <c r="F48" s="60"/>
      <c r="G48" s="157"/>
      <c r="H48" s="60"/>
      <c r="I48" s="157"/>
      <c r="J48" s="55"/>
      <c r="K48" s="258"/>
      <c r="L48" s="60"/>
      <c r="M48" s="157"/>
      <c r="N48" s="60"/>
      <c r="O48" s="157"/>
      <c r="P48" s="60"/>
      <c r="Q48" s="132"/>
      <c r="R48" s="55"/>
      <c r="S48" s="168"/>
      <c r="T48" s="238"/>
      <c r="U48" s="238"/>
    </row>
    <row r="49" spans="1:21" s="155" customFormat="1" ht="12.75" customHeight="1">
      <c r="A49" s="290" t="s">
        <v>0</v>
      </c>
      <c r="B49" s="133"/>
      <c r="C49" s="258">
        <v>65</v>
      </c>
      <c r="D49" s="60">
        <v>68</v>
      </c>
      <c r="E49" s="157">
        <v>67</v>
      </c>
      <c r="F49" s="60">
        <v>70</v>
      </c>
      <c r="G49" s="157">
        <v>68</v>
      </c>
      <c r="H49" s="60">
        <v>65</v>
      </c>
      <c r="I49" s="157">
        <v>67</v>
      </c>
      <c r="J49" s="55"/>
      <c r="K49" s="258">
        <v>62</v>
      </c>
      <c r="L49" s="60">
        <v>64</v>
      </c>
      <c r="M49" s="157">
        <v>63</v>
      </c>
      <c r="N49" s="60">
        <v>64</v>
      </c>
      <c r="O49" s="157">
        <v>63</v>
      </c>
      <c r="P49" s="60">
        <v>59</v>
      </c>
      <c r="Q49" s="132">
        <v>62</v>
      </c>
      <c r="R49" s="55"/>
      <c r="S49" s="390">
        <v>-0.07462686567164178</v>
      </c>
      <c r="T49" s="65">
        <v>-0.09230769230769231</v>
      </c>
      <c r="U49" s="239">
        <v>-0.078125</v>
      </c>
    </row>
    <row r="50" spans="1:21" s="155" customFormat="1" ht="12.75" customHeight="1">
      <c r="A50" s="290" t="s">
        <v>1</v>
      </c>
      <c r="B50" s="133"/>
      <c r="C50" s="258">
        <v>10</v>
      </c>
      <c r="D50" s="60">
        <v>11</v>
      </c>
      <c r="E50" s="157">
        <v>10</v>
      </c>
      <c r="F50" s="60">
        <v>11</v>
      </c>
      <c r="G50" s="157">
        <v>11</v>
      </c>
      <c r="H50" s="60">
        <v>10</v>
      </c>
      <c r="I50" s="157">
        <v>10</v>
      </c>
      <c r="J50" s="55"/>
      <c r="K50" s="258">
        <v>10</v>
      </c>
      <c r="L50" s="60">
        <v>10</v>
      </c>
      <c r="M50" s="157">
        <v>10</v>
      </c>
      <c r="N50" s="60">
        <v>8</v>
      </c>
      <c r="O50" s="157">
        <v>9</v>
      </c>
      <c r="P50" s="60">
        <v>9</v>
      </c>
      <c r="Q50" s="132">
        <v>9</v>
      </c>
      <c r="R50" s="55"/>
      <c r="S50" s="390">
        <v>-0.1</v>
      </c>
      <c r="T50" s="65">
        <v>-0.1</v>
      </c>
      <c r="U50" s="239">
        <v>0.125</v>
      </c>
    </row>
    <row r="51" spans="1:21" s="351" customFormat="1" ht="12.75" customHeight="1">
      <c r="A51" s="99" t="s">
        <v>2</v>
      </c>
      <c r="B51" s="350"/>
      <c r="C51" s="259">
        <v>44</v>
      </c>
      <c r="D51" s="259">
        <v>46</v>
      </c>
      <c r="E51" s="101">
        <v>45</v>
      </c>
      <c r="F51" s="259">
        <v>47</v>
      </c>
      <c r="G51" s="101">
        <v>46</v>
      </c>
      <c r="H51" s="259">
        <v>44</v>
      </c>
      <c r="I51" s="101">
        <v>45</v>
      </c>
      <c r="J51" s="348"/>
      <c r="K51" s="259">
        <v>42</v>
      </c>
      <c r="L51" s="259">
        <v>43</v>
      </c>
      <c r="M51" s="101">
        <v>43</v>
      </c>
      <c r="N51" s="259">
        <v>43</v>
      </c>
      <c r="O51" s="101">
        <v>43</v>
      </c>
      <c r="P51" s="259">
        <v>40</v>
      </c>
      <c r="Q51" s="223">
        <v>42</v>
      </c>
      <c r="R51" s="348"/>
      <c r="S51" s="388">
        <v>-0.06666666666666665</v>
      </c>
      <c r="T51" s="273">
        <v>-0.09090909090909094</v>
      </c>
      <c r="U51" s="273">
        <v>-0.06976744186046513</v>
      </c>
    </row>
    <row r="52" spans="1:21" s="155" customFormat="1" ht="12.75" customHeight="1">
      <c r="A52" s="290" t="s">
        <v>138</v>
      </c>
      <c r="B52" s="133"/>
      <c r="C52" s="258">
        <v>15</v>
      </c>
      <c r="D52" s="258">
        <v>15</v>
      </c>
      <c r="E52" s="157">
        <v>15</v>
      </c>
      <c r="F52" s="60">
        <v>15</v>
      </c>
      <c r="G52" s="157">
        <v>15</v>
      </c>
      <c r="H52" s="60">
        <v>15</v>
      </c>
      <c r="I52" s="157">
        <v>15</v>
      </c>
      <c r="J52" s="55"/>
      <c r="K52" s="258">
        <v>16</v>
      </c>
      <c r="L52" s="258">
        <v>16</v>
      </c>
      <c r="M52" s="157">
        <v>16</v>
      </c>
      <c r="N52" s="258">
        <v>17</v>
      </c>
      <c r="O52" s="157">
        <v>17</v>
      </c>
      <c r="P52" s="60">
        <v>18</v>
      </c>
      <c r="Q52" s="157">
        <v>17</v>
      </c>
      <c r="R52" s="55"/>
      <c r="S52" s="390">
        <v>0.1333333333333333</v>
      </c>
      <c r="T52" s="65">
        <v>0.2</v>
      </c>
      <c r="U52" s="239">
        <v>0.05882352941176472</v>
      </c>
    </row>
    <row r="53" spans="1:21" s="155" customFormat="1" ht="12.75" customHeight="1">
      <c r="A53" s="290" t="s">
        <v>110</v>
      </c>
      <c r="B53" s="133"/>
      <c r="C53" s="258">
        <v>19</v>
      </c>
      <c r="D53" s="258">
        <v>20</v>
      </c>
      <c r="E53" s="157">
        <v>19</v>
      </c>
      <c r="F53" s="60">
        <v>20</v>
      </c>
      <c r="G53" s="157">
        <v>20</v>
      </c>
      <c r="H53" s="60">
        <v>18</v>
      </c>
      <c r="I53" s="157">
        <v>19</v>
      </c>
      <c r="J53" s="55"/>
      <c r="K53" s="258">
        <v>16</v>
      </c>
      <c r="L53" s="258">
        <v>17</v>
      </c>
      <c r="M53" s="157">
        <v>17</v>
      </c>
      <c r="N53" s="258">
        <v>16</v>
      </c>
      <c r="O53" s="157">
        <v>16</v>
      </c>
      <c r="P53" s="60">
        <v>13</v>
      </c>
      <c r="Q53" s="157">
        <v>15</v>
      </c>
      <c r="R53" s="55"/>
      <c r="S53" s="390">
        <v>-0.21052631578947367</v>
      </c>
      <c r="T53" s="65">
        <v>-0.2777777777777778</v>
      </c>
      <c r="U53" s="239">
        <v>-0.1875</v>
      </c>
    </row>
    <row r="54" spans="1:21" s="155" customFormat="1" ht="12.75" customHeight="1">
      <c r="A54" s="290" t="s">
        <v>111</v>
      </c>
      <c r="B54" s="133"/>
      <c r="C54" s="258">
        <v>10</v>
      </c>
      <c r="D54" s="258">
        <v>11</v>
      </c>
      <c r="E54" s="157">
        <v>11</v>
      </c>
      <c r="F54" s="60">
        <v>12</v>
      </c>
      <c r="G54" s="157">
        <v>11</v>
      </c>
      <c r="H54" s="60">
        <v>11</v>
      </c>
      <c r="I54" s="157">
        <v>11</v>
      </c>
      <c r="J54" s="55"/>
      <c r="K54" s="258">
        <v>10</v>
      </c>
      <c r="L54" s="258">
        <v>10</v>
      </c>
      <c r="M54" s="157">
        <v>10</v>
      </c>
      <c r="N54" s="258">
        <v>10</v>
      </c>
      <c r="O54" s="157">
        <v>10</v>
      </c>
      <c r="P54" s="60">
        <v>9</v>
      </c>
      <c r="Q54" s="157">
        <v>10</v>
      </c>
      <c r="R54" s="55"/>
      <c r="S54" s="390">
        <v>-0.09090909090909094</v>
      </c>
      <c r="T54" s="65">
        <v>-0.18181818181818177</v>
      </c>
      <c r="U54" s="239">
        <v>-0.1</v>
      </c>
    </row>
    <row r="55" spans="1:21" s="155" customFormat="1" ht="12.75" customHeight="1">
      <c r="A55" s="290"/>
      <c r="B55" s="133"/>
      <c r="C55" s="258"/>
      <c r="D55" s="258"/>
      <c r="E55" s="157"/>
      <c r="F55" s="60"/>
      <c r="G55" s="157"/>
      <c r="H55" s="60"/>
      <c r="I55" s="157"/>
      <c r="J55" s="55"/>
      <c r="K55" s="258"/>
      <c r="L55" s="258"/>
      <c r="M55" s="157"/>
      <c r="N55" s="258"/>
      <c r="O55" s="157"/>
      <c r="P55" s="60"/>
      <c r="Q55" s="157"/>
      <c r="R55" s="55"/>
      <c r="S55" s="239"/>
      <c r="T55" s="65"/>
      <c r="U55" s="239"/>
    </row>
    <row r="56" spans="1:21" s="351" customFormat="1" ht="12.75" customHeight="1">
      <c r="A56" s="99" t="s">
        <v>150</v>
      </c>
      <c r="B56" s="350"/>
      <c r="C56" s="259">
        <v>46</v>
      </c>
      <c r="D56" s="259">
        <v>48</v>
      </c>
      <c r="E56" s="101">
        <v>47</v>
      </c>
      <c r="F56" s="259">
        <v>49</v>
      </c>
      <c r="G56" s="101">
        <v>48</v>
      </c>
      <c r="H56" s="259">
        <v>46</v>
      </c>
      <c r="I56" s="101">
        <v>47</v>
      </c>
      <c r="J56" s="348"/>
      <c r="K56" s="259">
        <v>44</v>
      </c>
      <c r="L56" s="259">
        <v>45</v>
      </c>
      <c r="M56" s="101">
        <v>45</v>
      </c>
      <c r="N56" s="259">
        <v>45</v>
      </c>
      <c r="O56" s="101">
        <v>45</v>
      </c>
      <c r="P56" s="259">
        <v>42</v>
      </c>
      <c r="Q56" s="223">
        <v>44</v>
      </c>
      <c r="R56" s="348"/>
      <c r="S56" s="388">
        <v>-0.06382978723404253</v>
      </c>
      <c r="T56" s="273">
        <v>-0.08695652173913049</v>
      </c>
      <c r="U56" s="273">
        <v>-0.06666666666666665</v>
      </c>
    </row>
    <row r="57" spans="1:21" s="155" customFormat="1" ht="12.75" customHeight="1">
      <c r="A57" s="290" t="s">
        <v>3</v>
      </c>
      <c r="B57" s="133"/>
      <c r="C57" s="258">
        <v>2</v>
      </c>
      <c r="D57" s="258">
        <v>2</v>
      </c>
      <c r="E57" s="157">
        <v>2</v>
      </c>
      <c r="F57" s="60">
        <v>2</v>
      </c>
      <c r="G57" s="157">
        <v>2</v>
      </c>
      <c r="H57" s="60">
        <v>2</v>
      </c>
      <c r="I57" s="157">
        <v>2</v>
      </c>
      <c r="J57" s="55"/>
      <c r="K57" s="258">
        <v>2</v>
      </c>
      <c r="L57" s="258">
        <v>2</v>
      </c>
      <c r="M57" s="157">
        <v>2</v>
      </c>
      <c r="N57" s="258">
        <v>2</v>
      </c>
      <c r="O57" s="157">
        <v>2</v>
      </c>
      <c r="P57" s="60">
        <v>2</v>
      </c>
      <c r="Q57" s="157">
        <v>2</v>
      </c>
      <c r="R57" s="55"/>
      <c r="S57" s="390">
        <v>0</v>
      </c>
      <c r="T57" s="65">
        <v>0</v>
      </c>
      <c r="U57" s="239">
        <v>0</v>
      </c>
    </row>
    <row r="58" spans="1:21" s="155" customFormat="1" ht="12.75" customHeight="1">
      <c r="A58" s="120"/>
      <c r="B58" s="133"/>
      <c r="C58" s="258"/>
      <c r="D58" s="60"/>
      <c r="E58" s="157"/>
      <c r="F58" s="60"/>
      <c r="G58" s="157"/>
      <c r="H58" s="60"/>
      <c r="I58" s="157"/>
      <c r="J58" s="55"/>
      <c r="K58" s="258"/>
      <c r="L58" s="60"/>
      <c r="M58" s="258"/>
      <c r="N58" s="60"/>
      <c r="O58" s="258"/>
      <c r="P58" s="60"/>
      <c r="Q58" s="132"/>
      <c r="R58" s="55"/>
      <c r="S58" s="168"/>
      <c r="T58" s="65"/>
      <c r="U58" s="239"/>
    </row>
    <row r="59" spans="1:21" s="155" customFormat="1" ht="12.75" customHeight="1">
      <c r="A59" s="166" t="s">
        <v>126</v>
      </c>
      <c r="B59" s="133"/>
      <c r="C59" s="258"/>
      <c r="D59" s="60"/>
      <c r="E59" s="157"/>
      <c r="F59" s="60"/>
      <c r="G59" s="157"/>
      <c r="H59" s="60"/>
      <c r="I59" s="157"/>
      <c r="J59" s="55"/>
      <c r="K59" s="258"/>
      <c r="L59" s="60"/>
      <c r="M59" s="258"/>
      <c r="N59" s="60"/>
      <c r="O59" s="258"/>
      <c r="P59" s="60"/>
      <c r="Q59" s="132"/>
      <c r="R59" s="55"/>
      <c r="S59" s="168"/>
      <c r="T59" s="65"/>
      <c r="U59" s="239"/>
    </row>
    <row r="60" spans="1:21" s="155" customFormat="1" ht="12.75" customHeight="1">
      <c r="A60" s="61" t="s">
        <v>151</v>
      </c>
      <c r="B60" s="133"/>
      <c r="C60" s="261"/>
      <c r="D60" s="261">
        <v>0.111</v>
      </c>
      <c r="E60" s="340"/>
      <c r="F60" s="261">
        <v>0.124</v>
      </c>
      <c r="G60" s="340"/>
      <c r="H60" s="261">
        <v>0.129</v>
      </c>
      <c r="I60" s="340"/>
      <c r="J60" s="55"/>
      <c r="K60" s="261"/>
      <c r="L60" s="261">
        <v>0.12</v>
      </c>
      <c r="M60" s="340"/>
      <c r="N60" s="261">
        <v>0.127</v>
      </c>
      <c r="O60" s="340"/>
      <c r="P60" s="261">
        <v>0.13</v>
      </c>
      <c r="Q60" s="212"/>
      <c r="R60" s="55"/>
      <c r="S60" s="200"/>
      <c r="T60" s="65"/>
      <c r="U60" s="65"/>
    </row>
    <row r="61" spans="1:21" s="155" customFormat="1" ht="12.75" customHeight="1">
      <c r="A61" s="120" t="s">
        <v>129</v>
      </c>
      <c r="B61" s="133"/>
      <c r="C61" s="261">
        <v>0.127</v>
      </c>
      <c r="D61" s="302"/>
      <c r="E61" s="340">
        <v>0.119</v>
      </c>
      <c r="F61" s="302"/>
      <c r="G61" s="340">
        <v>0.121</v>
      </c>
      <c r="H61" s="302"/>
      <c r="I61" s="340">
        <v>0.123</v>
      </c>
      <c r="J61" s="55"/>
      <c r="K61" s="261">
        <v>0.119</v>
      </c>
      <c r="L61" s="60"/>
      <c r="M61" s="340">
        <v>0.12</v>
      </c>
      <c r="N61" s="60"/>
      <c r="O61" s="340">
        <v>0.121</v>
      </c>
      <c r="P61" s="60"/>
      <c r="Q61" s="340">
        <v>0.12</v>
      </c>
      <c r="R61" s="55"/>
      <c r="S61" s="168"/>
      <c r="T61" s="65"/>
      <c r="U61" s="65"/>
    </row>
    <row r="62" spans="1:21" s="113" customFormat="1" ht="12.75" customHeight="1">
      <c r="A62" s="344"/>
      <c r="B62" s="284"/>
      <c r="C62" s="165"/>
      <c r="D62" s="165"/>
      <c r="E62" s="165"/>
      <c r="F62" s="165"/>
      <c r="G62" s="165"/>
      <c r="H62" s="165"/>
      <c r="I62" s="165"/>
      <c r="J62" s="111"/>
      <c r="K62" s="112"/>
      <c r="L62" s="112"/>
      <c r="M62" s="165"/>
      <c r="N62" s="112"/>
      <c r="O62" s="165"/>
      <c r="P62" s="112"/>
      <c r="Q62" s="165"/>
      <c r="R62" s="111"/>
      <c r="S62" s="92"/>
      <c r="T62" s="92"/>
      <c r="U62" s="92"/>
    </row>
    <row r="63" spans="1:21" s="155" customFormat="1" ht="12.75" customHeight="1">
      <c r="A63" s="166" t="s">
        <v>191</v>
      </c>
      <c r="B63" s="133"/>
      <c r="C63" s="258"/>
      <c r="D63" s="60"/>
      <c r="E63" s="157"/>
      <c r="F63" s="60"/>
      <c r="G63" s="157"/>
      <c r="H63" s="60"/>
      <c r="I63" s="157"/>
      <c r="J63" s="55"/>
      <c r="K63" s="258"/>
      <c r="L63" s="60"/>
      <c r="M63" s="157"/>
      <c r="N63" s="60"/>
      <c r="O63" s="157"/>
      <c r="P63" s="60"/>
      <c r="Q63" s="276"/>
      <c r="R63" s="55"/>
      <c r="S63" s="168"/>
      <c r="T63" s="238"/>
      <c r="U63" s="238"/>
    </row>
    <row r="64" spans="1:21" s="155" customFormat="1" ht="12.75" customHeight="1">
      <c r="A64" s="290" t="s">
        <v>167</v>
      </c>
      <c r="B64" s="133"/>
      <c r="C64" s="258">
        <v>1616</v>
      </c>
      <c r="D64" s="60">
        <v>1609</v>
      </c>
      <c r="E64" s="157">
        <v>3225</v>
      </c>
      <c r="F64" s="60">
        <v>1565</v>
      </c>
      <c r="G64" s="157">
        <v>4790</v>
      </c>
      <c r="H64" s="60">
        <v>1617</v>
      </c>
      <c r="I64" s="157">
        <v>6407</v>
      </c>
      <c r="J64" s="55"/>
      <c r="K64" s="258">
        <v>1601</v>
      </c>
      <c r="L64" s="60">
        <v>1569</v>
      </c>
      <c r="M64" s="157">
        <v>3170</v>
      </c>
      <c r="N64" s="60">
        <v>1537</v>
      </c>
      <c r="O64" s="157">
        <v>4707</v>
      </c>
      <c r="P64" s="60">
        <v>1625</v>
      </c>
      <c r="Q64" s="157">
        <v>6332</v>
      </c>
      <c r="R64" s="55"/>
      <c r="S64" s="341">
        <v>-0.011705946620883423</v>
      </c>
      <c r="T64" s="65">
        <v>0.0049474335188621765</v>
      </c>
      <c r="U64" s="65">
        <v>0.057254391672088456</v>
      </c>
    </row>
    <row r="65" spans="1:21" s="155" customFormat="1" ht="12.75" customHeight="1">
      <c r="A65" s="290" t="s">
        <v>168</v>
      </c>
      <c r="B65" s="133"/>
      <c r="C65" s="258">
        <v>53</v>
      </c>
      <c r="D65" s="60">
        <v>66</v>
      </c>
      <c r="E65" s="157">
        <v>119</v>
      </c>
      <c r="F65" s="60">
        <v>77</v>
      </c>
      <c r="G65" s="157">
        <v>196</v>
      </c>
      <c r="H65" s="60">
        <v>60</v>
      </c>
      <c r="I65" s="157">
        <v>256</v>
      </c>
      <c r="J65" s="55"/>
      <c r="K65" s="258">
        <v>53</v>
      </c>
      <c r="L65" s="60">
        <v>64</v>
      </c>
      <c r="M65" s="157">
        <v>117</v>
      </c>
      <c r="N65" s="60">
        <v>75</v>
      </c>
      <c r="O65" s="157">
        <v>192</v>
      </c>
      <c r="P65" s="60">
        <v>58</v>
      </c>
      <c r="Q65" s="157">
        <v>250</v>
      </c>
      <c r="R65" s="55"/>
      <c r="S65" s="341">
        <v>-0.0234375</v>
      </c>
      <c r="T65" s="65">
        <v>-0.033333333333333326</v>
      </c>
      <c r="U65" s="65">
        <v>-0.22666666666666668</v>
      </c>
    </row>
    <row r="66" spans="1:21" s="351" customFormat="1" ht="12.75" customHeight="1">
      <c r="A66" s="99" t="s">
        <v>122</v>
      </c>
      <c r="B66" s="350"/>
      <c r="C66" s="354">
        <v>1669</v>
      </c>
      <c r="D66" s="354">
        <v>1675</v>
      </c>
      <c r="E66" s="355">
        <v>3344</v>
      </c>
      <c r="F66" s="354">
        <v>1642</v>
      </c>
      <c r="G66" s="355">
        <v>4986</v>
      </c>
      <c r="H66" s="354">
        <v>1677</v>
      </c>
      <c r="I66" s="355">
        <v>6663</v>
      </c>
      <c r="J66" s="102"/>
      <c r="K66" s="353">
        <v>1654</v>
      </c>
      <c r="L66" s="354">
        <v>1633</v>
      </c>
      <c r="M66" s="355">
        <v>3287</v>
      </c>
      <c r="N66" s="354">
        <v>1612</v>
      </c>
      <c r="O66" s="355">
        <v>4899</v>
      </c>
      <c r="P66" s="354">
        <v>1683</v>
      </c>
      <c r="Q66" s="355">
        <v>6582</v>
      </c>
      <c r="R66" s="102"/>
      <c r="S66" s="388">
        <v>-0.012156686177397513</v>
      </c>
      <c r="T66" s="273">
        <v>0.003577817531305927</v>
      </c>
      <c r="U66" s="273">
        <v>0.04404466501240689</v>
      </c>
    </row>
    <row r="67" spans="1:21" s="36" customFormat="1" ht="12.75" customHeight="1">
      <c r="A67" s="69"/>
      <c r="B67" s="133"/>
      <c r="C67" s="60"/>
      <c r="D67" s="60"/>
      <c r="E67" s="58"/>
      <c r="F67" s="60"/>
      <c r="G67" s="58"/>
      <c r="H67" s="60"/>
      <c r="I67" s="58"/>
      <c r="J67" s="55"/>
      <c r="K67" s="60"/>
      <c r="L67" s="60"/>
      <c r="M67" s="58"/>
      <c r="N67" s="60"/>
      <c r="O67" s="58"/>
      <c r="P67" s="60"/>
      <c r="Q67" s="153"/>
      <c r="R67" s="55"/>
      <c r="S67" s="95"/>
      <c r="T67" s="211"/>
      <c r="U67" s="65"/>
    </row>
    <row r="68" spans="1:21" s="155" customFormat="1" ht="12.75" customHeight="1">
      <c r="A68" s="166" t="s">
        <v>172</v>
      </c>
      <c r="B68" s="133"/>
      <c r="C68" s="258"/>
      <c r="D68" s="60"/>
      <c r="E68" s="157"/>
      <c r="F68" s="60"/>
      <c r="G68" s="157"/>
      <c r="H68" s="60"/>
      <c r="I68" s="157"/>
      <c r="J68" s="55"/>
      <c r="K68" s="258"/>
      <c r="L68" s="60"/>
      <c r="M68" s="157"/>
      <c r="N68" s="60"/>
      <c r="O68" s="157"/>
      <c r="P68" s="60"/>
      <c r="Q68" s="132"/>
      <c r="R68" s="55"/>
      <c r="S68" s="168"/>
      <c r="T68" s="238"/>
      <c r="U68" s="238"/>
    </row>
    <row r="69" spans="1:21" s="155" customFormat="1" ht="12.75" customHeight="1">
      <c r="A69" s="120" t="s">
        <v>263</v>
      </c>
      <c r="B69" s="133"/>
      <c r="C69" s="258">
        <v>724</v>
      </c>
      <c r="D69" s="60">
        <v>730</v>
      </c>
      <c r="E69" s="157">
        <v>1454</v>
      </c>
      <c r="F69" s="60">
        <v>747</v>
      </c>
      <c r="G69" s="157">
        <v>2201</v>
      </c>
      <c r="H69" s="60">
        <v>739</v>
      </c>
      <c r="I69" s="157">
        <v>2940</v>
      </c>
      <c r="J69" s="55"/>
      <c r="K69" s="258">
        <v>691</v>
      </c>
      <c r="L69" s="60">
        <v>694</v>
      </c>
      <c r="M69" s="157">
        <v>1385</v>
      </c>
      <c r="N69" s="60">
        <v>694</v>
      </c>
      <c r="O69" s="157">
        <v>2079</v>
      </c>
      <c r="P69" s="60">
        <v>677</v>
      </c>
      <c r="Q69" s="157">
        <v>2756</v>
      </c>
      <c r="R69" s="55"/>
      <c r="S69" s="341">
        <v>-0.06258503401360549</v>
      </c>
      <c r="T69" s="65">
        <v>-0.0838971583220568</v>
      </c>
      <c r="U69" s="65">
        <v>-0.02449567723342938</v>
      </c>
    </row>
    <row r="70" spans="1:21" s="36" customFormat="1" ht="12.75" customHeight="1">
      <c r="A70" s="69"/>
      <c r="B70" s="133"/>
      <c r="C70" s="60"/>
      <c r="D70" s="60"/>
      <c r="E70" s="58"/>
      <c r="F70" s="60"/>
      <c r="G70" s="58"/>
      <c r="H70" s="60"/>
      <c r="I70" s="58"/>
      <c r="J70" s="55"/>
      <c r="K70" s="60"/>
      <c r="L70" s="60"/>
      <c r="M70" s="58"/>
      <c r="N70" s="60"/>
      <c r="O70" s="58"/>
      <c r="P70" s="60"/>
      <c r="Q70" s="289"/>
      <c r="R70" s="55"/>
      <c r="S70" s="95"/>
      <c r="T70" s="211"/>
      <c r="U70" s="65"/>
    </row>
    <row r="71" spans="1:21" s="36" customFormat="1" ht="12.75" customHeight="1">
      <c r="A71" s="303" t="s">
        <v>142</v>
      </c>
      <c r="B71" s="133"/>
      <c r="C71" s="304"/>
      <c r="D71" s="304"/>
      <c r="E71" s="305"/>
      <c r="F71" s="304"/>
      <c r="G71" s="305"/>
      <c r="H71" s="304"/>
      <c r="I71" s="305"/>
      <c r="J71" s="55"/>
      <c r="K71" s="304"/>
      <c r="L71" s="304"/>
      <c r="M71" s="305"/>
      <c r="N71" s="304"/>
      <c r="O71" s="305"/>
      <c r="P71" s="304"/>
      <c r="Q71" s="326"/>
      <c r="R71" s="55"/>
      <c r="S71" s="361"/>
      <c r="T71" s="308"/>
      <c r="U71" s="309"/>
    </row>
    <row r="72" spans="1:21" s="36" customFormat="1" ht="12.75" customHeight="1">
      <c r="A72" s="69"/>
      <c r="B72" s="133"/>
      <c r="C72" s="60"/>
      <c r="D72" s="60"/>
      <c r="E72" s="58"/>
      <c r="F72" s="60"/>
      <c r="G72" s="58"/>
      <c r="H72" s="60"/>
      <c r="I72" s="58"/>
      <c r="J72" s="55"/>
      <c r="K72" s="60"/>
      <c r="L72" s="60"/>
      <c r="M72" s="58"/>
      <c r="N72" s="60"/>
      <c r="O72" s="58"/>
      <c r="P72" s="60"/>
      <c r="Q72" s="153"/>
      <c r="R72" s="55"/>
      <c r="S72" s="95"/>
      <c r="T72" s="211"/>
      <c r="U72" s="65"/>
    </row>
    <row r="73" spans="1:21" s="36" customFormat="1" ht="12.75" customHeight="1">
      <c r="A73" s="166" t="s">
        <v>194</v>
      </c>
      <c r="B73" s="133"/>
      <c r="C73" s="258"/>
      <c r="D73" s="60"/>
      <c r="E73" s="157"/>
      <c r="F73" s="60"/>
      <c r="G73" s="157"/>
      <c r="H73" s="60"/>
      <c r="I73" s="157"/>
      <c r="J73" s="55"/>
      <c r="K73" s="258"/>
      <c r="L73" s="60"/>
      <c r="M73" s="157"/>
      <c r="N73" s="60"/>
      <c r="O73" s="157"/>
      <c r="P73" s="60"/>
      <c r="Q73" s="132"/>
      <c r="R73" s="55"/>
      <c r="S73" s="95"/>
      <c r="T73" s="211"/>
      <c r="U73" s="65"/>
    </row>
    <row r="74" spans="1:21" s="347" customFormat="1" ht="12.75" customHeight="1">
      <c r="A74" s="224" t="s">
        <v>72</v>
      </c>
      <c r="B74" s="133"/>
      <c r="C74" s="258">
        <v>2822</v>
      </c>
      <c r="D74" s="60"/>
      <c r="E74" s="157">
        <v>2744</v>
      </c>
      <c r="F74" s="60"/>
      <c r="G74" s="157">
        <v>2672</v>
      </c>
      <c r="H74" s="60"/>
      <c r="I74" s="157">
        <v>2604</v>
      </c>
      <c r="J74" s="55"/>
      <c r="K74" s="258">
        <v>2536</v>
      </c>
      <c r="L74" s="60"/>
      <c r="M74" s="157">
        <v>2465</v>
      </c>
      <c r="N74" s="60"/>
      <c r="O74" s="157">
        <v>2407</v>
      </c>
      <c r="P74" s="60"/>
      <c r="Q74" s="157">
        <v>2350</v>
      </c>
      <c r="R74" s="55"/>
      <c r="S74" s="390">
        <v>-0.09754224270353307</v>
      </c>
      <c r="T74" s="240">
        <v>-0.09754224270353307</v>
      </c>
      <c r="U74" s="240">
        <v>-0.023680930619027873</v>
      </c>
    </row>
    <row r="75" spans="1:21" s="347" customFormat="1" ht="12.75" customHeight="1">
      <c r="A75" s="224" t="s">
        <v>73</v>
      </c>
      <c r="B75" s="133"/>
      <c r="C75" s="258">
        <v>380</v>
      </c>
      <c r="D75" s="60"/>
      <c r="E75" s="157">
        <v>425</v>
      </c>
      <c r="F75" s="60"/>
      <c r="G75" s="157">
        <v>471</v>
      </c>
      <c r="H75" s="60"/>
      <c r="I75" s="157">
        <v>516</v>
      </c>
      <c r="J75" s="55"/>
      <c r="K75" s="258">
        <v>557</v>
      </c>
      <c r="L75" s="60"/>
      <c r="M75" s="157">
        <v>593</v>
      </c>
      <c r="N75" s="60"/>
      <c r="O75" s="157">
        <v>627</v>
      </c>
      <c r="P75" s="60"/>
      <c r="Q75" s="157">
        <v>663</v>
      </c>
      <c r="R75" s="55"/>
      <c r="S75" s="390">
        <v>0.2848837209302326</v>
      </c>
      <c r="T75" s="240">
        <v>0.2848837209302326</v>
      </c>
      <c r="U75" s="240">
        <v>0.05741626794258381</v>
      </c>
    </row>
    <row r="76" spans="1:21" s="155" customFormat="1" ht="12.75" customHeight="1">
      <c r="A76" s="99" t="s">
        <v>143</v>
      </c>
      <c r="B76" s="133"/>
      <c r="C76" s="259">
        <v>3202</v>
      </c>
      <c r="D76" s="259"/>
      <c r="E76" s="101">
        <v>3169</v>
      </c>
      <c r="F76" s="259"/>
      <c r="G76" s="101">
        <v>3143</v>
      </c>
      <c r="H76" s="259"/>
      <c r="I76" s="101">
        <v>3120</v>
      </c>
      <c r="J76" s="55"/>
      <c r="K76" s="259">
        <v>3093</v>
      </c>
      <c r="L76" s="259"/>
      <c r="M76" s="101">
        <v>3058</v>
      </c>
      <c r="N76" s="259"/>
      <c r="O76" s="101">
        <v>3034</v>
      </c>
      <c r="P76" s="259"/>
      <c r="Q76" s="101">
        <v>3013</v>
      </c>
      <c r="R76" s="55"/>
      <c r="S76" s="388">
        <v>-0.034294871794871784</v>
      </c>
      <c r="T76" s="273">
        <v>-0.034294871794871784</v>
      </c>
      <c r="U76" s="273">
        <v>-0.006921555702043558</v>
      </c>
    </row>
    <row r="77" spans="1:21" s="347" customFormat="1" ht="12.75" customHeight="1">
      <c r="A77" s="349"/>
      <c r="B77" s="133"/>
      <c r="C77" s="260"/>
      <c r="D77" s="260"/>
      <c r="E77" s="110"/>
      <c r="F77" s="260"/>
      <c r="G77" s="110"/>
      <c r="H77" s="260"/>
      <c r="I77" s="110"/>
      <c r="J77" s="55"/>
      <c r="K77" s="260"/>
      <c r="L77" s="260"/>
      <c r="M77" s="110"/>
      <c r="N77" s="260"/>
      <c r="O77" s="110"/>
      <c r="P77" s="260"/>
      <c r="Q77" s="110"/>
      <c r="R77" s="55"/>
      <c r="S77" s="391"/>
      <c r="T77" s="283"/>
      <c r="U77" s="283"/>
    </row>
    <row r="78" spans="1:21" s="347" customFormat="1" ht="12.75" customHeight="1">
      <c r="A78" s="166" t="s">
        <v>144</v>
      </c>
      <c r="B78" s="133"/>
      <c r="C78" s="260"/>
      <c r="D78" s="260"/>
      <c r="E78" s="110"/>
      <c r="F78" s="260"/>
      <c r="G78" s="110"/>
      <c r="H78" s="260"/>
      <c r="I78" s="110"/>
      <c r="J78" s="55"/>
      <c r="K78" s="260"/>
      <c r="L78" s="260"/>
      <c r="M78" s="110"/>
      <c r="N78" s="260"/>
      <c r="O78" s="110"/>
      <c r="P78" s="260"/>
      <c r="Q78" s="110"/>
      <c r="R78" s="55"/>
      <c r="S78" s="391"/>
      <c r="T78" s="283"/>
      <c r="U78" s="283"/>
    </row>
    <row r="79" spans="1:21" s="155" customFormat="1" ht="12.75" customHeight="1">
      <c r="A79" s="120" t="s">
        <v>147</v>
      </c>
      <c r="B79" s="133"/>
      <c r="C79" s="258">
        <v>53</v>
      </c>
      <c r="D79" s="258">
        <v>52</v>
      </c>
      <c r="E79" s="157">
        <v>53</v>
      </c>
      <c r="F79" s="60">
        <v>52</v>
      </c>
      <c r="G79" s="157">
        <v>52</v>
      </c>
      <c r="H79" s="60">
        <v>52</v>
      </c>
      <c r="I79" s="157">
        <v>52</v>
      </c>
      <c r="J79" s="55"/>
      <c r="K79" s="258">
        <v>53</v>
      </c>
      <c r="L79" s="60">
        <v>53</v>
      </c>
      <c r="M79" s="157">
        <v>53</v>
      </c>
      <c r="N79" s="60">
        <v>52</v>
      </c>
      <c r="O79" s="157">
        <v>53</v>
      </c>
      <c r="P79" s="60">
        <v>53</v>
      </c>
      <c r="Q79" s="157">
        <v>53</v>
      </c>
      <c r="R79" s="55"/>
      <c r="S79" s="341">
        <v>0.019230769230769162</v>
      </c>
      <c r="T79" s="65">
        <v>0.019230769230769162</v>
      </c>
      <c r="U79" s="65">
        <v>0.019230769230769162</v>
      </c>
    </row>
    <row r="80" spans="1:21" s="155" customFormat="1" ht="12.75" customHeight="1">
      <c r="A80" s="109"/>
      <c r="B80" s="133"/>
      <c r="C80" s="260"/>
      <c r="D80" s="260"/>
      <c r="E80" s="110"/>
      <c r="F80" s="260"/>
      <c r="G80" s="110"/>
      <c r="H80" s="260"/>
      <c r="I80" s="110"/>
      <c r="J80" s="55"/>
      <c r="K80" s="260"/>
      <c r="L80" s="260"/>
      <c r="M80" s="110"/>
      <c r="N80" s="260"/>
      <c r="O80" s="110"/>
      <c r="P80" s="260"/>
      <c r="Q80" s="327"/>
      <c r="R80" s="55"/>
      <c r="S80" s="392"/>
      <c r="T80" s="283"/>
      <c r="U80" s="283"/>
    </row>
    <row r="81" spans="1:21" s="36" customFormat="1" ht="12.75" customHeight="1">
      <c r="A81" s="166" t="s">
        <v>12</v>
      </c>
      <c r="B81" s="133"/>
      <c r="C81" s="60"/>
      <c r="D81" s="60"/>
      <c r="E81" s="58"/>
      <c r="F81" s="60"/>
      <c r="G81" s="58"/>
      <c r="H81" s="60"/>
      <c r="I81" s="58"/>
      <c r="J81" s="55"/>
      <c r="K81" s="60"/>
      <c r="L81" s="60"/>
      <c r="M81" s="58"/>
      <c r="N81" s="60"/>
      <c r="O81" s="58"/>
      <c r="P81" s="60"/>
      <c r="Q81" s="153"/>
      <c r="R81" s="55"/>
      <c r="S81" s="312"/>
      <c r="T81" s="211"/>
      <c r="U81" s="65"/>
    </row>
    <row r="82" spans="1:21" s="347" customFormat="1" ht="12.75" customHeight="1">
      <c r="A82" s="224" t="s">
        <v>176</v>
      </c>
      <c r="B82" s="133"/>
      <c r="C82" s="258">
        <v>1141</v>
      </c>
      <c r="D82" s="60"/>
      <c r="E82" s="157">
        <v>1106</v>
      </c>
      <c r="F82" s="60"/>
      <c r="G82" s="157">
        <v>1072</v>
      </c>
      <c r="H82" s="60"/>
      <c r="I82" s="157">
        <v>1047</v>
      </c>
      <c r="J82" s="55"/>
      <c r="K82" s="258">
        <v>1023</v>
      </c>
      <c r="L82" s="60"/>
      <c r="M82" s="157">
        <v>995</v>
      </c>
      <c r="N82" s="60"/>
      <c r="O82" s="157">
        <v>969</v>
      </c>
      <c r="P82" s="60"/>
      <c r="Q82" s="157">
        <v>939</v>
      </c>
      <c r="R82" s="55"/>
      <c r="S82" s="390">
        <v>-0.1031518624641834</v>
      </c>
      <c r="T82" s="240">
        <v>-0.1031518624641834</v>
      </c>
      <c r="U82" s="240">
        <v>-0.03095975232198145</v>
      </c>
    </row>
    <row r="83" spans="1:21" s="347" customFormat="1" ht="12.75" customHeight="1">
      <c r="A83" s="224" t="s">
        <v>177</v>
      </c>
      <c r="B83" s="133"/>
      <c r="C83" s="258">
        <v>464</v>
      </c>
      <c r="D83" s="60"/>
      <c r="E83" s="157">
        <v>512</v>
      </c>
      <c r="F83" s="60"/>
      <c r="G83" s="157">
        <v>563</v>
      </c>
      <c r="H83" s="60"/>
      <c r="I83" s="157">
        <v>614</v>
      </c>
      <c r="J83" s="55"/>
      <c r="K83" s="258">
        <v>659</v>
      </c>
      <c r="L83" s="60"/>
      <c r="M83" s="157">
        <v>699</v>
      </c>
      <c r="N83" s="60"/>
      <c r="O83" s="157">
        <v>739</v>
      </c>
      <c r="P83" s="60"/>
      <c r="Q83" s="157">
        <v>788</v>
      </c>
      <c r="R83" s="55"/>
      <c r="S83" s="390">
        <v>0.28338762214983704</v>
      </c>
      <c r="T83" s="240">
        <v>0.28338762214983704</v>
      </c>
      <c r="U83" s="240">
        <v>0.06630581867388363</v>
      </c>
    </row>
    <row r="84" spans="1:21" s="155" customFormat="1" ht="12.75" customHeight="1">
      <c r="A84" s="99" t="s">
        <v>61</v>
      </c>
      <c r="B84" s="133"/>
      <c r="C84" s="259">
        <v>1605</v>
      </c>
      <c r="D84" s="259"/>
      <c r="E84" s="101">
        <v>1618</v>
      </c>
      <c r="F84" s="259"/>
      <c r="G84" s="101">
        <v>1635</v>
      </c>
      <c r="H84" s="259"/>
      <c r="I84" s="101">
        <v>1661</v>
      </c>
      <c r="J84" s="55"/>
      <c r="K84" s="259">
        <v>1682</v>
      </c>
      <c r="L84" s="259"/>
      <c r="M84" s="101">
        <v>1694</v>
      </c>
      <c r="N84" s="259"/>
      <c r="O84" s="101">
        <v>1708</v>
      </c>
      <c r="P84" s="259"/>
      <c r="Q84" s="101">
        <v>1727</v>
      </c>
      <c r="R84" s="55"/>
      <c r="S84" s="388">
        <v>0.039735099337748325</v>
      </c>
      <c r="T84" s="273">
        <v>0.039735099337748325</v>
      </c>
      <c r="U84" s="273">
        <v>0.011124121779859442</v>
      </c>
    </row>
    <row r="85" spans="1:21" s="347" customFormat="1" ht="12.75" customHeight="1">
      <c r="A85" s="349"/>
      <c r="B85" s="133"/>
      <c r="C85" s="260"/>
      <c r="D85" s="260"/>
      <c r="E85" s="110"/>
      <c r="F85" s="260"/>
      <c r="G85" s="110"/>
      <c r="H85" s="260"/>
      <c r="I85" s="110"/>
      <c r="J85" s="55"/>
      <c r="K85" s="260"/>
      <c r="L85" s="260"/>
      <c r="M85" s="110"/>
      <c r="N85" s="260"/>
      <c r="O85" s="110"/>
      <c r="P85" s="260"/>
      <c r="Q85" s="110"/>
      <c r="R85" s="55"/>
      <c r="S85" s="391"/>
      <c r="T85" s="283"/>
      <c r="U85" s="283"/>
    </row>
    <row r="86" spans="1:21" s="347" customFormat="1" ht="12.75" customHeight="1">
      <c r="A86" s="166" t="s">
        <v>30</v>
      </c>
      <c r="B86" s="133"/>
      <c r="C86" s="260"/>
      <c r="D86" s="260"/>
      <c r="E86" s="110"/>
      <c r="F86" s="260"/>
      <c r="G86" s="110"/>
      <c r="H86" s="260"/>
      <c r="I86" s="110"/>
      <c r="J86" s="55"/>
      <c r="K86" s="260"/>
      <c r="L86" s="260"/>
      <c r="M86" s="110"/>
      <c r="N86" s="260"/>
      <c r="O86" s="110"/>
      <c r="P86" s="260"/>
      <c r="Q86" s="110"/>
      <c r="R86" s="55"/>
      <c r="S86" s="391"/>
      <c r="T86" s="283"/>
      <c r="U86" s="283"/>
    </row>
    <row r="87" spans="1:21" s="155" customFormat="1" ht="12.75" customHeight="1">
      <c r="A87" s="120" t="s">
        <v>98</v>
      </c>
      <c r="B87" s="133"/>
      <c r="C87" s="258">
        <v>39</v>
      </c>
      <c r="D87" s="258">
        <v>38</v>
      </c>
      <c r="E87" s="157">
        <v>39</v>
      </c>
      <c r="F87" s="60">
        <v>38</v>
      </c>
      <c r="G87" s="157">
        <v>38</v>
      </c>
      <c r="H87" s="60">
        <v>38</v>
      </c>
      <c r="I87" s="157">
        <v>38</v>
      </c>
      <c r="J87" s="55"/>
      <c r="K87" s="258">
        <v>38</v>
      </c>
      <c r="L87" s="60">
        <v>38</v>
      </c>
      <c r="M87" s="157">
        <v>38</v>
      </c>
      <c r="N87" s="60">
        <v>38</v>
      </c>
      <c r="O87" s="157">
        <v>38</v>
      </c>
      <c r="P87" s="60">
        <v>37</v>
      </c>
      <c r="Q87" s="157">
        <v>38</v>
      </c>
      <c r="R87" s="55"/>
      <c r="S87" s="341">
        <v>0</v>
      </c>
      <c r="T87" s="65">
        <v>-0.02631578947368418</v>
      </c>
      <c r="U87" s="65">
        <v>-0.02631578947368418</v>
      </c>
    </row>
    <row r="88" spans="1:21" s="36" customFormat="1" ht="12.75" customHeight="1">
      <c r="A88" s="69"/>
      <c r="B88" s="133"/>
      <c r="C88" s="60"/>
      <c r="D88" s="60"/>
      <c r="E88" s="58"/>
      <c r="F88" s="60"/>
      <c r="G88" s="58"/>
      <c r="H88" s="60"/>
      <c r="I88" s="58"/>
      <c r="J88" s="55"/>
      <c r="K88" s="60"/>
      <c r="L88" s="60"/>
      <c r="M88" s="58"/>
      <c r="N88" s="60"/>
      <c r="O88" s="58"/>
      <c r="P88" s="60"/>
      <c r="Q88" s="153"/>
      <c r="R88" s="55"/>
      <c r="S88" s="312"/>
      <c r="T88" s="211"/>
      <c r="U88" s="65"/>
    </row>
    <row r="89" spans="1:21" s="36" customFormat="1" ht="12.75" customHeight="1">
      <c r="A89" s="166" t="s">
        <v>81</v>
      </c>
      <c r="B89" s="133"/>
      <c r="C89" s="60"/>
      <c r="D89" s="60"/>
      <c r="E89" s="58"/>
      <c r="F89" s="60"/>
      <c r="G89" s="58"/>
      <c r="H89" s="60"/>
      <c r="I89" s="58"/>
      <c r="J89" s="55"/>
      <c r="K89" s="60"/>
      <c r="L89" s="60"/>
      <c r="M89" s="58"/>
      <c r="N89" s="60"/>
      <c r="O89" s="58"/>
      <c r="P89" s="60"/>
      <c r="Q89" s="153"/>
      <c r="R89" s="55"/>
      <c r="S89" s="312"/>
      <c r="T89" s="211"/>
      <c r="U89" s="65"/>
    </row>
    <row r="90" spans="1:21" s="36" customFormat="1" ht="12.75" customHeight="1">
      <c r="A90" s="345" t="s">
        <v>178</v>
      </c>
      <c r="B90" s="346"/>
      <c r="C90" s="258">
        <v>214</v>
      </c>
      <c r="D90" s="60"/>
      <c r="E90" s="157">
        <v>216</v>
      </c>
      <c r="F90" s="60"/>
      <c r="G90" s="157">
        <v>214</v>
      </c>
      <c r="H90" s="60"/>
      <c r="I90" s="157">
        <v>225</v>
      </c>
      <c r="J90" s="55"/>
      <c r="K90" s="258">
        <v>236</v>
      </c>
      <c r="L90" s="60"/>
      <c r="M90" s="157">
        <v>245</v>
      </c>
      <c r="N90" s="60"/>
      <c r="O90" s="157">
        <v>248</v>
      </c>
      <c r="P90" s="60"/>
      <c r="Q90" s="157">
        <v>270</v>
      </c>
      <c r="R90" s="55"/>
      <c r="S90" s="390">
        <v>0.2</v>
      </c>
      <c r="T90" s="318">
        <v>0.2</v>
      </c>
      <c r="U90" s="341">
        <v>0.08870967741935476</v>
      </c>
    </row>
    <row r="91" spans="1:21" s="36" customFormat="1" ht="12.75" customHeight="1">
      <c r="A91" s="345" t="s">
        <v>179</v>
      </c>
      <c r="B91" s="346"/>
      <c r="C91" s="258">
        <v>255</v>
      </c>
      <c r="D91" s="60"/>
      <c r="E91" s="157">
        <v>296</v>
      </c>
      <c r="F91" s="60"/>
      <c r="G91" s="157">
        <v>342</v>
      </c>
      <c r="H91" s="60"/>
      <c r="I91" s="157">
        <v>383</v>
      </c>
      <c r="J91" s="55"/>
      <c r="K91" s="258">
        <v>419</v>
      </c>
      <c r="L91" s="60"/>
      <c r="M91" s="157">
        <v>449</v>
      </c>
      <c r="N91" s="60"/>
      <c r="O91" s="157">
        <v>480</v>
      </c>
      <c r="P91" s="60"/>
      <c r="Q91" s="157">
        <v>521</v>
      </c>
      <c r="R91" s="55"/>
      <c r="S91" s="390">
        <v>0.360313315926893</v>
      </c>
      <c r="T91" s="318">
        <v>0.360313315926893</v>
      </c>
      <c r="U91" s="341">
        <v>0.0854166666666667</v>
      </c>
    </row>
    <row r="92" spans="1:21" s="155" customFormat="1" ht="12.75" customHeight="1">
      <c r="A92" s="99" t="s">
        <v>265</v>
      </c>
      <c r="B92" s="133"/>
      <c r="C92" s="259">
        <v>469</v>
      </c>
      <c r="D92" s="259"/>
      <c r="E92" s="101">
        <v>512</v>
      </c>
      <c r="F92" s="259"/>
      <c r="G92" s="101">
        <v>556</v>
      </c>
      <c r="H92" s="259"/>
      <c r="I92" s="101">
        <v>608</v>
      </c>
      <c r="J92" s="55"/>
      <c r="K92" s="259">
        <v>655</v>
      </c>
      <c r="L92" s="259"/>
      <c r="M92" s="101">
        <v>694</v>
      </c>
      <c r="N92" s="259"/>
      <c r="O92" s="101">
        <v>728</v>
      </c>
      <c r="P92" s="259"/>
      <c r="Q92" s="223">
        <v>791</v>
      </c>
      <c r="R92" s="55"/>
      <c r="S92" s="388">
        <v>0.30098684210526305</v>
      </c>
      <c r="T92" s="273">
        <v>0.30098684210526305</v>
      </c>
      <c r="U92" s="273">
        <v>0.08653846153846145</v>
      </c>
    </row>
    <row r="93" spans="1:21" s="67" customFormat="1" ht="12.75" customHeight="1">
      <c r="A93" s="206"/>
      <c r="B93" s="156"/>
      <c r="C93" s="54"/>
      <c r="D93" s="70"/>
      <c r="E93" s="54"/>
      <c r="F93" s="70"/>
      <c r="G93" s="54"/>
      <c r="H93" s="70"/>
      <c r="I93" s="54"/>
      <c r="J93" s="57"/>
      <c r="K93" s="54"/>
      <c r="L93" s="70"/>
      <c r="M93" s="54"/>
      <c r="N93" s="70"/>
      <c r="O93" s="54"/>
      <c r="P93" s="60"/>
      <c r="Q93" s="132"/>
      <c r="R93" s="57"/>
      <c r="S93" s="393"/>
      <c r="T93" s="161"/>
      <c r="U93" s="161"/>
    </row>
    <row r="94" spans="1:21" s="347" customFormat="1" ht="12.75" customHeight="1">
      <c r="A94" s="166" t="s">
        <v>32</v>
      </c>
      <c r="B94" s="133"/>
      <c r="C94" s="260"/>
      <c r="D94" s="260"/>
      <c r="E94" s="110"/>
      <c r="F94" s="260"/>
      <c r="G94" s="110"/>
      <c r="H94" s="260"/>
      <c r="I94" s="110"/>
      <c r="J94" s="55"/>
      <c r="K94" s="260"/>
      <c r="L94" s="260"/>
      <c r="M94" s="110"/>
      <c r="N94" s="260"/>
      <c r="O94" s="110"/>
      <c r="P94" s="260"/>
      <c r="Q94" s="110"/>
      <c r="R94" s="55"/>
      <c r="S94" s="391"/>
      <c r="T94" s="283"/>
      <c r="U94" s="283"/>
    </row>
    <row r="95" spans="1:21" s="155" customFormat="1" ht="12.75" customHeight="1">
      <c r="A95" s="120" t="s">
        <v>99</v>
      </c>
      <c r="B95" s="133"/>
      <c r="C95" s="258">
        <v>17</v>
      </c>
      <c r="D95" s="258">
        <v>20</v>
      </c>
      <c r="E95" s="157">
        <v>18</v>
      </c>
      <c r="F95" s="60">
        <v>19</v>
      </c>
      <c r="G95" s="157">
        <v>19</v>
      </c>
      <c r="H95" s="60">
        <v>20</v>
      </c>
      <c r="I95" s="157">
        <v>19</v>
      </c>
      <c r="J95" s="55"/>
      <c r="K95" s="258">
        <v>21</v>
      </c>
      <c r="L95" s="60">
        <v>19</v>
      </c>
      <c r="M95" s="157">
        <v>20</v>
      </c>
      <c r="N95" s="60">
        <v>20</v>
      </c>
      <c r="O95" s="157">
        <v>20</v>
      </c>
      <c r="P95" s="60">
        <v>19</v>
      </c>
      <c r="Q95" s="157">
        <v>20</v>
      </c>
      <c r="R95" s="55"/>
      <c r="S95" s="341">
        <v>0.05263157894736836</v>
      </c>
      <c r="T95" s="65">
        <v>-0.05</v>
      </c>
      <c r="U95" s="65">
        <v>-0.05</v>
      </c>
    </row>
    <row r="96" spans="1:21" s="67" customFormat="1" ht="12.75" customHeight="1">
      <c r="A96" s="206"/>
      <c r="B96" s="156"/>
      <c r="C96" s="54"/>
      <c r="D96" s="70"/>
      <c r="E96" s="54"/>
      <c r="F96" s="70"/>
      <c r="G96" s="54"/>
      <c r="H96" s="70"/>
      <c r="I96" s="54"/>
      <c r="J96" s="57"/>
      <c r="K96" s="54"/>
      <c r="L96" s="70"/>
      <c r="M96" s="54"/>
      <c r="N96" s="70"/>
      <c r="O96" s="54"/>
      <c r="P96" s="60"/>
      <c r="Q96" s="132"/>
      <c r="R96" s="57"/>
      <c r="S96" s="393"/>
      <c r="T96" s="161"/>
      <c r="U96" s="161"/>
    </row>
    <row r="97" spans="1:21" s="36" customFormat="1" ht="12.75" customHeight="1">
      <c r="A97" s="86" t="s">
        <v>225</v>
      </c>
      <c r="B97" s="133"/>
      <c r="C97" s="258"/>
      <c r="D97" s="60"/>
      <c r="E97" s="157"/>
      <c r="F97" s="60"/>
      <c r="G97" s="157"/>
      <c r="H97" s="60"/>
      <c r="I97" s="157"/>
      <c r="J97" s="55"/>
      <c r="K97" s="258"/>
      <c r="L97" s="60"/>
      <c r="M97" s="157"/>
      <c r="N97" s="60"/>
      <c r="O97" s="157"/>
      <c r="P97" s="60"/>
      <c r="Q97" s="132"/>
      <c r="R97" s="55"/>
      <c r="S97" s="312"/>
      <c r="T97" s="211"/>
      <c r="U97" s="65"/>
    </row>
    <row r="98" spans="1:21" s="36" customFormat="1" ht="12.75" customHeight="1">
      <c r="A98" s="290" t="s">
        <v>149</v>
      </c>
      <c r="B98" s="133"/>
      <c r="C98" s="258">
        <v>1955</v>
      </c>
      <c r="D98" s="60">
        <v>1789</v>
      </c>
      <c r="E98" s="157">
        <v>3744</v>
      </c>
      <c r="F98" s="60">
        <v>1738</v>
      </c>
      <c r="G98" s="157">
        <v>5482</v>
      </c>
      <c r="H98" s="60">
        <v>1851</v>
      </c>
      <c r="I98" s="157">
        <v>7333</v>
      </c>
      <c r="J98" s="55"/>
      <c r="K98" s="258">
        <v>1888</v>
      </c>
      <c r="L98" s="60">
        <v>1738</v>
      </c>
      <c r="M98" s="157">
        <v>3626</v>
      </c>
      <c r="N98" s="60">
        <v>1611</v>
      </c>
      <c r="O98" s="157">
        <v>5237</v>
      </c>
      <c r="P98" s="60">
        <v>1718</v>
      </c>
      <c r="Q98" s="157">
        <v>6955</v>
      </c>
      <c r="R98" s="55"/>
      <c r="S98" s="341">
        <v>-0.05154779762716488</v>
      </c>
      <c r="T98" s="211">
        <v>-0.07185305240410589</v>
      </c>
      <c r="U98" s="65">
        <v>0.06641837368094361</v>
      </c>
    </row>
    <row r="99" spans="1:21" s="36" customFormat="1" ht="12.75" customHeight="1">
      <c r="A99" s="290" t="s">
        <v>230</v>
      </c>
      <c r="B99" s="133"/>
      <c r="C99" s="258">
        <v>288</v>
      </c>
      <c r="D99" s="60">
        <v>272</v>
      </c>
      <c r="E99" s="157">
        <v>560</v>
      </c>
      <c r="F99" s="60">
        <v>265</v>
      </c>
      <c r="G99" s="157">
        <v>825</v>
      </c>
      <c r="H99" s="60">
        <v>267</v>
      </c>
      <c r="I99" s="157">
        <v>1092</v>
      </c>
      <c r="J99" s="55"/>
      <c r="K99" s="258">
        <v>270</v>
      </c>
      <c r="L99" s="60">
        <v>251</v>
      </c>
      <c r="M99" s="157">
        <v>521</v>
      </c>
      <c r="N99" s="60">
        <v>236</v>
      </c>
      <c r="O99" s="157">
        <v>757</v>
      </c>
      <c r="P99" s="60">
        <v>243</v>
      </c>
      <c r="Q99" s="157">
        <v>1000</v>
      </c>
      <c r="R99" s="55"/>
      <c r="S99" s="341">
        <v>-0.08424908424908428</v>
      </c>
      <c r="T99" s="211">
        <v>-0.0898876404494382</v>
      </c>
      <c r="U99" s="65">
        <v>0.029661016949152463</v>
      </c>
    </row>
    <row r="100" spans="1:21" s="155" customFormat="1" ht="12.75" customHeight="1">
      <c r="A100" s="99" t="s">
        <v>155</v>
      </c>
      <c r="B100" s="133"/>
      <c r="C100" s="259">
        <v>2243</v>
      </c>
      <c r="D100" s="259">
        <v>2061</v>
      </c>
      <c r="E100" s="101">
        <v>4304</v>
      </c>
      <c r="F100" s="259">
        <v>2003</v>
      </c>
      <c r="G100" s="101">
        <v>6307</v>
      </c>
      <c r="H100" s="259">
        <v>2118</v>
      </c>
      <c r="I100" s="101">
        <v>8425</v>
      </c>
      <c r="J100" s="55"/>
      <c r="K100" s="259">
        <v>2158</v>
      </c>
      <c r="L100" s="259">
        <v>1989</v>
      </c>
      <c r="M100" s="101">
        <v>4147</v>
      </c>
      <c r="N100" s="259">
        <v>1847</v>
      </c>
      <c r="O100" s="101">
        <v>5994</v>
      </c>
      <c r="P100" s="259">
        <v>1961</v>
      </c>
      <c r="Q100" s="101">
        <v>7955</v>
      </c>
      <c r="R100" s="55"/>
      <c r="S100" s="388">
        <v>-0.05578635014836797</v>
      </c>
      <c r="T100" s="273">
        <v>-0.07412653446647777</v>
      </c>
      <c r="U100" s="273">
        <v>0.061721710882512104</v>
      </c>
    </row>
    <row r="101" spans="1:21" s="36" customFormat="1" ht="12.75" customHeight="1">
      <c r="A101" s="69"/>
      <c r="B101" s="133"/>
      <c r="C101" s="60"/>
      <c r="D101" s="60"/>
      <c r="E101" s="58"/>
      <c r="F101" s="60"/>
      <c r="G101" s="58"/>
      <c r="H101" s="60"/>
      <c r="I101" s="58"/>
      <c r="J101" s="55"/>
      <c r="K101" s="60"/>
      <c r="L101" s="60"/>
      <c r="M101" s="58"/>
      <c r="N101" s="60"/>
      <c r="O101" s="58"/>
      <c r="P101" s="60"/>
      <c r="Q101" s="153"/>
      <c r="R101" s="55"/>
      <c r="S101" s="95"/>
      <c r="T101" s="211"/>
      <c r="U101" s="65"/>
    </row>
    <row r="102" spans="1:21" s="36" customFormat="1" ht="12.75" customHeight="1">
      <c r="A102" s="303" t="s">
        <v>260</v>
      </c>
      <c r="B102" s="133"/>
      <c r="C102" s="304"/>
      <c r="D102" s="304"/>
      <c r="E102" s="305"/>
      <c r="F102" s="304"/>
      <c r="G102" s="305"/>
      <c r="H102" s="304"/>
      <c r="I102" s="305"/>
      <c r="J102" s="55"/>
      <c r="K102" s="304"/>
      <c r="L102" s="304"/>
      <c r="M102" s="305"/>
      <c r="N102" s="304"/>
      <c r="O102" s="305"/>
      <c r="P102" s="304"/>
      <c r="Q102" s="326"/>
      <c r="R102" s="55"/>
      <c r="S102" s="361"/>
      <c r="T102" s="308"/>
      <c r="U102" s="309"/>
    </row>
    <row r="103" spans="1:21" s="36" customFormat="1" ht="12.75" customHeight="1">
      <c r="A103" s="69"/>
      <c r="B103" s="133"/>
      <c r="C103" s="60"/>
      <c r="D103" s="60"/>
      <c r="E103" s="58"/>
      <c r="F103" s="60"/>
      <c r="G103" s="58"/>
      <c r="H103" s="60"/>
      <c r="I103" s="58"/>
      <c r="J103" s="55"/>
      <c r="K103" s="60"/>
      <c r="L103" s="60"/>
      <c r="M103" s="58"/>
      <c r="N103" s="60"/>
      <c r="O103" s="58"/>
      <c r="P103" s="60"/>
      <c r="Q103" s="153"/>
      <c r="R103" s="55"/>
      <c r="S103" s="95"/>
      <c r="T103" s="211"/>
      <c r="U103" s="65"/>
    </row>
    <row r="104" spans="1:21" s="36" customFormat="1" ht="12.75" customHeight="1">
      <c r="A104" s="86" t="s">
        <v>101</v>
      </c>
      <c r="B104" s="133"/>
      <c r="C104" s="258"/>
      <c r="D104" s="60"/>
      <c r="E104" s="157"/>
      <c r="F104" s="60"/>
      <c r="G104" s="157"/>
      <c r="H104" s="60"/>
      <c r="I104" s="157"/>
      <c r="J104" s="55"/>
      <c r="K104" s="258"/>
      <c r="L104" s="60"/>
      <c r="M104" s="157"/>
      <c r="N104" s="60"/>
      <c r="O104" s="157"/>
      <c r="P104" s="60"/>
      <c r="Q104" s="132"/>
      <c r="R104" s="55"/>
      <c r="S104" s="95"/>
      <c r="T104" s="211"/>
      <c r="U104" s="65"/>
    </row>
    <row r="105" spans="1:21" s="36" customFormat="1" ht="12.75" customHeight="1">
      <c r="A105" s="120" t="s">
        <v>102</v>
      </c>
      <c r="B105" s="133"/>
      <c r="C105" s="258">
        <v>53</v>
      </c>
      <c r="D105" s="60">
        <v>46</v>
      </c>
      <c r="E105" s="157">
        <v>99</v>
      </c>
      <c r="F105" s="60">
        <v>48</v>
      </c>
      <c r="G105" s="157">
        <v>147</v>
      </c>
      <c r="H105" s="60">
        <v>44</v>
      </c>
      <c r="I105" s="157">
        <v>191</v>
      </c>
      <c r="J105" s="55"/>
      <c r="K105" s="258">
        <v>52</v>
      </c>
      <c r="L105" s="60">
        <v>43</v>
      </c>
      <c r="M105" s="157">
        <v>95</v>
      </c>
      <c r="N105" s="60">
        <v>46</v>
      </c>
      <c r="O105" s="157">
        <v>141</v>
      </c>
      <c r="P105" s="60">
        <v>42</v>
      </c>
      <c r="Q105" s="157">
        <v>183</v>
      </c>
      <c r="R105" s="55"/>
      <c r="S105" s="341">
        <v>-0.041884816753926746</v>
      </c>
      <c r="T105" s="211">
        <v>-0.045454545454545414</v>
      </c>
      <c r="U105" s="65">
        <v>-0.08695652173913049</v>
      </c>
    </row>
    <row r="106" spans="1:21" s="36" customFormat="1" ht="12.75" customHeight="1">
      <c r="A106" s="290"/>
      <c r="B106" s="133"/>
      <c r="C106" s="258"/>
      <c r="D106" s="60"/>
      <c r="E106" s="157"/>
      <c r="F106" s="60"/>
      <c r="G106" s="157"/>
      <c r="H106" s="60"/>
      <c r="I106" s="157"/>
      <c r="J106" s="55"/>
      <c r="K106" s="258"/>
      <c r="L106" s="60"/>
      <c r="M106" s="157"/>
      <c r="N106" s="60"/>
      <c r="O106" s="157"/>
      <c r="P106" s="60"/>
      <c r="Q106" s="157"/>
      <c r="R106" s="55"/>
      <c r="S106" s="341"/>
      <c r="T106" s="211"/>
      <c r="U106" s="65"/>
    </row>
    <row r="107" spans="1:21" s="155" customFormat="1" ht="12.75" customHeight="1">
      <c r="A107" s="86" t="s">
        <v>100</v>
      </c>
      <c r="B107" s="133"/>
      <c r="C107" s="260"/>
      <c r="D107" s="260"/>
      <c r="E107" s="110"/>
      <c r="F107" s="260"/>
      <c r="G107" s="110"/>
      <c r="H107" s="260"/>
      <c r="I107" s="110"/>
      <c r="J107" s="55"/>
      <c r="K107" s="260"/>
      <c r="L107" s="260"/>
      <c r="M107" s="110"/>
      <c r="N107" s="260"/>
      <c r="O107" s="110"/>
      <c r="P107" s="260"/>
      <c r="Q107" s="327"/>
      <c r="R107" s="55"/>
      <c r="S107" s="358"/>
      <c r="T107" s="240"/>
      <c r="U107" s="240"/>
    </row>
    <row r="108" spans="1:21" s="36" customFormat="1" ht="12.75" customHeight="1">
      <c r="A108" s="120" t="s">
        <v>170</v>
      </c>
      <c r="B108" s="133"/>
      <c r="C108" s="258">
        <v>270</v>
      </c>
      <c r="D108" s="60"/>
      <c r="E108" s="157">
        <v>285</v>
      </c>
      <c r="F108" s="60"/>
      <c r="G108" s="157">
        <v>297</v>
      </c>
      <c r="H108" s="60"/>
      <c r="I108" s="157">
        <v>306</v>
      </c>
      <c r="J108" s="55"/>
      <c r="K108" s="258">
        <v>312</v>
      </c>
      <c r="L108" s="60"/>
      <c r="M108" s="157">
        <v>317</v>
      </c>
      <c r="N108" s="60"/>
      <c r="O108" s="157">
        <v>310</v>
      </c>
      <c r="P108" s="60"/>
      <c r="Q108" s="132">
        <v>300</v>
      </c>
      <c r="R108" s="55"/>
      <c r="S108" s="341">
        <v>-0.019607843137254943</v>
      </c>
      <c r="T108" s="211">
        <v>-0.019607843137254943</v>
      </c>
      <c r="U108" s="65">
        <v>-0.032258064516129004</v>
      </c>
    </row>
    <row r="109" spans="1:21" s="347" customFormat="1" ht="12.75" customHeight="1">
      <c r="A109" s="141" t="s">
        <v>11</v>
      </c>
      <c r="B109" s="133"/>
      <c r="C109" s="82">
        <v>214</v>
      </c>
      <c r="D109" s="60"/>
      <c r="E109" s="58">
        <v>202</v>
      </c>
      <c r="F109" s="60"/>
      <c r="G109" s="58">
        <v>192</v>
      </c>
      <c r="H109" s="60"/>
      <c r="I109" s="58">
        <v>181</v>
      </c>
      <c r="J109" s="62"/>
      <c r="K109" s="82">
        <v>179</v>
      </c>
      <c r="L109" s="60"/>
      <c r="M109" s="58">
        <v>176</v>
      </c>
      <c r="N109" s="60"/>
      <c r="O109" s="58">
        <v>181</v>
      </c>
      <c r="P109" s="60"/>
      <c r="Q109" s="58">
        <v>186</v>
      </c>
      <c r="R109" s="57"/>
      <c r="S109" s="341">
        <v>0.027624309392265234</v>
      </c>
      <c r="T109" s="65">
        <v>0.027624309392265234</v>
      </c>
      <c r="U109" s="65">
        <v>0.027624309392265234</v>
      </c>
    </row>
    <row r="110" spans="1:21" s="36" customFormat="1" ht="12.75" customHeight="1">
      <c r="A110" s="290"/>
      <c r="B110" s="133"/>
      <c r="C110" s="258"/>
      <c r="D110" s="60"/>
      <c r="E110" s="157"/>
      <c r="F110" s="60"/>
      <c r="G110" s="157"/>
      <c r="H110" s="60"/>
      <c r="I110" s="157"/>
      <c r="J110" s="55"/>
      <c r="K110" s="258"/>
      <c r="L110" s="60"/>
      <c r="M110" s="157"/>
      <c r="N110" s="60"/>
      <c r="O110" s="157"/>
      <c r="P110" s="60"/>
      <c r="Q110" s="132"/>
      <c r="R110" s="55"/>
      <c r="S110" s="65"/>
      <c r="T110" s="211"/>
      <c r="U110" s="65"/>
    </row>
    <row r="111" spans="1:21" s="93" customFormat="1" ht="12.75" customHeight="1">
      <c r="A111" s="297" t="s">
        <v>108</v>
      </c>
      <c r="B111" s="225"/>
      <c r="C111" s="225"/>
      <c r="D111" s="84"/>
      <c r="E111" s="225"/>
      <c r="F111" s="84"/>
      <c r="G111" s="225"/>
      <c r="H111" s="84"/>
      <c r="I111" s="225"/>
      <c r="J111" s="84"/>
      <c r="K111" s="225"/>
      <c r="L111" s="84"/>
      <c r="M111" s="225"/>
      <c r="N111" s="84"/>
      <c r="O111" s="225"/>
      <c r="P111" s="249"/>
      <c r="Q111" s="133"/>
      <c r="R111" s="84"/>
      <c r="S111" s="360"/>
      <c r="T111" s="293"/>
      <c r="U111" s="293"/>
    </row>
    <row r="112" spans="1:21" s="36" customFormat="1" ht="12.75" customHeight="1">
      <c r="A112" s="69"/>
      <c r="B112" s="133"/>
      <c r="C112" s="60"/>
      <c r="D112" s="60"/>
      <c r="E112" s="58"/>
      <c r="F112" s="60"/>
      <c r="G112" s="58"/>
      <c r="H112" s="60"/>
      <c r="I112" s="58"/>
      <c r="J112" s="55"/>
      <c r="K112" s="60"/>
      <c r="L112" s="60"/>
      <c r="M112" s="58"/>
      <c r="N112" s="60"/>
      <c r="O112" s="58"/>
      <c r="P112" s="60"/>
      <c r="Q112" s="153"/>
      <c r="R112" s="55"/>
      <c r="S112" s="95"/>
      <c r="T112" s="211"/>
      <c r="U112" s="65"/>
    </row>
    <row r="113" spans="1:21" s="36" customFormat="1" ht="12.75" customHeight="1">
      <c r="A113" s="303" t="s">
        <v>184</v>
      </c>
      <c r="B113" s="133"/>
      <c r="C113" s="304"/>
      <c r="D113" s="304"/>
      <c r="E113" s="305"/>
      <c r="F113" s="304"/>
      <c r="G113" s="305"/>
      <c r="H113" s="304"/>
      <c r="I113" s="305"/>
      <c r="J113" s="55"/>
      <c r="K113" s="304"/>
      <c r="L113" s="304"/>
      <c r="M113" s="305"/>
      <c r="N113" s="304"/>
      <c r="O113" s="305"/>
      <c r="P113" s="306"/>
      <c r="Q113" s="307"/>
      <c r="R113" s="55"/>
      <c r="S113" s="361"/>
      <c r="T113" s="308"/>
      <c r="U113" s="309"/>
    </row>
    <row r="114" spans="1:21" s="36" customFormat="1" ht="12.75" customHeight="1">
      <c r="A114" s="69"/>
      <c r="B114" s="133"/>
      <c r="C114" s="60"/>
      <c r="D114" s="60"/>
      <c r="E114" s="58"/>
      <c r="F114" s="60"/>
      <c r="G114" s="58"/>
      <c r="H114" s="60"/>
      <c r="I114" s="58"/>
      <c r="J114" s="55"/>
      <c r="K114" s="60"/>
      <c r="L114" s="60"/>
      <c r="M114" s="58"/>
      <c r="N114" s="60"/>
      <c r="O114" s="58"/>
      <c r="P114" s="285"/>
      <c r="Q114" s="289"/>
      <c r="R114" s="55"/>
      <c r="S114" s="95"/>
      <c r="T114" s="211"/>
      <c r="U114" s="65"/>
    </row>
    <row r="115" spans="1:21" s="155" customFormat="1" ht="12.75" customHeight="1">
      <c r="A115" s="336" t="s">
        <v>255</v>
      </c>
      <c r="B115" s="133"/>
      <c r="C115" s="258">
        <v>4439</v>
      </c>
      <c r="D115" s="60"/>
      <c r="E115" s="157">
        <v>4450</v>
      </c>
      <c r="F115" s="60"/>
      <c r="G115" s="157">
        <v>4442</v>
      </c>
      <c r="H115" s="60"/>
      <c r="I115" s="157">
        <v>4440</v>
      </c>
      <c r="J115" s="55"/>
      <c r="K115" s="258">
        <v>4412</v>
      </c>
      <c r="L115" s="60"/>
      <c r="M115" s="157">
        <v>4385</v>
      </c>
      <c r="N115" s="60"/>
      <c r="O115" s="157">
        <v>4358</v>
      </c>
      <c r="P115" s="60"/>
      <c r="Q115" s="157">
        <v>4350</v>
      </c>
      <c r="R115" s="55"/>
      <c r="S115" s="341">
        <v>-0.020270270270270285</v>
      </c>
      <c r="T115" s="65">
        <v>-0.020270270270270285</v>
      </c>
      <c r="U115" s="65">
        <v>-0.0018357044515833199</v>
      </c>
    </row>
    <row r="116" spans="1:21" s="155" customFormat="1" ht="12.75" customHeight="1">
      <c r="A116" s="336" t="s">
        <v>185</v>
      </c>
      <c r="B116" s="133"/>
      <c r="C116" s="258">
        <v>81</v>
      </c>
      <c r="D116" s="60"/>
      <c r="E116" s="157">
        <v>84</v>
      </c>
      <c r="F116" s="60"/>
      <c r="G116" s="157">
        <v>121</v>
      </c>
      <c r="H116" s="60"/>
      <c r="I116" s="157">
        <v>150</v>
      </c>
      <c r="J116" s="55"/>
      <c r="K116" s="258">
        <v>178</v>
      </c>
      <c r="L116" s="60"/>
      <c r="M116" s="157">
        <v>201</v>
      </c>
      <c r="N116" s="60"/>
      <c r="O116" s="157">
        <v>236</v>
      </c>
      <c r="P116" s="60"/>
      <c r="Q116" s="157">
        <v>273</v>
      </c>
      <c r="R116" s="55"/>
      <c r="S116" s="341">
        <v>0.82</v>
      </c>
      <c r="T116" s="65">
        <v>0.82</v>
      </c>
      <c r="U116" s="65">
        <v>0.15677966101694918</v>
      </c>
    </row>
    <row r="117" spans="1:21" s="155" customFormat="1" ht="12.75" customHeight="1">
      <c r="A117" s="290" t="s">
        <v>186</v>
      </c>
      <c r="B117" s="133"/>
      <c r="C117" s="258">
        <v>4520</v>
      </c>
      <c r="D117" s="60"/>
      <c r="E117" s="157">
        <v>4534</v>
      </c>
      <c r="F117" s="60"/>
      <c r="G117" s="157">
        <v>4563</v>
      </c>
      <c r="H117" s="60"/>
      <c r="I117" s="157">
        <v>4590</v>
      </c>
      <c r="J117" s="55"/>
      <c r="K117" s="258">
        <v>4590</v>
      </c>
      <c r="L117" s="60"/>
      <c r="M117" s="157">
        <v>4586</v>
      </c>
      <c r="N117" s="60"/>
      <c r="O117" s="157">
        <v>4594</v>
      </c>
      <c r="P117" s="60"/>
      <c r="Q117" s="157">
        <v>4623</v>
      </c>
      <c r="R117" s="55"/>
      <c r="S117" s="341">
        <v>0.007189542483660105</v>
      </c>
      <c r="T117" s="65">
        <v>0.007189542483660105</v>
      </c>
      <c r="U117" s="65">
        <v>0.0063125816282108005</v>
      </c>
    </row>
    <row r="118" spans="1:21" s="155" customFormat="1" ht="12.75" customHeight="1">
      <c r="A118" s="336" t="s">
        <v>187</v>
      </c>
      <c r="B118" s="133"/>
      <c r="C118" s="258">
        <v>2086</v>
      </c>
      <c r="D118" s="60"/>
      <c r="E118" s="157">
        <v>2014</v>
      </c>
      <c r="F118" s="60"/>
      <c r="G118" s="157">
        <v>1943</v>
      </c>
      <c r="H118" s="60"/>
      <c r="I118" s="157">
        <v>1883</v>
      </c>
      <c r="J118" s="55"/>
      <c r="K118" s="258">
        <v>1819</v>
      </c>
      <c r="L118" s="60"/>
      <c r="M118" s="157">
        <v>1757</v>
      </c>
      <c r="N118" s="60"/>
      <c r="O118" s="157">
        <v>1704</v>
      </c>
      <c r="P118" s="60"/>
      <c r="Q118" s="157">
        <v>1646</v>
      </c>
      <c r="R118" s="55"/>
      <c r="S118" s="341">
        <v>-0.1258629845990441</v>
      </c>
      <c r="T118" s="65">
        <v>-0.1258629845990441</v>
      </c>
      <c r="U118" s="65">
        <v>-0.034037558685446</v>
      </c>
    </row>
    <row r="119" spans="1:21" s="155" customFormat="1" ht="12.75" customHeight="1">
      <c r="A119" s="336" t="s">
        <v>188</v>
      </c>
      <c r="B119" s="133"/>
      <c r="C119" s="258">
        <v>358</v>
      </c>
      <c r="D119" s="60"/>
      <c r="E119" s="157">
        <v>398</v>
      </c>
      <c r="F119" s="60"/>
      <c r="G119" s="157">
        <v>440</v>
      </c>
      <c r="H119" s="60"/>
      <c r="I119" s="157">
        <v>478</v>
      </c>
      <c r="J119" s="55"/>
      <c r="K119" s="258">
        <v>513</v>
      </c>
      <c r="L119" s="60"/>
      <c r="M119" s="157">
        <v>542</v>
      </c>
      <c r="N119" s="60"/>
      <c r="O119" s="157">
        <v>570</v>
      </c>
      <c r="P119" s="60"/>
      <c r="Q119" s="157">
        <v>599</v>
      </c>
      <c r="R119" s="55"/>
      <c r="S119" s="341">
        <v>0.2531380753138075</v>
      </c>
      <c r="T119" s="65">
        <v>0.2531380753138075</v>
      </c>
      <c r="U119" s="65">
        <v>0.050877192982456076</v>
      </c>
    </row>
    <row r="120" spans="1:21" s="155" customFormat="1" ht="12.75" customHeight="1">
      <c r="A120" s="290" t="s">
        <v>189</v>
      </c>
      <c r="B120" s="133"/>
      <c r="C120" s="258">
        <v>2444</v>
      </c>
      <c r="D120" s="60"/>
      <c r="E120" s="157">
        <v>2412</v>
      </c>
      <c r="F120" s="60"/>
      <c r="G120" s="157">
        <v>2383</v>
      </c>
      <c r="H120" s="60"/>
      <c r="I120" s="157">
        <v>2361</v>
      </c>
      <c r="J120" s="55"/>
      <c r="K120" s="258">
        <v>2332</v>
      </c>
      <c r="L120" s="60"/>
      <c r="M120" s="157">
        <v>2299</v>
      </c>
      <c r="N120" s="60"/>
      <c r="O120" s="157">
        <v>2274</v>
      </c>
      <c r="P120" s="60"/>
      <c r="Q120" s="157">
        <v>2245</v>
      </c>
      <c r="R120" s="55"/>
      <c r="S120" s="341">
        <v>-0.04913172384582809</v>
      </c>
      <c r="T120" s="65">
        <v>-0.04913172384582809</v>
      </c>
      <c r="U120" s="65">
        <v>-0.012752858399296407</v>
      </c>
    </row>
    <row r="121" spans="1:21" s="155" customFormat="1" ht="12.75" customHeight="1">
      <c r="A121" s="336" t="s">
        <v>176</v>
      </c>
      <c r="B121" s="133"/>
      <c r="C121" s="258">
        <v>974</v>
      </c>
      <c r="D121" s="60"/>
      <c r="E121" s="157">
        <v>939</v>
      </c>
      <c r="F121" s="60"/>
      <c r="G121" s="157">
        <v>903</v>
      </c>
      <c r="H121" s="60"/>
      <c r="I121" s="157">
        <v>879</v>
      </c>
      <c r="J121" s="55"/>
      <c r="K121" s="258">
        <v>855</v>
      </c>
      <c r="L121" s="60"/>
      <c r="M121" s="157">
        <v>829</v>
      </c>
      <c r="N121" s="60"/>
      <c r="O121" s="157">
        <v>806</v>
      </c>
      <c r="P121" s="60"/>
      <c r="Q121" s="157">
        <v>777</v>
      </c>
      <c r="R121" s="55"/>
      <c r="S121" s="341">
        <v>-0.11604095563139927</v>
      </c>
      <c r="T121" s="65">
        <v>-0.11604095563139927</v>
      </c>
      <c r="U121" s="65">
        <v>-0.03598014888337464</v>
      </c>
    </row>
    <row r="122" spans="1:21" s="155" customFormat="1" ht="12.75" customHeight="1">
      <c r="A122" s="336" t="s">
        <v>190</v>
      </c>
      <c r="B122" s="133"/>
      <c r="C122" s="258">
        <v>439</v>
      </c>
      <c r="D122" s="60"/>
      <c r="E122" s="157">
        <v>482</v>
      </c>
      <c r="F122" s="60"/>
      <c r="G122" s="157">
        <v>529</v>
      </c>
      <c r="H122" s="60"/>
      <c r="I122" s="157">
        <v>573</v>
      </c>
      <c r="J122" s="55"/>
      <c r="K122" s="258">
        <v>612</v>
      </c>
      <c r="L122" s="60"/>
      <c r="M122" s="157">
        <v>644</v>
      </c>
      <c r="N122" s="60"/>
      <c r="O122" s="157">
        <v>678</v>
      </c>
      <c r="P122" s="60"/>
      <c r="Q122" s="157">
        <v>720</v>
      </c>
      <c r="R122" s="55"/>
      <c r="S122" s="341">
        <v>0.25654450261780104</v>
      </c>
      <c r="T122" s="65">
        <v>0.25654450261780104</v>
      </c>
      <c r="U122" s="65">
        <v>0.06194690265486735</v>
      </c>
    </row>
    <row r="123" spans="1:21" s="155" customFormat="1" ht="12.75" customHeight="1">
      <c r="A123" s="290" t="s">
        <v>61</v>
      </c>
      <c r="B123" s="133"/>
      <c r="C123" s="258">
        <v>1413</v>
      </c>
      <c r="D123" s="60"/>
      <c r="E123" s="157">
        <v>1421</v>
      </c>
      <c r="F123" s="60"/>
      <c r="G123" s="157">
        <v>1432</v>
      </c>
      <c r="H123" s="60"/>
      <c r="I123" s="157">
        <v>1452</v>
      </c>
      <c r="J123" s="55"/>
      <c r="K123" s="258">
        <v>1467</v>
      </c>
      <c r="L123" s="60"/>
      <c r="M123" s="157">
        <v>1473</v>
      </c>
      <c r="N123" s="60"/>
      <c r="O123" s="157">
        <v>1484</v>
      </c>
      <c r="P123" s="60"/>
      <c r="Q123" s="157">
        <v>1497</v>
      </c>
      <c r="R123" s="55"/>
      <c r="S123" s="341">
        <v>0.030991735537190035</v>
      </c>
      <c r="T123" s="65">
        <v>0.030991735537190035</v>
      </c>
      <c r="U123" s="65">
        <v>0.00876010781671166</v>
      </c>
    </row>
    <row r="124" spans="1:21" s="155" customFormat="1" ht="12.75" customHeight="1">
      <c r="A124" s="336" t="s">
        <v>178</v>
      </c>
      <c r="B124" s="133"/>
      <c r="C124" s="258">
        <v>205</v>
      </c>
      <c r="D124" s="60"/>
      <c r="E124" s="157">
        <v>208</v>
      </c>
      <c r="F124" s="60"/>
      <c r="G124" s="157">
        <v>205</v>
      </c>
      <c r="H124" s="60"/>
      <c r="I124" s="157">
        <v>215</v>
      </c>
      <c r="J124" s="55"/>
      <c r="K124" s="258">
        <v>226</v>
      </c>
      <c r="L124" s="60"/>
      <c r="M124" s="157">
        <v>234</v>
      </c>
      <c r="N124" s="60"/>
      <c r="O124" s="157">
        <v>237</v>
      </c>
      <c r="P124" s="60"/>
      <c r="Q124" s="157">
        <v>258</v>
      </c>
      <c r="R124" s="55"/>
      <c r="S124" s="341">
        <v>0.2</v>
      </c>
      <c r="T124" s="65">
        <v>0.2</v>
      </c>
      <c r="U124" s="65">
        <v>0.08860759493670889</v>
      </c>
    </row>
    <row r="125" spans="1:21" s="155" customFormat="1" ht="12.75" customHeight="1">
      <c r="A125" s="336" t="s">
        <v>62</v>
      </c>
      <c r="B125" s="133"/>
      <c r="C125" s="258">
        <v>250</v>
      </c>
      <c r="D125" s="60"/>
      <c r="E125" s="157">
        <v>289</v>
      </c>
      <c r="F125" s="60"/>
      <c r="G125" s="157">
        <v>334</v>
      </c>
      <c r="H125" s="60"/>
      <c r="I125" s="157">
        <v>374</v>
      </c>
      <c r="J125" s="55"/>
      <c r="K125" s="258">
        <v>409</v>
      </c>
      <c r="L125" s="60"/>
      <c r="M125" s="157">
        <v>438</v>
      </c>
      <c r="N125" s="60"/>
      <c r="O125" s="157">
        <v>468</v>
      </c>
      <c r="P125" s="60"/>
      <c r="Q125" s="157">
        <v>508</v>
      </c>
      <c r="R125" s="55"/>
      <c r="S125" s="341">
        <v>0.35828877005347604</v>
      </c>
      <c r="T125" s="65">
        <v>0.35828877005347604</v>
      </c>
      <c r="U125" s="65">
        <v>0.08547008547008539</v>
      </c>
    </row>
    <row r="126" spans="1:21" s="155" customFormat="1" ht="12.75" customHeight="1">
      <c r="A126" s="290" t="s">
        <v>265</v>
      </c>
      <c r="B126" s="133"/>
      <c r="C126" s="258">
        <v>455</v>
      </c>
      <c r="D126" s="60"/>
      <c r="E126" s="157">
        <v>497</v>
      </c>
      <c r="F126" s="60"/>
      <c r="G126" s="157">
        <v>539</v>
      </c>
      <c r="H126" s="60"/>
      <c r="I126" s="157">
        <v>589</v>
      </c>
      <c r="J126" s="55"/>
      <c r="K126" s="258">
        <v>635</v>
      </c>
      <c r="L126" s="60"/>
      <c r="M126" s="157">
        <v>672</v>
      </c>
      <c r="N126" s="60"/>
      <c r="O126" s="157">
        <v>705</v>
      </c>
      <c r="P126" s="60"/>
      <c r="Q126" s="157">
        <v>766</v>
      </c>
      <c r="R126" s="55"/>
      <c r="S126" s="341">
        <v>0.30050933786078105</v>
      </c>
      <c r="T126" s="65">
        <v>0.30050933786078105</v>
      </c>
      <c r="U126" s="65">
        <v>0.08652482269503547</v>
      </c>
    </row>
    <row r="127" spans="1:21" s="155" customFormat="1" ht="12.75" customHeight="1">
      <c r="A127" s="99" t="s">
        <v>6</v>
      </c>
      <c r="B127" s="133"/>
      <c r="C127" s="259">
        <v>8832</v>
      </c>
      <c r="D127" s="259"/>
      <c r="E127" s="101">
        <v>8864</v>
      </c>
      <c r="F127" s="259"/>
      <c r="G127" s="101">
        <v>8917</v>
      </c>
      <c r="H127" s="259"/>
      <c r="I127" s="101">
        <v>8992</v>
      </c>
      <c r="J127" s="55"/>
      <c r="K127" s="259">
        <v>9024</v>
      </c>
      <c r="L127" s="259"/>
      <c r="M127" s="101">
        <v>9030</v>
      </c>
      <c r="N127" s="259"/>
      <c r="O127" s="101">
        <v>9057</v>
      </c>
      <c r="P127" s="259"/>
      <c r="Q127" s="101">
        <v>9131</v>
      </c>
      <c r="R127" s="55"/>
      <c r="S127" s="388">
        <v>0.015458185053380813</v>
      </c>
      <c r="T127" s="273">
        <v>0.015458185053380813</v>
      </c>
      <c r="U127" s="273">
        <v>0.00817047587501385</v>
      </c>
    </row>
    <row r="128" spans="1:21" s="36" customFormat="1" ht="12.75" customHeight="1">
      <c r="A128" s="69"/>
      <c r="B128" s="133"/>
      <c r="C128" s="60"/>
      <c r="D128" s="60"/>
      <c r="E128" s="58"/>
      <c r="F128" s="60"/>
      <c r="G128" s="58"/>
      <c r="H128" s="60"/>
      <c r="I128" s="58"/>
      <c r="J128" s="55"/>
      <c r="K128" s="60"/>
      <c r="L128" s="60"/>
      <c r="M128" s="58"/>
      <c r="N128" s="60"/>
      <c r="O128" s="58"/>
      <c r="P128" s="60"/>
      <c r="Q128" s="289"/>
      <c r="R128" s="55"/>
      <c r="S128" s="95"/>
      <c r="T128" s="211"/>
      <c r="U128" s="65"/>
    </row>
    <row r="129" spans="1:21" s="36" customFormat="1" ht="12.75" customHeight="1">
      <c r="A129" s="303" t="s">
        <v>67</v>
      </c>
      <c r="B129" s="133"/>
      <c r="C129" s="304"/>
      <c r="D129" s="304"/>
      <c r="E129" s="305"/>
      <c r="F129" s="304"/>
      <c r="G129" s="305"/>
      <c r="H129" s="304"/>
      <c r="I129" s="305"/>
      <c r="J129" s="55"/>
      <c r="K129" s="304"/>
      <c r="L129" s="304"/>
      <c r="M129" s="305"/>
      <c r="N129" s="304"/>
      <c r="O129" s="305"/>
      <c r="P129" s="306"/>
      <c r="Q129" s="307"/>
      <c r="R129" s="55"/>
      <c r="S129" s="361"/>
      <c r="T129" s="308"/>
      <c r="U129" s="309"/>
    </row>
    <row r="130" spans="1:21" s="36" customFormat="1" ht="12.75" customHeight="1">
      <c r="A130" s="69"/>
      <c r="B130" s="133"/>
      <c r="C130" s="60"/>
      <c r="D130" s="60"/>
      <c r="E130" s="58"/>
      <c r="F130" s="60"/>
      <c r="G130" s="58"/>
      <c r="H130" s="60"/>
      <c r="I130" s="58"/>
      <c r="J130" s="55"/>
      <c r="K130" s="60"/>
      <c r="L130" s="60"/>
      <c r="M130" s="58"/>
      <c r="N130" s="60"/>
      <c r="O130" s="58"/>
      <c r="P130" s="285"/>
      <c r="Q130" s="289"/>
      <c r="R130" s="55"/>
      <c r="S130" s="95"/>
      <c r="T130" s="211"/>
      <c r="U130" s="65"/>
    </row>
    <row r="131" spans="1:21" s="36" customFormat="1" ht="12.75" customHeight="1">
      <c r="A131" s="166" t="s">
        <v>66</v>
      </c>
      <c r="B131" s="133"/>
      <c r="C131" s="60"/>
      <c r="D131" s="60"/>
      <c r="E131" s="58"/>
      <c r="F131" s="60"/>
      <c r="G131" s="58"/>
      <c r="H131" s="60"/>
      <c r="I131" s="58"/>
      <c r="J131" s="55"/>
      <c r="K131" s="60"/>
      <c r="L131" s="60"/>
      <c r="M131" s="58"/>
      <c r="N131" s="60"/>
      <c r="O131" s="58"/>
      <c r="P131" s="285"/>
      <c r="Q131" s="289"/>
      <c r="R131" s="55"/>
      <c r="S131" s="95"/>
      <c r="T131" s="211"/>
      <c r="U131" s="65"/>
    </row>
    <row r="132" spans="1:21" s="155" customFormat="1" ht="12.75" customHeight="1">
      <c r="A132" s="290" t="s">
        <v>63</v>
      </c>
      <c r="B132" s="133"/>
      <c r="C132" s="258">
        <v>189</v>
      </c>
      <c r="D132" s="60"/>
      <c r="E132" s="157">
        <v>193</v>
      </c>
      <c r="F132" s="60"/>
      <c r="G132" s="157">
        <v>195</v>
      </c>
      <c r="H132" s="60"/>
      <c r="I132" s="157">
        <v>199</v>
      </c>
      <c r="J132" s="55"/>
      <c r="K132" s="258">
        <v>203</v>
      </c>
      <c r="L132" s="60"/>
      <c r="M132" s="157">
        <v>205</v>
      </c>
      <c r="N132" s="60"/>
      <c r="O132" s="157">
        <v>209</v>
      </c>
      <c r="P132" s="60"/>
      <c r="Q132" s="157">
        <v>217</v>
      </c>
      <c r="R132" s="55"/>
      <c r="S132" s="341">
        <v>0.09045226130653261</v>
      </c>
      <c r="T132" s="65">
        <v>0.09045226130653261</v>
      </c>
      <c r="U132" s="65">
        <v>0.038277511961722466</v>
      </c>
    </row>
    <row r="133" spans="1:21" s="155" customFormat="1" ht="12.75" customHeight="1">
      <c r="A133" s="290" t="s">
        <v>64</v>
      </c>
      <c r="B133" s="133"/>
      <c r="C133" s="258">
        <v>250</v>
      </c>
      <c r="D133" s="60"/>
      <c r="E133" s="157">
        <v>289</v>
      </c>
      <c r="F133" s="60"/>
      <c r="G133" s="157">
        <v>301</v>
      </c>
      <c r="H133" s="60"/>
      <c r="I133" s="157">
        <v>322</v>
      </c>
      <c r="J133" s="55"/>
      <c r="K133" s="258">
        <v>338</v>
      </c>
      <c r="L133" s="60"/>
      <c r="M133" s="157">
        <v>352</v>
      </c>
      <c r="N133" s="60"/>
      <c r="O133" s="157">
        <v>358</v>
      </c>
      <c r="P133" s="60"/>
      <c r="Q133" s="157">
        <v>368</v>
      </c>
      <c r="R133" s="55"/>
      <c r="S133" s="341">
        <v>0.1428571428571428</v>
      </c>
      <c r="T133" s="65">
        <v>0.1428571428571428</v>
      </c>
      <c r="U133" s="65">
        <v>0.027932960893854775</v>
      </c>
    </row>
    <row r="134" spans="1:21" s="155" customFormat="1" ht="12.75" customHeight="1">
      <c r="A134" s="290" t="s">
        <v>65</v>
      </c>
      <c r="B134" s="133"/>
      <c r="C134" s="258">
        <v>0</v>
      </c>
      <c r="D134" s="60"/>
      <c r="E134" s="157">
        <v>0</v>
      </c>
      <c r="F134" s="60"/>
      <c r="G134" s="157">
        <v>33</v>
      </c>
      <c r="H134" s="60"/>
      <c r="I134" s="157">
        <v>52</v>
      </c>
      <c r="J134" s="55"/>
      <c r="K134" s="258">
        <v>71</v>
      </c>
      <c r="L134" s="60"/>
      <c r="M134" s="157">
        <v>87</v>
      </c>
      <c r="N134" s="60"/>
      <c r="O134" s="157">
        <v>111</v>
      </c>
      <c r="P134" s="60"/>
      <c r="Q134" s="157">
        <v>135</v>
      </c>
      <c r="R134" s="55"/>
      <c r="S134" s="341">
        <v>1.5961538461538463</v>
      </c>
      <c r="T134" s="65">
        <v>1.5961538461538463</v>
      </c>
      <c r="U134" s="65">
        <v>0.21621621621621623</v>
      </c>
    </row>
    <row r="135" spans="1:21" s="155" customFormat="1" ht="12.75" customHeight="1">
      <c r="A135" s="99" t="s">
        <v>68</v>
      </c>
      <c r="B135" s="133"/>
      <c r="C135" s="259">
        <v>439</v>
      </c>
      <c r="D135" s="259"/>
      <c r="E135" s="101">
        <v>482</v>
      </c>
      <c r="F135" s="259"/>
      <c r="G135" s="101">
        <v>529</v>
      </c>
      <c r="H135" s="259"/>
      <c r="I135" s="101">
        <v>573</v>
      </c>
      <c r="J135" s="55"/>
      <c r="K135" s="259">
        <v>612</v>
      </c>
      <c r="L135" s="259"/>
      <c r="M135" s="101">
        <v>644</v>
      </c>
      <c r="N135" s="259"/>
      <c r="O135" s="101">
        <v>678</v>
      </c>
      <c r="P135" s="259"/>
      <c r="Q135" s="101">
        <v>720</v>
      </c>
      <c r="R135" s="55"/>
      <c r="S135" s="388">
        <v>0.25654450261780104</v>
      </c>
      <c r="T135" s="273">
        <v>0.25654450261780104</v>
      </c>
      <c r="U135" s="273">
        <v>0.06194690265486735</v>
      </c>
    </row>
    <row r="136" spans="1:21" s="36" customFormat="1" ht="12.75" customHeight="1">
      <c r="A136" s="69"/>
      <c r="B136" s="133"/>
      <c r="C136" s="60"/>
      <c r="D136" s="60"/>
      <c r="E136" s="58"/>
      <c r="F136" s="60"/>
      <c r="G136" s="58"/>
      <c r="H136" s="60"/>
      <c r="I136" s="58"/>
      <c r="J136" s="55"/>
      <c r="K136" s="60"/>
      <c r="L136" s="60"/>
      <c r="M136" s="58"/>
      <c r="N136" s="60"/>
      <c r="O136" s="58"/>
      <c r="P136" s="60"/>
      <c r="Q136" s="289"/>
      <c r="R136" s="55"/>
      <c r="S136" s="95"/>
      <c r="T136" s="211"/>
      <c r="U136" s="65"/>
    </row>
    <row r="137" spans="1:21" s="36" customFormat="1" ht="12.75" customHeight="1">
      <c r="A137" s="166" t="s">
        <v>69</v>
      </c>
      <c r="B137" s="133"/>
      <c r="C137" s="60"/>
      <c r="D137" s="60"/>
      <c r="E137" s="58"/>
      <c r="F137" s="60"/>
      <c r="G137" s="58"/>
      <c r="H137" s="60"/>
      <c r="I137" s="58"/>
      <c r="J137" s="55"/>
      <c r="K137" s="60"/>
      <c r="L137" s="60"/>
      <c r="M137" s="58"/>
      <c r="N137" s="60"/>
      <c r="O137" s="58"/>
      <c r="P137" s="60"/>
      <c r="Q137" s="289"/>
      <c r="R137" s="55"/>
      <c r="S137" s="95"/>
      <c r="T137" s="211"/>
      <c r="U137" s="65"/>
    </row>
    <row r="138" spans="1:21" s="155" customFormat="1" ht="12.75" customHeight="1">
      <c r="A138" s="120" t="s">
        <v>70</v>
      </c>
      <c r="B138" s="133"/>
      <c r="C138" s="258">
        <v>113</v>
      </c>
      <c r="D138" s="258">
        <v>115</v>
      </c>
      <c r="E138" s="157">
        <v>114</v>
      </c>
      <c r="F138" s="60">
        <v>106</v>
      </c>
      <c r="G138" s="157">
        <v>111</v>
      </c>
      <c r="H138" s="60">
        <v>101</v>
      </c>
      <c r="I138" s="157">
        <v>109</v>
      </c>
      <c r="J138" s="55"/>
      <c r="K138" s="258">
        <v>102</v>
      </c>
      <c r="L138" s="60">
        <v>106</v>
      </c>
      <c r="M138" s="157">
        <v>104</v>
      </c>
      <c r="N138" s="60">
        <v>117</v>
      </c>
      <c r="O138" s="157">
        <v>108</v>
      </c>
      <c r="P138" s="60">
        <v>114</v>
      </c>
      <c r="Q138" s="157">
        <v>110</v>
      </c>
      <c r="R138" s="55"/>
      <c r="S138" s="341">
        <v>0.00917431192660545</v>
      </c>
      <c r="T138" s="65">
        <v>0.1287128712871286</v>
      </c>
      <c r="U138" s="65">
        <v>-0.02564102564102566</v>
      </c>
    </row>
    <row r="139" spans="1:21" s="155" customFormat="1" ht="12.75" customHeight="1">
      <c r="A139" s="120" t="s">
        <v>71</v>
      </c>
      <c r="B139" s="133"/>
      <c r="C139" s="258">
        <v>130</v>
      </c>
      <c r="D139" s="258">
        <v>131</v>
      </c>
      <c r="E139" s="157">
        <v>131</v>
      </c>
      <c r="F139" s="60">
        <v>132</v>
      </c>
      <c r="G139" s="157">
        <v>131</v>
      </c>
      <c r="H139" s="60">
        <v>135</v>
      </c>
      <c r="I139" s="157">
        <v>132</v>
      </c>
      <c r="J139" s="55"/>
      <c r="K139" s="258">
        <v>130</v>
      </c>
      <c r="L139" s="60">
        <v>128</v>
      </c>
      <c r="M139" s="157">
        <v>129</v>
      </c>
      <c r="N139" s="60">
        <v>128</v>
      </c>
      <c r="O139" s="157">
        <v>129</v>
      </c>
      <c r="P139" s="60">
        <v>127</v>
      </c>
      <c r="Q139" s="157">
        <v>128</v>
      </c>
      <c r="R139" s="55"/>
      <c r="S139" s="341">
        <v>-0.030303030303030276</v>
      </c>
      <c r="T139" s="65">
        <v>-0.059259259259259234</v>
      </c>
      <c r="U139" s="65">
        <v>-0.0078125</v>
      </c>
    </row>
    <row r="140" spans="1:21" s="155" customFormat="1" ht="12.75" customHeight="1">
      <c r="A140" s="120" t="s">
        <v>139</v>
      </c>
      <c r="B140" s="133"/>
      <c r="C140" s="258">
        <v>0</v>
      </c>
      <c r="D140" s="258">
        <v>0</v>
      </c>
      <c r="E140" s="157">
        <v>0</v>
      </c>
      <c r="F140" s="60">
        <v>268</v>
      </c>
      <c r="G140" s="157">
        <v>268</v>
      </c>
      <c r="H140" s="60">
        <v>261</v>
      </c>
      <c r="I140" s="157">
        <v>263</v>
      </c>
      <c r="J140" s="55"/>
      <c r="K140" s="258">
        <v>233</v>
      </c>
      <c r="L140" s="60">
        <v>220</v>
      </c>
      <c r="M140" s="157">
        <v>226</v>
      </c>
      <c r="N140" s="60">
        <v>240</v>
      </c>
      <c r="O140" s="157">
        <v>232</v>
      </c>
      <c r="P140" s="60">
        <v>231</v>
      </c>
      <c r="Q140" s="157">
        <v>231</v>
      </c>
      <c r="R140" s="55"/>
      <c r="S140" s="341">
        <v>-0.12167300380228141</v>
      </c>
      <c r="T140" s="65">
        <v>-0.11494252873563215</v>
      </c>
      <c r="U140" s="65">
        <v>-0.0375</v>
      </c>
    </row>
    <row r="141" spans="1:21" s="155" customFormat="1" ht="12.75" customHeight="1">
      <c r="A141" s="290"/>
      <c r="B141" s="133"/>
      <c r="C141" s="258"/>
      <c r="D141" s="60"/>
      <c r="E141" s="157"/>
      <c r="F141" s="60"/>
      <c r="G141" s="157"/>
      <c r="H141" s="60"/>
      <c r="I141" s="157"/>
      <c r="J141" s="55"/>
      <c r="K141" s="258"/>
      <c r="L141" s="60"/>
      <c r="M141" s="157"/>
      <c r="N141" s="60"/>
      <c r="O141" s="157"/>
      <c r="P141" s="60"/>
      <c r="Q141" s="157"/>
      <c r="R141" s="55"/>
      <c r="S141" s="341"/>
      <c r="T141" s="65"/>
      <c r="U141" s="65"/>
    </row>
    <row r="142" spans="1:21" s="36" customFormat="1" ht="12.75" customHeight="1">
      <c r="A142" s="303" t="s">
        <v>140</v>
      </c>
      <c r="B142" s="133"/>
      <c r="C142" s="304"/>
      <c r="D142" s="304"/>
      <c r="E142" s="305"/>
      <c r="F142" s="304"/>
      <c r="G142" s="305"/>
      <c r="H142" s="304"/>
      <c r="I142" s="305"/>
      <c r="J142" s="55"/>
      <c r="K142" s="304"/>
      <c r="L142" s="304"/>
      <c r="M142" s="305"/>
      <c r="N142" s="304"/>
      <c r="O142" s="305"/>
      <c r="P142" s="306"/>
      <c r="Q142" s="307"/>
      <c r="R142" s="55"/>
      <c r="S142" s="389"/>
      <c r="T142" s="308"/>
      <c r="U142" s="309"/>
    </row>
    <row r="143" spans="1:21" s="155" customFormat="1" ht="12.75" customHeight="1">
      <c r="A143" s="290"/>
      <c r="B143" s="133"/>
      <c r="C143" s="258"/>
      <c r="D143" s="60"/>
      <c r="E143" s="157"/>
      <c r="F143" s="60"/>
      <c r="G143" s="157"/>
      <c r="H143" s="60"/>
      <c r="I143" s="157"/>
      <c r="J143" s="55"/>
      <c r="K143" s="258"/>
      <c r="L143" s="60"/>
      <c r="M143" s="157"/>
      <c r="N143" s="60"/>
      <c r="O143" s="157"/>
      <c r="P143" s="60"/>
      <c r="Q143" s="157"/>
      <c r="R143" s="55"/>
      <c r="S143" s="341"/>
      <c r="T143" s="65"/>
      <c r="U143" s="65"/>
    </row>
    <row r="144" spans="1:21" s="155" customFormat="1" ht="12.75" customHeight="1">
      <c r="A144" s="166" t="s">
        <v>7</v>
      </c>
      <c r="B144" s="133"/>
      <c r="C144" s="258"/>
      <c r="D144" s="60"/>
      <c r="E144" s="157"/>
      <c r="F144" s="60"/>
      <c r="G144" s="157"/>
      <c r="H144" s="60"/>
      <c r="I144" s="157"/>
      <c r="J144" s="55"/>
      <c r="K144" s="258"/>
      <c r="L144" s="60"/>
      <c r="M144" s="157"/>
      <c r="N144" s="60"/>
      <c r="O144" s="157"/>
      <c r="P144" s="60"/>
      <c r="Q144" s="157"/>
      <c r="R144" s="55"/>
      <c r="S144" s="341"/>
      <c r="T144" s="65"/>
      <c r="U144" s="65"/>
    </row>
    <row r="145" spans="1:21" s="155" customFormat="1" ht="12.75" customHeight="1">
      <c r="A145" s="336" t="s">
        <v>141</v>
      </c>
      <c r="B145" s="133"/>
      <c r="C145" s="258">
        <v>2222</v>
      </c>
      <c r="D145" s="60"/>
      <c r="E145" s="157">
        <v>2230</v>
      </c>
      <c r="F145" s="60"/>
      <c r="G145" s="157">
        <v>2244</v>
      </c>
      <c r="H145" s="60"/>
      <c r="I145" s="157">
        <v>2249</v>
      </c>
      <c r="J145" s="55"/>
      <c r="K145" s="258">
        <v>2243</v>
      </c>
      <c r="L145" s="60"/>
      <c r="M145" s="157">
        <v>2231</v>
      </c>
      <c r="N145" s="60"/>
      <c r="O145" s="157">
        <v>2210</v>
      </c>
      <c r="P145" s="60"/>
      <c r="Q145" s="157">
        <v>2199</v>
      </c>
      <c r="R145" s="55"/>
      <c r="S145" s="341">
        <v>-0.02223210315695867</v>
      </c>
      <c r="T145" s="65">
        <v>-0.02223210315695867</v>
      </c>
      <c r="U145" s="65">
        <v>-0.004977375565610842</v>
      </c>
    </row>
    <row r="146" spans="1:21" s="155" customFormat="1" ht="12.75" customHeight="1">
      <c r="A146" s="336" t="s">
        <v>192</v>
      </c>
      <c r="B146" s="133"/>
      <c r="C146" s="258">
        <v>2217</v>
      </c>
      <c r="D146" s="60"/>
      <c r="E146" s="157">
        <v>2220</v>
      </c>
      <c r="F146" s="60"/>
      <c r="G146" s="157">
        <v>2198</v>
      </c>
      <c r="H146" s="60"/>
      <c r="I146" s="157">
        <v>2191</v>
      </c>
      <c r="J146" s="55"/>
      <c r="K146" s="258">
        <v>2169</v>
      </c>
      <c r="L146" s="60"/>
      <c r="M146" s="157">
        <v>2154</v>
      </c>
      <c r="N146" s="60"/>
      <c r="O146" s="157">
        <v>2148</v>
      </c>
      <c r="P146" s="60"/>
      <c r="Q146" s="157">
        <v>2151</v>
      </c>
      <c r="R146" s="55"/>
      <c r="S146" s="341">
        <v>-0.018256503879507058</v>
      </c>
      <c r="T146" s="65">
        <v>-0.018256503879507058</v>
      </c>
      <c r="U146" s="65">
        <v>0.0013966480446927498</v>
      </c>
    </row>
    <row r="147" spans="1:21" s="155" customFormat="1" ht="12.75" customHeight="1">
      <c r="A147" s="290" t="s">
        <v>255</v>
      </c>
      <c r="B147" s="133"/>
      <c r="C147" s="258">
        <v>4439</v>
      </c>
      <c r="D147" s="60"/>
      <c r="E147" s="157">
        <v>4450</v>
      </c>
      <c r="F147" s="60"/>
      <c r="G147" s="157">
        <v>4442</v>
      </c>
      <c r="H147" s="60"/>
      <c r="I147" s="157">
        <v>4440</v>
      </c>
      <c r="J147" s="55"/>
      <c r="K147" s="258">
        <v>4412</v>
      </c>
      <c r="L147" s="60"/>
      <c r="M147" s="157">
        <v>4385</v>
      </c>
      <c r="N147" s="60"/>
      <c r="O147" s="157">
        <v>4358</v>
      </c>
      <c r="P147" s="60"/>
      <c r="Q147" s="157">
        <v>4350</v>
      </c>
      <c r="R147" s="55"/>
      <c r="S147" s="341">
        <v>-0.020270270270270285</v>
      </c>
      <c r="T147" s="65">
        <v>-0.020270270270270285</v>
      </c>
      <c r="U147" s="65">
        <v>-0.0018357044515833199</v>
      </c>
    </row>
    <row r="148" spans="1:21" s="155" customFormat="1" ht="12.75" customHeight="1">
      <c r="A148" s="290" t="s">
        <v>185</v>
      </c>
      <c r="B148" s="133"/>
      <c r="C148" s="258">
        <v>81</v>
      </c>
      <c r="D148" s="60"/>
      <c r="E148" s="157">
        <v>84</v>
      </c>
      <c r="F148" s="60"/>
      <c r="G148" s="157">
        <v>121</v>
      </c>
      <c r="H148" s="60"/>
      <c r="I148" s="157">
        <v>150</v>
      </c>
      <c r="J148" s="55"/>
      <c r="K148" s="258">
        <v>178</v>
      </c>
      <c r="L148" s="60"/>
      <c r="M148" s="157">
        <v>201</v>
      </c>
      <c r="N148" s="60"/>
      <c r="O148" s="157">
        <v>236</v>
      </c>
      <c r="P148" s="60"/>
      <c r="Q148" s="157">
        <v>273</v>
      </c>
      <c r="R148" s="55"/>
      <c r="S148" s="341">
        <v>0.82</v>
      </c>
      <c r="T148" s="65">
        <v>0.82</v>
      </c>
      <c r="U148" s="65">
        <v>0.15677966101694918</v>
      </c>
    </row>
    <row r="149" spans="1:21" s="155" customFormat="1" ht="12.75" customHeight="1">
      <c r="A149" s="99" t="s">
        <v>186</v>
      </c>
      <c r="B149" s="133"/>
      <c r="C149" s="259">
        <v>4520</v>
      </c>
      <c r="D149" s="259"/>
      <c r="E149" s="101">
        <v>4534</v>
      </c>
      <c r="F149" s="259"/>
      <c r="G149" s="101">
        <v>4563</v>
      </c>
      <c r="H149" s="259"/>
      <c r="I149" s="101">
        <v>4590</v>
      </c>
      <c r="J149" s="55"/>
      <c r="K149" s="259">
        <v>4590</v>
      </c>
      <c r="L149" s="259"/>
      <c r="M149" s="101">
        <v>4586</v>
      </c>
      <c r="N149" s="259"/>
      <c r="O149" s="101">
        <v>4594</v>
      </c>
      <c r="P149" s="259"/>
      <c r="Q149" s="101">
        <v>4623</v>
      </c>
      <c r="R149" s="55"/>
      <c r="S149" s="388">
        <v>0.007189542483660105</v>
      </c>
      <c r="T149" s="273">
        <v>0.007189542483660105</v>
      </c>
      <c r="U149" s="273">
        <v>0.0063125816282108005</v>
      </c>
    </row>
    <row r="150" spans="1:21" s="36" customFormat="1" ht="12.75" customHeight="1">
      <c r="A150" s="69"/>
      <c r="B150" s="133"/>
      <c r="C150" s="60"/>
      <c r="D150" s="60"/>
      <c r="E150" s="58"/>
      <c r="F150" s="60"/>
      <c r="G150" s="58"/>
      <c r="H150" s="60"/>
      <c r="I150" s="58"/>
      <c r="J150" s="55"/>
      <c r="K150" s="60"/>
      <c r="L150" s="60"/>
      <c r="M150" s="58"/>
      <c r="N150" s="60"/>
      <c r="O150" s="58"/>
      <c r="P150" s="60"/>
      <c r="Q150" s="153"/>
      <c r="R150" s="55"/>
      <c r="S150" s="95"/>
      <c r="T150" s="211"/>
      <c r="U150" s="65"/>
    </row>
    <row r="151" spans="1:21" s="155" customFormat="1" ht="12.75" customHeight="1">
      <c r="A151" s="166" t="s">
        <v>156</v>
      </c>
      <c r="B151" s="133"/>
      <c r="C151" s="258"/>
      <c r="D151" s="60"/>
      <c r="E151" s="157"/>
      <c r="F151" s="60"/>
      <c r="G151" s="157"/>
      <c r="H151" s="60"/>
      <c r="I151" s="157"/>
      <c r="J151" s="55"/>
      <c r="K151" s="258"/>
      <c r="L151" s="60"/>
      <c r="M151" s="157"/>
      <c r="N151" s="60"/>
      <c r="O151" s="157"/>
      <c r="P151" s="60"/>
      <c r="Q151" s="132"/>
      <c r="R151" s="55"/>
      <c r="S151" s="168"/>
      <c r="T151" s="238"/>
      <c r="U151" s="238"/>
    </row>
    <row r="152" spans="1:21" s="155" customFormat="1" ht="12.75" customHeight="1">
      <c r="A152" s="290" t="s">
        <v>0</v>
      </c>
      <c r="B152" s="133"/>
      <c r="C152" s="258">
        <v>64</v>
      </c>
      <c r="D152" s="60">
        <v>67</v>
      </c>
      <c r="E152" s="157">
        <v>66</v>
      </c>
      <c r="F152" s="60">
        <v>70</v>
      </c>
      <c r="G152" s="157">
        <v>67</v>
      </c>
      <c r="H152" s="60">
        <v>65</v>
      </c>
      <c r="I152" s="157">
        <v>67</v>
      </c>
      <c r="J152" s="55"/>
      <c r="K152" s="258">
        <v>63</v>
      </c>
      <c r="L152" s="60">
        <v>64</v>
      </c>
      <c r="M152" s="157">
        <v>63</v>
      </c>
      <c r="N152" s="60">
        <v>64</v>
      </c>
      <c r="O152" s="157">
        <v>64</v>
      </c>
      <c r="P152" s="60">
        <v>60</v>
      </c>
      <c r="Q152" s="157">
        <v>63</v>
      </c>
      <c r="R152" s="55"/>
      <c r="S152" s="390">
        <v>-0.05970149253731338</v>
      </c>
      <c r="T152" s="239">
        <v>-0.07692307692307687</v>
      </c>
      <c r="U152" s="239">
        <v>-0.0625</v>
      </c>
    </row>
    <row r="153" spans="1:21" s="155" customFormat="1" ht="12.75" customHeight="1">
      <c r="A153" s="290" t="s">
        <v>1</v>
      </c>
      <c r="B153" s="133"/>
      <c r="C153" s="258">
        <v>10</v>
      </c>
      <c r="D153" s="60">
        <v>11</v>
      </c>
      <c r="E153" s="157">
        <v>10</v>
      </c>
      <c r="F153" s="60">
        <v>11</v>
      </c>
      <c r="G153" s="157">
        <v>11</v>
      </c>
      <c r="H153" s="60">
        <v>10</v>
      </c>
      <c r="I153" s="157">
        <v>10</v>
      </c>
      <c r="J153" s="55"/>
      <c r="K153" s="258">
        <v>9</v>
      </c>
      <c r="L153" s="60">
        <v>9</v>
      </c>
      <c r="M153" s="157">
        <v>9</v>
      </c>
      <c r="N153" s="60">
        <v>9</v>
      </c>
      <c r="O153" s="157">
        <v>9</v>
      </c>
      <c r="P153" s="60">
        <v>9</v>
      </c>
      <c r="Q153" s="157">
        <v>9</v>
      </c>
      <c r="R153" s="55"/>
      <c r="S153" s="390">
        <v>-0.1</v>
      </c>
      <c r="T153" s="239">
        <v>-0.1</v>
      </c>
      <c r="U153" s="239">
        <v>0</v>
      </c>
    </row>
    <row r="154" spans="1:21" s="155" customFormat="1" ht="12.75" customHeight="1">
      <c r="A154" s="99" t="s">
        <v>2</v>
      </c>
      <c r="B154" s="133"/>
      <c r="C154" s="259">
        <v>37</v>
      </c>
      <c r="D154" s="259">
        <v>39</v>
      </c>
      <c r="E154" s="101">
        <v>38</v>
      </c>
      <c r="F154" s="259">
        <v>40</v>
      </c>
      <c r="G154" s="101">
        <v>39</v>
      </c>
      <c r="H154" s="259">
        <v>37</v>
      </c>
      <c r="I154" s="101">
        <v>38</v>
      </c>
      <c r="J154" s="55"/>
      <c r="K154" s="259">
        <v>36</v>
      </c>
      <c r="L154" s="259">
        <v>36</v>
      </c>
      <c r="M154" s="101">
        <v>36</v>
      </c>
      <c r="N154" s="259">
        <v>36</v>
      </c>
      <c r="O154" s="101">
        <v>36</v>
      </c>
      <c r="P154" s="259">
        <v>34</v>
      </c>
      <c r="Q154" s="101">
        <v>35</v>
      </c>
      <c r="R154" s="55"/>
      <c r="S154" s="388">
        <v>-0.07894736842105265</v>
      </c>
      <c r="T154" s="273">
        <v>-0.08108108108108103</v>
      </c>
      <c r="U154" s="273">
        <v>-0.05555555555555558</v>
      </c>
    </row>
    <row r="155" spans="1:21" s="36" customFormat="1" ht="12.75" customHeight="1">
      <c r="A155" s="69"/>
      <c r="B155" s="133"/>
      <c r="C155" s="60"/>
      <c r="D155" s="60"/>
      <c r="E155" s="58"/>
      <c r="F155" s="60"/>
      <c r="G155" s="58"/>
      <c r="H155" s="60"/>
      <c r="I155" s="58"/>
      <c r="J155" s="55"/>
      <c r="K155" s="60"/>
      <c r="L155" s="60"/>
      <c r="M155" s="58"/>
      <c r="N155" s="60"/>
      <c r="O155" s="58"/>
      <c r="P155" s="60"/>
      <c r="Q155" s="153"/>
      <c r="R155" s="55"/>
      <c r="S155" s="95"/>
      <c r="T155" s="211"/>
      <c r="U155" s="65"/>
    </row>
    <row r="156" spans="1:21" s="155" customFormat="1" ht="12.75" customHeight="1">
      <c r="A156" s="166" t="s">
        <v>191</v>
      </c>
      <c r="B156" s="133"/>
      <c r="C156" s="258"/>
      <c r="D156" s="60"/>
      <c r="E156" s="157"/>
      <c r="F156" s="60"/>
      <c r="G156" s="157"/>
      <c r="H156" s="60"/>
      <c r="I156" s="157"/>
      <c r="J156" s="55"/>
      <c r="K156" s="258"/>
      <c r="L156" s="60"/>
      <c r="M156" s="157"/>
      <c r="N156" s="60"/>
      <c r="O156" s="157"/>
      <c r="P156" s="60"/>
      <c r="Q156" s="132"/>
      <c r="R156" s="55"/>
      <c r="S156" s="168"/>
      <c r="T156" s="238"/>
      <c r="U156" s="238"/>
    </row>
    <row r="157" spans="1:21" s="155" customFormat="1" ht="12.75" customHeight="1">
      <c r="A157" s="290" t="s">
        <v>167</v>
      </c>
      <c r="B157" s="133"/>
      <c r="C157" s="258">
        <v>1093</v>
      </c>
      <c r="D157" s="60">
        <v>1078</v>
      </c>
      <c r="E157" s="157">
        <v>2171</v>
      </c>
      <c r="F157" s="60">
        <v>1036</v>
      </c>
      <c r="G157" s="157">
        <v>3207</v>
      </c>
      <c r="H157" s="60">
        <v>1070</v>
      </c>
      <c r="I157" s="157">
        <v>4277</v>
      </c>
      <c r="J157" s="55"/>
      <c r="K157" s="258">
        <v>1045</v>
      </c>
      <c r="L157" s="60">
        <v>1013</v>
      </c>
      <c r="M157" s="157">
        <v>2058</v>
      </c>
      <c r="N157" s="60">
        <v>1002</v>
      </c>
      <c r="O157" s="157">
        <v>3060</v>
      </c>
      <c r="P157" s="60">
        <v>1087</v>
      </c>
      <c r="Q157" s="157">
        <v>4147</v>
      </c>
      <c r="R157" s="55"/>
      <c r="S157" s="341">
        <v>-0.03039513677811545</v>
      </c>
      <c r="T157" s="65">
        <v>0.015887850467289688</v>
      </c>
      <c r="U157" s="65">
        <v>0.0848303393213572</v>
      </c>
    </row>
    <row r="158" spans="1:21" s="155" customFormat="1" ht="12.75" customHeight="1">
      <c r="A158" s="290" t="s">
        <v>168</v>
      </c>
      <c r="B158" s="133"/>
      <c r="C158" s="258">
        <v>16</v>
      </c>
      <c r="D158" s="60">
        <v>22</v>
      </c>
      <c r="E158" s="157">
        <v>38</v>
      </c>
      <c r="F158" s="60">
        <v>30</v>
      </c>
      <c r="G158" s="157">
        <v>68</v>
      </c>
      <c r="H158" s="60">
        <v>19</v>
      </c>
      <c r="I158" s="157">
        <v>87</v>
      </c>
      <c r="J158" s="55"/>
      <c r="K158" s="258">
        <v>15</v>
      </c>
      <c r="L158" s="60">
        <v>21</v>
      </c>
      <c r="M158" s="157">
        <v>36</v>
      </c>
      <c r="N158" s="60">
        <v>30</v>
      </c>
      <c r="O158" s="157">
        <v>66</v>
      </c>
      <c r="P158" s="60">
        <v>17</v>
      </c>
      <c r="Q158" s="157">
        <v>83</v>
      </c>
      <c r="R158" s="55"/>
      <c r="S158" s="341">
        <v>-0.04597701149425293</v>
      </c>
      <c r="T158" s="65">
        <v>-0.10526315789473684</v>
      </c>
      <c r="U158" s="65">
        <v>-0.43333333333333335</v>
      </c>
    </row>
    <row r="159" spans="1:21" s="343" customFormat="1" ht="12.75" customHeight="1">
      <c r="A159" s="352" t="s">
        <v>121</v>
      </c>
      <c r="B159" s="342"/>
      <c r="C159" s="354">
        <v>1109</v>
      </c>
      <c r="D159" s="354">
        <v>1100</v>
      </c>
      <c r="E159" s="355">
        <v>2209</v>
      </c>
      <c r="F159" s="354">
        <v>1066</v>
      </c>
      <c r="G159" s="355">
        <v>3275</v>
      </c>
      <c r="H159" s="354">
        <v>1089</v>
      </c>
      <c r="I159" s="355">
        <v>4364</v>
      </c>
      <c r="J159" s="102"/>
      <c r="K159" s="353">
        <v>1060</v>
      </c>
      <c r="L159" s="354">
        <v>1034</v>
      </c>
      <c r="M159" s="355">
        <v>2094</v>
      </c>
      <c r="N159" s="354">
        <v>1032</v>
      </c>
      <c r="O159" s="355">
        <v>3126</v>
      </c>
      <c r="P159" s="354">
        <v>1104</v>
      </c>
      <c r="Q159" s="355">
        <v>4230</v>
      </c>
      <c r="R159" s="102"/>
      <c r="S159" s="394">
        <v>-0.030705774518790085</v>
      </c>
      <c r="T159" s="356">
        <v>0.01377410468319562</v>
      </c>
      <c r="U159" s="356">
        <v>0.06976744186046502</v>
      </c>
    </row>
    <row r="160" spans="1:21" s="36" customFormat="1" ht="12.75" customHeight="1">
      <c r="A160" s="69"/>
      <c r="B160" s="133"/>
      <c r="C160" s="60"/>
      <c r="D160" s="60"/>
      <c r="E160" s="58"/>
      <c r="F160" s="60"/>
      <c r="G160" s="58"/>
      <c r="H160" s="60"/>
      <c r="I160" s="58"/>
      <c r="J160" s="55"/>
      <c r="K160" s="60"/>
      <c r="L160" s="60"/>
      <c r="M160" s="58"/>
      <c r="N160" s="60"/>
      <c r="O160" s="157"/>
      <c r="P160" s="60"/>
      <c r="Q160" s="132"/>
      <c r="R160" s="55"/>
      <c r="S160" s="95"/>
      <c r="T160" s="211"/>
      <c r="U160" s="65"/>
    </row>
    <row r="161" spans="1:21" s="155" customFormat="1" ht="12.75" customHeight="1">
      <c r="A161" s="166" t="s">
        <v>172</v>
      </c>
      <c r="B161" s="133"/>
      <c r="C161" s="258"/>
      <c r="D161" s="60"/>
      <c r="E161" s="157"/>
      <c r="F161" s="60"/>
      <c r="G161" s="157"/>
      <c r="H161" s="60"/>
      <c r="I161" s="157"/>
      <c r="J161" s="55"/>
      <c r="K161" s="258"/>
      <c r="L161" s="60"/>
      <c r="M161" s="157"/>
      <c r="N161" s="60"/>
      <c r="O161" s="157"/>
      <c r="P161" s="60"/>
      <c r="Q161" s="132"/>
      <c r="R161" s="55"/>
      <c r="S161" s="168"/>
      <c r="T161" s="238"/>
      <c r="U161" s="238"/>
    </row>
    <row r="162" spans="1:21" s="155" customFormat="1" ht="12.75" customHeight="1">
      <c r="A162" s="120" t="s">
        <v>263</v>
      </c>
      <c r="B162" s="133"/>
      <c r="C162" s="258">
        <v>625</v>
      </c>
      <c r="D162" s="60">
        <v>627</v>
      </c>
      <c r="E162" s="157">
        <v>1252</v>
      </c>
      <c r="F162" s="60">
        <v>639</v>
      </c>
      <c r="G162" s="157">
        <v>1891</v>
      </c>
      <c r="H162" s="60">
        <v>632</v>
      </c>
      <c r="I162" s="157">
        <v>2523</v>
      </c>
      <c r="J162" s="55"/>
      <c r="K162" s="258">
        <v>589</v>
      </c>
      <c r="L162" s="60">
        <v>592</v>
      </c>
      <c r="M162" s="157">
        <v>1181</v>
      </c>
      <c r="N162" s="60">
        <v>590</v>
      </c>
      <c r="O162" s="157">
        <v>1771</v>
      </c>
      <c r="P162" s="60">
        <v>582</v>
      </c>
      <c r="Q162" s="157">
        <v>2353</v>
      </c>
      <c r="R162" s="55"/>
      <c r="S162" s="341">
        <v>-0.06738010305192232</v>
      </c>
      <c r="T162" s="65">
        <v>-0.07911392405063289</v>
      </c>
      <c r="U162" s="65">
        <v>-0.013559322033898313</v>
      </c>
    </row>
    <row r="163" spans="1:21" s="36" customFormat="1" ht="12.75" customHeight="1">
      <c r="A163" s="69"/>
      <c r="B163" s="133"/>
      <c r="C163" s="60"/>
      <c r="D163" s="60"/>
      <c r="E163" s="58"/>
      <c r="F163" s="60"/>
      <c r="G163" s="58"/>
      <c r="H163" s="60"/>
      <c r="I163" s="58"/>
      <c r="J163" s="55"/>
      <c r="K163" s="60"/>
      <c r="L163" s="60"/>
      <c r="M163" s="58"/>
      <c r="N163" s="60"/>
      <c r="O163" s="58"/>
      <c r="P163" s="60"/>
      <c r="Q163" s="153"/>
      <c r="R163" s="55"/>
      <c r="S163" s="95"/>
      <c r="T163" s="211"/>
      <c r="U163" s="65"/>
    </row>
    <row r="164" spans="1:21" s="36" customFormat="1" ht="12.75" customHeight="1">
      <c r="A164" s="303" t="s">
        <v>142</v>
      </c>
      <c r="B164" s="133"/>
      <c r="C164" s="304"/>
      <c r="D164" s="304"/>
      <c r="E164" s="305"/>
      <c r="F164" s="304"/>
      <c r="G164" s="305"/>
      <c r="H164" s="304"/>
      <c r="I164" s="305"/>
      <c r="J164" s="55"/>
      <c r="K164" s="304"/>
      <c r="L164" s="304"/>
      <c r="M164" s="305"/>
      <c r="N164" s="304"/>
      <c r="O164" s="305"/>
      <c r="P164" s="304"/>
      <c r="Q164" s="326"/>
      <c r="R164" s="55"/>
      <c r="S164" s="361"/>
      <c r="T164" s="308"/>
      <c r="U164" s="309"/>
    </row>
    <row r="165" spans="1:21" s="36" customFormat="1" ht="12.75" customHeight="1">
      <c r="A165" s="166"/>
      <c r="B165" s="133"/>
      <c r="C165" s="60"/>
      <c r="D165" s="60"/>
      <c r="E165" s="58"/>
      <c r="F165" s="60"/>
      <c r="G165" s="58"/>
      <c r="H165" s="60"/>
      <c r="I165" s="58"/>
      <c r="J165" s="55"/>
      <c r="K165" s="60"/>
      <c r="L165" s="60"/>
      <c r="M165" s="58"/>
      <c r="N165" s="60"/>
      <c r="O165" s="58"/>
      <c r="P165" s="60"/>
      <c r="Q165" s="153"/>
      <c r="R165" s="55"/>
      <c r="S165" s="95"/>
      <c r="T165" s="211"/>
      <c r="U165" s="65"/>
    </row>
    <row r="166" spans="1:21" s="36" customFormat="1" ht="12.75" customHeight="1">
      <c r="A166" s="166" t="s">
        <v>194</v>
      </c>
      <c r="B166" s="133"/>
      <c r="C166" s="258"/>
      <c r="D166" s="60"/>
      <c r="E166" s="157"/>
      <c r="F166" s="60"/>
      <c r="G166" s="157"/>
      <c r="H166" s="60"/>
      <c r="I166" s="157"/>
      <c r="J166" s="55"/>
      <c r="K166" s="258"/>
      <c r="L166" s="60"/>
      <c r="M166" s="157"/>
      <c r="N166" s="60"/>
      <c r="O166" s="157"/>
      <c r="P166" s="60"/>
      <c r="Q166" s="132"/>
      <c r="R166" s="55"/>
      <c r="S166" s="95"/>
      <c r="T166" s="211"/>
      <c r="U166" s="65"/>
    </row>
    <row r="167" spans="1:21" s="347" customFormat="1" ht="12.75" customHeight="1">
      <c r="A167" s="224" t="s">
        <v>72</v>
      </c>
      <c r="B167" s="133"/>
      <c r="C167" s="258">
        <v>2086</v>
      </c>
      <c r="D167" s="60"/>
      <c r="E167" s="157">
        <v>2014</v>
      </c>
      <c r="F167" s="60"/>
      <c r="G167" s="157">
        <v>1943</v>
      </c>
      <c r="H167" s="60"/>
      <c r="I167" s="157">
        <v>1883</v>
      </c>
      <c r="J167" s="55"/>
      <c r="K167" s="258">
        <v>1819</v>
      </c>
      <c r="L167" s="60"/>
      <c r="M167" s="157">
        <v>1757</v>
      </c>
      <c r="N167" s="60"/>
      <c r="O167" s="157">
        <v>1704</v>
      </c>
      <c r="P167" s="60"/>
      <c r="Q167" s="157">
        <v>1646</v>
      </c>
      <c r="R167" s="55"/>
      <c r="S167" s="390">
        <v>-0.1258629845990441</v>
      </c>
      <c r="T167" s="240">
        <v>-0.1258629845990441</v>
      </c>
      <c r="U167" s="240">
        <v>-0.034037558685446</v>
      </c>
    </row>
    <row r="168" spans="1:21" s="347" customFormat="1" ht="12.75" customHeight="1">
      <c r="A168" s="224" t="s">
        <v>73</v>
      </c>
      <c r="B168" s="133"/>
      <c r="C168" s="258">
        <v>358</v>
      </c>
      <c r="D168" s="60"/>
      <c r="E168" s="157">
        <v>398</v>
      </c>
      <c r="F168" s="60"/>
      <c r="G168" s="157">
        <v>440</v>
      </c>
      <c r="H168" s="60"/>
      <c r="I168" s="157">
        <v>478</v>
      </c>
      <c r="J168" s="55"/>
      <c r="K168" s="258">
        <v>513</v>
      </c>
      <c r="L168" s="60"/>
      <c r="M168" s="157">
        <v>542</v>
      </c>
      <c r="N168" s="60"/>
      <c r="O168" s="157">
        <v>570</v>
      </c>
      <c r="P168" s="60"/>
      <c r="Q168" s="157">
        <v>599</v>
      </c>
      <c r="R168" s="55"/>
      <c r="S168" s="390">
        <v>0.2531380753138075</v>
      </c>
      <c r="T168" s="240">
        <v>0.2531380753138075</v>
      </c>
      <c r="U168" s="240">
        <v>0.050877192982456076</v>
      </c>
    </row>
    <row r="169" spans="1:21" s="155" customFormat="1" ht="12.75" customHeight="1">
      <c r="A169" s="99" t="s">
        <v>143</v>
      </c>
      <c r="B169" s="133"/>
      <c r="C169" s="259">
        <v>2444</v>
      </c>
      <c r="D169" s="259"/>
      <c r="E169" s="101">
        <v>2412</v>
      </c>
      <c r="F169" s="259"/>
      <c r="G169" s="101">
        <v>2383</v>
      </c>
      <c r="H169" s="259"/>
      <c r="I169" s="101">
        <v>2361</v>
      </c>
      <c r="J169" s="55"/>
      <c r="K169" s="259">
        <v>2332</v>
      </c>
      <c r="L169" s="259"/>
      <c r="M169" s="101">
        <v>2299</v>
      </c>
      <c r="N169" s="259"/>
      <c r="O169" s="101">
        <v>2274</v>
      </c>
      <c r="P169" s="259"/>
      <c r="Q169" s="101">
        <v>2245</v>
      </c>
      <c r="R169" s="55"/>
      <c r="S169" s="388">
        <v>-0.04913172384582809</v>
      </c>
      <c r="T169" s="273">
        <v>-0.04913172384582809</v>
      </c>
      <c r="U169" s="273">
        <v>-0.012752858399296407</v>
      </c>
    </row>
    <row r="170" spans="1:21" s="347" customFormat="1" ht="12.75" customHeight="1">
      <c r="A170" s="349"/>
      <c r="B170" s="133"/>
      <c r="C170" s="260"/>
      <c r="D170" s="260"/>
      <c r="E170" s="110"/>
      <c r="F170" s="260"/>
      <c r="G170" s="110"/>
      <c r="H170" s="260"/>
      <c r="I170" s="110"/>
      <c r="J170" s="55"/>
      <c r="K170" s="260"/>
      <c r="L170" s="260"/>
      <c r="M170" s="110"/>
      <c r="N170" s="260"/>
      <c r="O170" s="110"/>
      <c r="P170" s="260"/>
      <c r="Q170" s="110"/>
      <c r="R170" s="55"/>
      <c r="S170" s="391"/>
      <c r="T170" s="283"/>
      <c r="U170" s="283"/>
    </row>
    <row r="171" spans="1:21" s="347" customFormat="1" ht="12.75" customHeight="1">
      <c r="A171" s="166" t="s">
        <v>144</v>
      </c>
      <c r="B171" s="133"/>
      <c r="C171" s="260"/>
      <c r="D171" s="260"/>
      <c r="E171" s="110"/>
      <c r="F171" s="260"/>
      <c r="G171" s="110"/>
      <c r="H171" s="260"/>
      <c r="I171" s="110"/>
      <c r="J171" s="55"/>
      <c r="K171" s="260"/>
      <c r="L171" s="260"/>
      <c r="M171" s="110"/>
      <c r="N171" s="260"/>
      <c r="O171" s="110"/>
      <c r="P171" s="260"/>
      <c r="Q171" s="110"/>
      <c r="R171" s="55"/>
      <c r="S171" s="391"/>
      <c r="T171" s="283"/>
      <c r="U171" s="283"/>
    </row>
    <row r="172" spans="1:21" s="155" customFormat="1" ht="12.75" customHeight="1">
      <c r="A172" s="120" t="s">
        <v>147</v>
      </c>
      <c r="B172" s="133"/>
      <c r="C172" s="258">
        <v>42</v>
      </c>
      <c r="D172" s="258">
        <v>42</v>
      </c>
      <c r="E172" s="157">
        <v>42</v>
      </c>
      <c r="F172" s="60">
        <v>41</v>
      </c>
      <c r="G172" s="157">
        <v>42</v>
      </c>
      <c r="H172" s="60">
        <v>42</v>
      </c>
      <c r="I172" s="157">
        <v>42</v>
      </c>
      <c r="J172" s="55"/>
      <c r="K172" s="258">
        <v>42</v>
      </c>
      <c r="L172" s="60">
        <v>41</v>
      </c>
      <c r="M172" s="157">
        <v>42</v>
      </c>
      <c r="N172" s="60">
        <v>41</v>
      </c>
      <c r="O172" s="157">
        <v>42</v>
      </c>
      <c r="P172" s="60">
        <v>42</v>
      </c>
      <c r="Q172" s="157">
        <v>42</v>
      </c>
      <c r="R172" s="55"/>
      <c r="S172" s="341">
        <v>0</v>
      </c>
      <c r="T172" s="65">
        <v>0</v>
      </c>
      <c r="U172" s="65">
        <v>0.024390243902439046</v>
      </c>
    </row>
    <row r="173" spans="1:21" s="155" customFormat="1" ht="12.75" customHeight="1">
      <c r="A173" s="109"/>
      <c r="B173" s="133"/>
      <c r="C173" s="260"/>
      <c r="D173" s="260"/>
      <c r="E173" s="110"/>
      <c r="F173" s="260"/>
      <c r="G173" s="110"/>
      <c r="H173" s="260"/>
      <c r="I173" s="110"/>
      <c r="J173" s="55"/>
      <c r="K173" s="260"/>
      <c r="L173" s="260"/>
      <c r="M173" s="110"/>
      <c r="N173" s="260"/>
      <c r="O173" s="110"/>
      <c r="P173" s="260"/>
      <c r="Q173" s="327"/>
      <c r="R173" s="55"/>
      <c r="S173" s="392"/>
      <c r="T173" s="283"/>
      <c r="U173" s="283"/>
    </row>
    <row r="174" spans="1:21" s="36" customFormat="1" ht="12.75" customHeight="1">
      <c r="A174" s="166" t="s">
        <v>12</v>
      </c>
      <c r="B174" s="133"/>
      <c r="C174" s="60"/>
      <c r="D174" s="60"/>
      <c r="E174" s="58"/>
      <c r="F174" s="60"/>
      <c r="G174" s="58"/>
      <c r="H174" s="60"/>
      <c r="I174" s="58"/>
      <c r="J174" s="55"/>
      <c r="K174" s="60"/>
      <c r="L174" s="60"/>
      <c r="M174" s="58"/>
      <c r="N174" s="60"/>
      <c r="O174" s="58"/>
      <c r="P174" s="60"/>
      <c r="Q174" s="153"/>
      <c r="R174" s="55"/>
      <c r="S174" s="312"/>
      <c r="T174" s="211"/>
      <c r="U174" s="65"/>
    </row>
    <row r="175" spans="1:21" s="347" customFormat="1" ht="12.75" customHeight="1">
      <c r="A175" s="224" t="s">
        <v>176</v>
      </c>
      <c r="B175" s="133"/>
      <c r="C175" s="258">
        <v>974</v>
      </c>
      <c r="D175" s="60"/>
      <c r="E175" s="157">
        <v>939</v>
      </c>
      <c r="F175" s="60"/>
      <c r="G175" s="157">
        <v>903</v>
      </c>
      <c r="H175" s="60"/>
      <c r="I175" s="157">
        <v>879</v>
      </c>
      <c r="J175" s="55"/>
      <c r="K175" s="258">
        <v>855</v>
      </c>
      <c r="L175" s="60"/>
      <c r="M175" s="157">
        <v>829</v>
      </c>
      <c r="N175" s="60"/>
      <c r="O175" s="157">
        <v>806</v>
      </c>
      <c r="P175" s="60"/>
      <c r="Q175" s="157">
        <v>777</v>
      </c>
      <c r="R175" s="55"/>
      <c r="S175" s="390">
        <v>-0.11604095563139927</v>
      </c>
      <c r="T175" s="240">
        <v>-0.11604095563139927</v>
      </c>
      <c r="U175" s="240">
        <v>-0.03598014888337464</v>
      </c>
    </row>
    <row r="176" spans="1:21" s="347" customFormat="1" ht="12.75" customHeight="1">
      <c r="A176" s="224" t="s">
        <v>31</v>
      </c>
      <c r="B176" s="133"/>
      <c r="C176" s="258">
        <v>439</v>
      </c>
      <c r="D176" s="60"/>
      <c r="E176" s="157">
        <v>482</v>
      </c>
      <c r="F176" s="60"/>
      <c r="G176" s="157">
        <v>529</v>
      </c>
      <c r="H176" s="60"/>
      <c r="I176" s="157">
        <v>573</v>
      </c>
      <c r="J176" s="55"/>
      <c r="K176" s="258">
        <v>612</v>
      </c>
      <c r="L176" s="60"/>
      <c r="M176" s="157">
        <v>644</v>
      </c>
      <c r="N176" s="60"/>
      <c r="O176" s="157">
        <v>678</v>
      </c>
      <c r="P176" s="60"/>
      <c r="Q176" s="157">
        <v>720</v>
      </c>
      <c r="R176" s="55"/>
      <c r="S176" s="390">
        <v>0.25654450261780104</v>
      </c>
      <c r="T176" s="240">
        <v>0.25654450261780104</v>
      </c>
      <c r="U176" s="240">
        <v>0.06194690265486735</v>
      </c>
    </row>
    <row r="177" spans="1:21" s="155" customFormat="1" ht="12.75" customHeight="1">
      <c r="A177" s="99" t="s">
        <v>61</v>
      </c>
      <c r="B177" s="133"/>
      <c r="C177" s="259">
        <v>1413</v>
      </c>
      <c r="D177" s="259"/>
      <c r="E177" s="101">
        <v>1421</v>
      </c>
      <c r="F177" s="259"/>
      <c r="G177" s="101">
        <v>1432</v>
      </c>
      <c r="H177" s="259"/>
      <c r="I177" s="101">
        <v>1452</v>
      </c>
      <c r="J177" s="55"/>
      <c r="K177" s="259">
        <v>1467</v>
      </c>
      <c r="L177" s="259"/>
      <c r="M177" s="101">
        <v>1473</v>
      </c>
      <c r="N177" s="259"/>
      <c r="O177" s="101">
        <v>1484</v>
      </c>
      <c r="P177" s="259"/>
      <c r="Q177" s="101">
        <v>1497</v>
      </c>
      <c r="R177" s="55"/>
      <c r="S177" s="388">
        <v>0.030991735537190035</v>
      </c>
      <c r="T177" s="273">
        <v>0.030991735537190035</v>
      </c>
      <c r="U177" s="273">
        <v>0.00876010781671166</v>
      </c>
    </row>
    <row r="178" spans="1:21" s="347" customFormat="1" ht="12.75" customHeight="1">
      <c r="A178" s="349"/>
      <c r="B178" s="133"/>
      <c r="C178" s="260"/>
      <c r="D178" s="260"/>
      <c r="E178" s="110"/>
      <c r="F178" s="260"/>
      <c r="G178" s="110"/>
      <c r="H178" s="260"/>
      <c r="I178" s="110"/>
      <c r="J178" s="55"/>
      <c r="K178" s="260"/>
      <c r="L178" s="260"/>
      <c r="M178" s="110"/>
      <c r="N178" s="260"/>
      <c r="O178" s="110"/>
      <c r="P178" s="260"/>
      <c r="Q178" s="110"/>
      <c r="R178" s="55"/>
      <c r="S178" s="391"/>
      <c r="T178" s="283"/>
      <c r="U178" s="283"/>
    </row>
    <row r="179" spans="1:21" s="347" customFormat="1" ht="12.75" customHeight="1">
      <c r="A179" s="166" t="s">
        <v>30</v>
      </c>
      <c r="B179" s="133"/>
      <c r="C179" s="260"/>
      <c r="D179" s="260"/>
      <c r="E179" s="110"/>
      <c r="F179" s="260"/>
      <c r="G179" s="110"/>
      <c r="H179" s="260"/>
      <c r="I179" s="110"/>
      <c r="J179" s="55"/>
      <c r="K179" s="260"/>
      <c r="L179" s="260"/>
      <c r="M179" s="110"/>
      <c r="N179" s="260"/>
      <c r="O179" s="110"/>
      <c r="P179" s="260"/>
      <c r="Q179" s="110"/>
      <c r="R179" s="55"/>
      <c r="S179" s="391"/>
      <c r="T179" s="283"/>
      <c r="U179" s="283"/>
    </row>
    <row r="180" spans="1:21" s="155" customFormat="1" ht="12.75" customHeight="1">
      <c r="A180" s="120" t="s">
        <v>98</v>
      </c>
      <c r="B180" s="133"/>
      <c r="C180" s="258">
        <v>37</v>
      </c>
      <c r="D180" s="258">
        <v>37</v>
      </c>
      <c r="E180" s="157">
        <v>37</v>
      </c>
      <c r="F180" s="60">
        <v>37</v>
      </c>
      <c r="G180" s="157">
        <v>37</v>
      </c>
      <c r="H180" s="60">
        <v>37</v>
      </c>
      <c r="I180" s="157">
        <v>37</v>
      </c>
      <c r="J180" s="55"/>
      <c r="K180" s="258">
        <v>37</v>
      </c>
      <c r="L180" s="60">
        <v>36</v>
      </c>
      <c r="M180" s="157">
        <v>36</v>
      </c>
      <c r="N180" s="60">
        <v>36</v>
      </c>
      <c r="O180" s="157">
        <v>36</v>
      </c>
      <c r="P180" s="60">
        <v>36</v>
      </c>
      <c r="Q180" s="157">
        <v>36</v>
      </c>
      <c r="R180" s="55"/>
      <c r="S180" s="341">
        <v>-0.027027027027026973</v>
      </c>
      <c r="T180" s="65">
        <v>-0.027027027027026973</v>
      </c>
      <c r="U180" s="65">
        <v>0</v>
      </c>
    </row>
    <row r="181" spans="1:21" s="36" customFormat="1" ht="12.75" customHeight="1">
      <c r="A181" s="69"/>
      <c r="B181" s="133"/>
      <c r="C181" s="60"/>
      <c r="D181" s="60"/>
      <c r="E181" s="58"/>
      <c r="F181" s="60"/>
      <c r="G181" s="58"/>
      <c r="H181" s="60"/>
      <c r="I181" s="58"/>
      <c r="J181" s="55"/>
      <c r="K181" s="60"/>
      <c r="L181" s="60"/>
      <c r="M181" s="58"/>
      <c r="N181" s="60"/>
      <c r="O181" s="58"/>
      <c r="P181" s="60"/>
      <c r="Q181" s="153"/>
      <c r="R181" s="55"/>
      <c r="S181" s="312"/>
      <c r="T181" s="211"/>
      <c r="U181" s="65"/>
    </row>
    <row r="182" spans="1:21" s="36" customFormat="1" ht="12.75" customHeight="1">
      <c r="A182" s="166" t="s">
        <v>81</v>
      </c>
      <c r="B182" s="133"/>
      <c r="C182" s="60"/>
      <c r="D182" s="60"/>
      <c r="E182" s="58"/>
      <c r="F182" s="60"/>
      <c r="G182" s="58"/>
      <c r="H182" s="60"/>
      <c r="I182" s="58"/>
      <c r="J182" s="55"/>
      <c r="K182" s="60"/>
      <c r="L182" s="60"/>
      <c r="M182" s="58"/>
      <c r="N182" s="60"/>
      <c r="O182" s="58"/>
      <c r="P182" s="60"/>
      <c r="Q182" s="153"/>
      <c r="R182" s="55"/>
      <c r="S182" s="312"/>
      <c r="T182" s="211"/>
      <c r="U182" s="65"/>
    </row>
    <row r="183" spans="1:21" s="36" customFormat="1" ht="12.75" customHeight="1">
      <c r="A183" s="345" t="s">
        <v>178</v>
      </c>
      <c r="B183" s="346"/>
      <c r="C183" s="258">
        <v>205</v>
      </c>
      <c r="D183" s="60"/>
      <c r="E183" s="157">
        <v>208</v>
      </c>
      <c r="F183" s="60"/>
      <c r="G183" s="157">
        <v>205</v>
      </c>
      <c r="H183" s="60"/>
      <c r="I183" s="157">
        <v>215</v>
      </c>
      <c r="J183" s="55"/>
      <c r="K183" s="258">
        <v>226</v>
      </c>
      <c r="L183" s="60"/>
      <c r="M183" s="157">
        <v>234</v>
      </c>
      <c r="N183" s="60"/>
      <c r="O183" s="157">
        <v>237</v>
      </c>
      <c r="P183" s="60"/>
      <c r="Q183" s="157">
        <v>258</v>
      </c>
      <c r="R183" s="55"/>
      <c r="S183" s="390">
        <v>0.2</v>
      </c>
      <c r="T183" s="318">
        <v>0.2</v>
      </c>
      <c r="U183" s="341">
        <v>0.08860759493670889</v>
      </c>
    </row>
    <row r="184" spans="1:21" s="36" customFormat="1" ht="12.75" customHeight="1">
      <c r="A184" s="345" t="s">
        <v>179</v>
      </c>
      <c r="B184" s="346"/>
      <c r="C184" s="258">
        <v>250</v>
      </c>
      <c r="D184" s="60"/>
      <c r="E184" s="157">
        <v>289</v>
      </c>
      <c r="F184" s="60"/>
      <c r="G184" s="157">
        <v>334</v>
      </c>
      <c r="H184" s="60"/>
      <c r="I184" s="157">
        <v>374</v>
      </c>
      <c r="J184" s="55"/>
      <c r="K184" s="258">
        <v>409</v>
      </c>
      <c r="L184" s="60"/>
      <c r="M184" s="157">
        <v>438</v>
      </c>
      <c r="N184" s="60"/>
      <c r="O184" s="157">
        <v>468</v>
      </c>
      <c r="P184" s="60"/>
      <c r="Q184" s="157">
        <v>508</v>
      </c>
      <c r="R184" s="55"/>
      <c r="S184" s="390">
        <v>0.35828877005347604</v>
      </c>
      <c r="T184" s="318">
        <v>0.35828877005347604</v>
      </c>
      <c r="U184" s="341">
        <v>0.08547008547008539</v>
      </c>
    </row>
    <row r="185" spans="1:21" s="155" customFormat="1" ht="12.75" customHeight="1">
      <c r="A185" s="99" t="s">
        <v>265</v>
      </c>
      <c r="B185" s="133"/>
      <c r="C185" s="259">
        <v>455</v>
      </c>
      <c r="D185" s="259"/>
      <c r="E185" s="101">
        <v>497</v>
      </c>
      <c r="F185" s="259"/>
      <c r="G185" s="101">
        <v>539</v>
      </c>
      <c r="H185" s="259"/>
      <c r="I185" s="101">
        <v>589</v>
      </c>
      <c r="J185" s="55"/>
      <c r="K185" s="259">
        <v>635</v>
      </c>
      <c r="L185" s="259"/>
      <c r="M185" s="101">
        <v>672</v>
      </c>
      <c r="N185" s="259"/>
      <c r="O185" s="101">
        <v>705</v>
      </c>
      <c r="P185" s="259"/>
      <c r="Q185" s="223">
        <v>766</v>
      </c>
      <c r="R185" s="55"/>
      <c r="S185" s="388">
        <v>0.30050933786078105</v>
      </c>
      <c r="T185" s="273">
        <v>0.30050933786078105</v>
      </c>
      <c r="U185" s="273">
        <v>0.08652482269503547</v>
      </c>
    </row>
    <row r="186" spans="1:21" s="67" customFormat="1" ht="12.75" customHeight="1">
      <c r="A186" s="206"/>
      <c r="B186" s="156"/>
      <c r="C186" s="54"/>
      <c r="D186" s="70"/>
      <c r="E186" s="54"/>
      <c r="F186" s="70"/>
      <c r="G186" s="54"/>
      <c r="H186" s="70"/>
      <c r="I186" s="54"/>
      <c r="J186" s="57"/>
      <c r="K186" s="54"/>
      <c r="L186" s="70"/>
      <c r="M186" s="54"/>
      <c r="N186" s="70"/>
      <c r="O186" s="54"/>
      <c r="P186" s="60"/>
      <c r="Q186" s="132"/>
      <c r="R186" s="57"/>
      <c r="S186" s="393"/>
      <c r="T186" s="161"/>
      <c r="U186" s="161"/>
    </row>
    <row r="187" spans="1:21" s="347" customFormat="1" ht="12.75" customHeight="1">
      <c r="A187" s="166" t="s">
        <v>32</v>
      </c>
      <c r="B187" s="133"/>
      <c r="C187" s="260"/>
      <c r="D187" s="260"/>
      <c r="E187" s="110"/>
      <c r="F187" s="260"/>
      <c r="G187" s="110"/>
      <c r="H187" s="260"/>
      <c r="I187" s="110"/>
      <c r="J187" s="55"/>
      <c r="K187" s="260"/>
      <c r="L187" s="260"/>
      <c r="M187" s="110"/>
      <c r="N187" s="260"/>
      <c r="O187" s="110"/>
      <c r="P187" s="260"/>
      <c r="Q187" s="110"/>
      <c r="R187" s="55"/>
      <c r="S187" s="391"/>
      <c r="T187" s="283"/>
      <c r="U187" s="283"/>
    </row>
    <row r="188" spans="1:21" s="155" customFormat="1" ht="12.75" customHeight="1">
      <c r="A188" s="120" t="s">
        <v>99</v>
      </c>
      <c r="B188" s="133"/>
      <c r="C188" s="258">
        <v>17</v>
      </c>
      <c r="D188" s="258">
        <v>19</v>
      </c>
      <c r="E188" s="157">
        <v>18</v>
      </c>
      <c r="F188" s="60">
        <v>19</v>
      </c>
      <c r="G188" s="157">
        <v>18</v>
      </c>
      <c r="H188" s="60">
        <v>20</v>
      </c>
      <c r="I188" s="157">
        <v>19</v>
      </c>
      <c r="J188" s="55"/>
      <c r="K188" s="258">
        <v>21</v>
      </c>
      <c r="L188" s="60">
        <v>19</v>
      </c>
      <c r="M188" s="157">
        <v>20</v>
      </c>
      <c r="N188" s="60">
        <v>19</v>
      </c>
      <c r="O188" s="157">
        <v>20</v>
      </c>
      <c r="P188" s="60">
        <v>19</v>
      </c>
      <c r="Q188" s="157">
        <v>20</v>
      </c>
      <c r="R188" s="55"/>
      <c r="S188" s="341">
        <v>0.05263157894736836</v>
      </c>
      <c r="T188" s="65">
        <v>-0.05</v>
      </c>
      <c r="U188" s="65">
        <v>0</v>
      </c>
    </row>
    <row r="189" spans="1:21" s="67" customFormat="1" ht="12.75" customHeight="1">
      <c r="A189" s="206"/>
      <c r="B189" s="156"/>
      <c r="C189" s="54"/>
      <c r="D189" s="70"/>
      <c r="E189" s="54"/>
      <c r="F189" s="70"/>
      <c r="G189" s="54"/>
      <c r="H189" s="70"/>
      <c r="I189" s="54"/>
      <c r="J189" s="57"/>
      <c r="K189" s="54"/>
      <c r="L189" s="70"/>
      <c r="M189" s="54"/>
      <c r="N189" s="70"/>
      <c r="O189" s="54"/>
      <c r="P189" s="60"/>
      <c r="Q189" s="132"/>
      <c r="R189" s="57"/>
      <c r="S189" s="168"/>
      <c r="T189" s="161"/>
      <c r="U189" s="161"/>
    </row>
    <row r="190" spans="1:21" s="36" customFormat="1" ht="12.75" customHeight="1">
      <c r="A190" s="86" t="s">
        <v>225</v>
      </c>
      <c r="B190" s="133"/>
      <c r="C190" s="258"/>
      <c r="D190" s="60"/>
      <c r="E190" s="157"/>
      <c r="F190" s="60"/>
      <c r="G190" s="157"/>
      <c r="H190" s="60"/>
      <c r="I190" s="157"/>
      <c r="J190" s="55"/>
      <c r="K190" s="258"/>
      <c r="L190" s="60"/>
      <c r="M190" s="157"/>
      <c r="N190" s="60"/>
      <c r="O190" s="157"/>
      <c r="P190" s="60"/>
      <c r="Q190" s="132"/>
      <c r="R190" s="55"/>
      <c r="S190" s="95"/>
      <c r="T190" s="211"/>
      <c r="U190" s="65"/>
    </row>
    <row r="191" spans="1:21" s="36" customFormat="1" ht="12.75" customHeight="1">
      <c r="A191" s="290" t="s">
        <v>149</v>
      </c>
      <c r="B191" s="133"/>
      <c r="C191" s="258">
        <v>1202</v>
      </c>
      <c r="D191" s="60">
        <v>1079</v>
      </c>
      <c r="E191" s="157">
        <v>2281</v>
      </c>
      <c r="F191" s="60">
        <v>1044</v>
      </c>
      <c r="G191" s="157">
        <v>3325</v>
      </c>
      <c r="H191" s="60">
        <v>1136</v>
      </c>
      <c r="I191" s="157">
        <v>4461</v>
      </c>
      <c r="J191" s="55"/>
      <c r="K191" s="258">
        <v>1148</v>
      </c>
      <c r="L191" s="60">
        <v>1045</v>
      </c>
      <c r="M191" s="157">
        <v>2193</v>
      </c>
      <c r="N191" s="60">
        <v>966</v>
      </c>
      <c r="O191" s="157">
        <v>3159</v>
      </c>
      <c r="P191" s="60">
        <v>1050</v>
      </c>
      <c r="Q191" s="157">
        <v>4209</v>
      </c>
      <c r="R191" s="55"/>
      <c r="S191" s="341">
        <v>-0.056489576328177526</v>
      </c>
      <c r="T191" s="211">
        <v>-0.07570422535211263</v>
      </c>
      <c r="U191" s="65">
        <v>0.08695652173913038</v>
      </c>
    </row>
    <row r="192" spans="1:21" s="36" customFormat="1" ht="12.75" customHeight="1">
      <c r="A192" s="290" t="s">
        <v>230</v>
      </c>
      <c r="B192" s="133"/>
      <c r="C192" s="258">
        <v>151</v>
      </c>
      <c r="D192" s="60">
        <v>145</v>
      </c>
      <c r="E192" s="157">
        <v>296</v>
      </c>
      <c r="F192" s="60">
        <v>137</v>
      </c>
      <c r="G192" s="157">
        <v>433</v>
      </c>
      <c r="H192" s="60">
        <v>144</v>
      </c>
      <c r="I192" s="157">
        <v>577</v>
      </c>
      <c r="J192" s="55"/>
      <c r="K192" s="258">
        <v>141</v>
      </c>
      <c r="L192" s="60">
        <v>133</v>
      </c>
      <c r="M192" s="157">
        <v>274</v>
      </c>
      <c r="N192" s="60">
        <v>124</v>
      </c>
      <c r="O192" s="157">
        <v>398</v>
      </c>
      <c r="P192" s="60">
        <v>130</v>
      </c>
      <c r="Q192" s="157">
        <v>528</v>
      </c>
      <c r="R192" s="55"/>
      <c r="S192" s="341">
        <v>-0.08492201039861347</v>
      </c>
      <c r="T192" s="211">
        <v>-0.09722222222222221</v>
      </c>
      <c r="U192" s="65">
        <v>0.048387096774193505</v>
      </c>
    </row>
    <row r="193" spans="1:21" s="155" customFormat="1" ht="12.75" customHeight="1">
      <c r="A193" s="99" t="s">
        <v>155</v>
      </c>
      <c r="B193" s="133"/>
      <c r="C193" s="259">
        <v>1353</v>
      </c>
      <c r="D193" s="259">
        <v>1224</v>
      </c>
      <c r="E193" s="101">
        <v>2577</v>
      </c>
      <c r="F193" s="259">
        <v>1181</v>
      </c>
      <c r="G193" s="101">
        <v>3758</v>
      </c>
      <c r="H193" s="259">
        <v>1280</v>
      </c>
      <c r="I193" s="101">
        <v>5038</v>
      </c>
      <c r="J193" s="55"/>
      <c r="K193" s="259">
        <v>1289</v>
      </c>
      <c r="L193" s="259">
        <v>1178</v>
      </c>
      <c r="M193" s="101">
        <v>2467</v>
      </c>
      <c r="N193" s="259">
        <v>1090</v>
      </c>
      <c r="O193" s="101">
        <v>3557</v>
      </c>
      <c r="P193" s="259">
        <v>1180</v>
      </c>
      <c r="Q193" s="101">
        <v>4737</v>
      </c>
      <c r="R193" s="55"/>
      <c r="S193" s="388">
        <v>-0.05974593092497027</v>
      </c>
      <c r="T193" s="273">
        <v>-0.078125</v>
      </c>
      <c r="U193" s="273">
        <v>0.08256880733944949</v>
      </c>
    </row>
    <row r="194" spans="1:21" s="36" customFormat="1" ht="12.75" customHeight="1">
      <c r="A194" s="166"/>
      <c r="B194" s="133"/>
      <c r="C194" s="60"/>
      <c r="D194" s="60"/>
      <c r="E194" s="58"/>
      <c r="F194" s="60"/>
      <c r="G194" s="58"/>
      <c r="H194" s="60"/>
      <c r="I194" s="58"/>
      <c r="J194" s="55"/>
      <c r="K194" s="60"/>
      <c r="L194" s="60"/>
      <c r="M194" s="58"/>
      <c r="N194" s="60"/>
      <c r="O194" s="58"/>
      <c r="P194" s="60"/>
      <c r="Q194" s="153"/>
      <c r="R194" s="55"/>
      <c r="S194" s="95"/>
      <c r="T194" s="211"/>
      <c r="U194" s="65"/>
    </row>
    <row r="195" spans="1:21" s="93" customFormat="1" ht="12.75" customHeight="1">
      <c r="A195" s="297" t="s">
        <v>59</v>
      </c>
      <c r="B195" s="225"/>
      <c r="C195" s="225"/>
      <c r="D195" s="84"/>
      <c r="E195" s="225"/>
      <c r="F195" s="84"/>
      <c r="G195" s="225"/>
      <c r="H195" s="84"/>
      <c r="I195" s="225"/>
      <c r="J195" s="84"/>
      <c r="K195" s="225"/>
      <c r="L195" s="84"/>
      <c r="M195" s="225"/>
      <c r="N195" s="84"/>
      <c r="O195" s="225"/>
      <c r="P195" s="249"/>
      <c r="Q195" s="133"/>
      <c r="R195" s="84"/>
      <c r="S195" s="360"/>
      <c r="T195" s="293"/>
      <c r="U195" s="293"/>
    </row>
    <row r="196" spans="1:21" s="36" customFormat="1" ht="12.75" customHeight="1">
      <c r="A196" s="69"/>
      <c r="B196" s="133"/>
      <c r="C196" s="60"/>
      <c r="D196" s="60"/>
      <c r="E196" s="58"/>
      <c r="F196" s="60"/>
      <c r="G196" s="58"/>
      <c r="H196" s="60"/>
      <c r="I196" s="58"/>
      <c r="J196" s="55"/>
      <c r="K196" s="60"/>
      <c r="L196" s="60"/>
      <c r="M196" s="58"/>
      <c r="N196" s="60"/>
      <c r="O196" s="58"/>
      <c r="P196" s="60"/>
      <c r="Q196" s="153"/>
      <c r="R196" s="55"/>
      <c r="S196" s="95"/>
      <c r="T196" s="211"/>
      <c r="U196" s="65"/>
    </row>
    <row r="197" spans="1:21" s="36" customFormat="1" ht="12.75" customHeight="1">
      <c r="A197" s="303" t="s">
        <v>184</v>
      </c>
      <c r="B197" s="133"/>
      <c r="C197" s="304"/>
      <c r="D197" s="304"/>
      <c r="E197" s="305"/>
      <c r="F197" s="304"/>
      <c r="G197" s="305"/>
      <c r="H197" s="304"/>
      <c r="I197" s="305"/>
      <c r="J197" s="55"/>
      <c r="K197" s="304"/>
      <c r="L197" s="304"/>
      <c r="M197" s="305"/>
      <c r="N197" s="304"/>
      <c r="O197" s="305"/>
      <c r="P197" s="306"/>
      <c r="Q197" s="307"/>
      <c r="R197" s="55"/>
      <c r="S197" s="361"/>
      <c r="T197" s="308"/>
      <c r="U197" s="309"/>
    </row>
    <row r="198" spans="1:21" s="36" customFormat="1" ht="12.75" customHeight="1">
      <c r="A198" s="69"/>
      <c r="B198" s="133"/>
      <c r="C198" s="60"/>
      <c r="D198" s="60"/>
      <c r="E198" s="58"/>
      <c r="F198" s="60"/>
      <c r="G198" s="58"/>
      <c r="H198" s="60"/>
      <c r="I198" s="58"/>
      <c r="J198" s="55"/>
      <c r="K198" s="60"/>
      <c r="L198" s="60"/>
      <c r="M198" s="58"/>
      <c r="N198" s="60"/>
      <c r="O198" s="58"/>
      <c r="P198" s="285"/>
      <c r="Q198" s="289"/>
      <c r="R198" s="55"/>
      <c r="S198" s="95"/>
      <c r="T198" s="211"/>
      <c r="U198" s="65"/>
    </row>
    <row r="199" spans="1:21" s="155" customFormat="1" ht="12.75" customHeight="1">
      <c r="A199" s="336" t="s">
        <v>255</v>
      </c>
      <c r="B199" s="133"/>
      <c r="C199" s="258">
        <v>494</v>
      </c>
      <c r="D199" s="60"/>
      <c r="E199" s="157">
        <v>500</v>
      </c>
      <c r="F199" s="60"/>
      <c r="G199" s="157">
        <v>506</v>
      </c>
      <c r="H199" s="60"/>
      <c r="I199" s="157">
        <v>512</v>
      </c>
      <c r="J199" s="55"/>
      <c r="K199" s="258">
        <v>521</v>
      </c>
      <c r="L199" s="60"/>
      <c r="M199" s="157">
        <v>508</v>
      </c>
      <c r="N199" s="60"/>
      <c r="O199" s="157">
        <v>508</v>
      </c>
      <c r="P199" s="60"/>
      <c r="Q199" s="157">
        <v>514</v>
      </c>
      <c r="R199" s="55"/>
      <c r="S199" s="341">
        <v>0.00390625</v>
      </c>
      <c r="T199" s="65">
        <v>0.00390625</v>
      </c>
      <c r="U199" s="65">
        <v>0.011811023622047223</v>
      </c>
    </row>
    <row r="200" spans="1:21" s="155" customFormat="1" ht="12.75" customHeight="1">
      <c r="A200" s="336" t="s">
        <v>185</v>
      </c>
      <c r="B200" s="133"/>
      <c r="C200" s="258">
        <v>3</v>
      </c>
      <c r="D200" s="60"/>
      <c r="E200" s="157">
        <v>3</v>
      </c>
      <c r="F200" s="60"/>
      <c r="G200" s="157">
        <v>3</v>
      </c>
      <c r="H200" s="60"/>
      <c r="I200" s="157">
        <v>4</v>
      </c>
      <c r="J200" s="55"/>
      <c r="K200" s="258">
        <v>4</v>
      </c>
      <c r="L200" s="60"/>
      <c r="M200" s="157">
        <v>28</v>
      </c>
      <c r="N200" s="60"/>
      <c r="O200" s="157">
        <v>35</v>
      </c>
      <c r="P200" s="60"/>
      <c r="Q200" s="157">
        <v>43</v>
      </c>
      <c r="R200" s="55"/>
      <c r="S200" s="341">
        <v>9.75</v>
      </c>
      <c r="T200" s="65">
        <v>9.75</v>
      </c>
      <c r="U200" s="65">
        <v>0.22857142857142865</v>
      </c>
    </row>
    <row r="201" spans="1:21" s="155" customFormat="1" ht="12.75" customHeight="1">
      <c r="A201" s="290" t="s">
        <v>186</v>
      </c>
      <c r="B201" s="133"/>
      <c r="C201" s="258">
        <v>497</v>
      </c>
      <c r="D201" s="60"/>
      <c r="E201" s="157">
        <v>503</v>
      </c>
      <c r="F201" s="60"/>
      <c r="G201" s="157">
        <v>509</v>
      </c>
      <c r="H201" s="60"/>
      <c r="I201" s="157">
        <v>516</v>
      </c>
      <c r="J201" s="55"/>
      <c r="K201" s="258">
        <v>525</v>
      </c>
      <c r="L201" s="60"/>
      <c r="M201" s="157">
        <v>536</v>
      </c>
      <c r="N201" s="60"/>
      <c r="O201" s="157">
        <v>543</v>
      </c>
      <c r="P201" s="60"/>
      <c r="Q201" s="157">
        <v>557</v>
      </c>
      <c r="R201" s="55"/>
      <c r="S201" s="341">
        <v>0.07945736434108519</v>
      </c>
      <c r="T201" s="65">
        <v>0.07945736434108519</v>
      </c>
      <c r="U201" s="65">
        <v>0.025782688766114115</v>
      </c>
    </row>
    <row r="202" spans="1:21" s="155" customFormat="1" ht="12.75" customHeight="1">
      <c r="A202" s="336" t="s">
        <v>187</v>
      </c>
      <c r="B202" s="133"/>
      <c r="C202" s="258">
        <v>491</v>
      </c>
      <c r="D202" s="60"/>
      <c r="E202" s="157">
        <v>486</v>
      </c>
      <c r="F202" s="60"/>
      <c r="G202" s="157">
        <v>485</v>
      </c>
      <c r="H202" s="60"/>
      <c r="I202" s="157">
        <v>479</v>
      </c>
      <c r="J202" s="55"/>
      <c r="K202" s="258">
        <v>474</v>
      </c>
      <c r="L202" s="60"/>
      <c r="M202" s="157">
        <v>467</v>
      </c>
      <c r="N202" s="60"/>
      <c r="O202" s="157">
        <v>461</v>
      </c>
      <c r="P202" s="60"/>
      <c r="Q202" s="157">
        <v>456</v>
      </c>
      <c r="R202" s="55"/>
      <c r="S202" s="341">
        <v>-0.04801670146137782</v>
      </c>
      <c r="T202" s="65">
        <v>-0.04801670146137782</v>
      </c>
      <c r="U202" s="65">
        <v>-0.010845986984815648</v>
      </c>
    </row>
    <row r="203" spans="1:21" s="155" customFormat="1" ht="12.75" customHeight="1">
      <c r="A203" s="336" t="s">
        <v>188</v>
      </c>
      <c r="B203" s="133"/>
      <c r="C203" s="258">
        <v>22</v>
      </c>
      <c r="D203" s="60"/>
      <c r="E203" s="157">
        <v>27</v>
      </c>
      <c r="F203" s="60"/>
      <c r="G203" s="157">
        <v>31</v>
      </c>
      <c r="H203" s="60"/>
      <c r="I203" s="157">
        <v>38</v>
      </c>
      <c r="J203" s="55"/>
      <c r="K203" s="258">
        <v>44</v>
      </c>
      <c r="L203" s="60"/>
      <c r="M203" s="157">
        <v>51</v>
      </c>
      <c r="N203" s="60"/>
      <c r="O203" s="157">
        <v>57</v>
      </c>
      <c r="P203" s="60"/>
      <c r="Q203" s="157">
        <v>64</v>
      </c>
      <c r="R203" s="55"/>
      <c r="S203" s="341">
        <v>0.6842105263157894</v>
      </c>
      <c r="T203" s="65">
        <v>0.6842105263157894</v>
      </c>
      <c r="U203" s="65">
        <v>0.12280701754385959</v>
      </c>
    </row>
    <row r="204" spans="1:21" s="155" customFormat="1" ht="12.75" customHeight="1">
      <c r="A204" s="290" t="s">
        <v>189</v>
      </c>
      <c r="B204" s="133"/>
      <c r="C204" s="258">
        <v>513</v>
      </c>
      <c r="D204" s="60"/>
      <c r="E204" s="157">
        <v>513</v>
      </c>
      <c r="F204" s="60"/>
      <c r="G204" s="157">
        <v>516</v>
      </c>
      <c r="H204" s="60"/>
      <c r="I204" s="157">
        <v>517</v>
      </c>
      <c r="J204" s="55"/>
      <c r="K204" s="258">
        <v>518</v>
      </c>
      <c r="L204" s="60"/>
      <c r="M204" s="157">
        <v>518</v>
      </c>
      <c r="N204" s="60"/>
      <c r="O204" s="157">
        <v>518</v>
      </c>
      <c r="P204" s="60"/>
      <c r="Q204" s="157">
        <v>520</v>
      </c>
      <c r="R204" s="55"/>
      <c r="S204" s="341">
        <v>0.005802707930367523</v>
      </c>
      <c r="T204" s="65">
        <v>0.005802707930367523</v>
      </c>
      <c r="U204" s="65">
        <v>0.0038610038610038533</v>
      </c>
    </row>
    <row r="205" spans="1:21" s="155" customFormat="1" ht="12.75" customHeight="1">
      <c r="A205" s="336" t="s">
        <v>176</v>
      </c>
      <c r="B205" s="133"/>
      <c r="C205" s="258">
        <v>137</v>
      </c>
      <c r="D205" s="60"/>
      <c r="E205" s="157">
        <v>136</v>
      </c>
      <c r="F205" s="60"/>
      <c r="G205" s="157">
        <v>137</v>
      </c>
      <c r="H205" s="60"/>
      <c r="I205" s="157">
        <v>136</v>
      </c>
      <c r="J205" s="55"/>
      <c r="K205" s="258">
        <v>135</v>
      </c>
      <c r="L205" s="60"/>
      <c r="M205" s="157">
        <v>132</v>
      </c>
      <c r="N205" s="60"/>
      <c r="O205" s="157">
        <v>129</v>
      </c>
      <c r="P205" s="60"/>
      <c r="Q205" s="157">
        <v>128</v>
      </c>
      <c r="R205" s="55"/>
      <c r="S205" s="341">
        <v>-0.05882352941176472</v>
      </c>
      <c r="T205" s="65">
        <v>-0.05882352941176472</v>
      </c>
      <c r="U205" s="65">
        <v>-0.007751937984496138</v>
      </c>
    </row>
    <row r="206" spans="1:21" s="155" customFormat="1" ht="12.75" customHeight="1">
      <c r="A206" s="336" t="s">
        <v>190</v>
      </c>
      <c r="B206" s="133"/>
      <c r="C206" s="258">
        <v>25</v>
      </c>
      <c r="D206" s="60"/>
      <c r="E206" s="157">
        <v>30</v>
      </c>
      <c r="F206" s="60"/>
      <c r="G206" s="157">
        <v>34</v>
      </c>
      <c r="H206" s="60"/>
      <c r="I206" s="157">
        <v>41</v>
      </c>
      <c r="J206" s="55"/>
      <c r="K206" s="258">
        <v>47</v>
      </c>
      <c r="L206" s="60"/>
      <c r="M206" s="157">
        <v>55</v>
      </c>
      <c r="N206" s="60"/>
      <c r="O206" s="157">
        <v>61</v>
      </c>
      <c r="P206" s="60"/>
      <c r="Q206" s="157">
        <v>68</v>
      </c>
      <c r="R206" s="55"/>
      <c r="S206" s="341">
        <v>0.6585365853658536</v>
      </c>
      <c r="T206" s="65">
        <v>0.6585365853658536</v>
      </c>
      <c r="U206" s="65">
        <v>0.11475409836065564</v>
      </c>
    </row>
    <row r="207" spans="1:21" s="155" customFormat="1" ht="12.75" customHeight="1">
      <c r="A207" s="290" t="s">
        <v>61</v>
      </c>
      <c r="B207" s="133"/>
      <c r="C207" s="258">
        <v>162</v>
      </c>
      <c r="D207" s="60"/>
      <c r="E207" s="157">
        <v>166</v>
      </c>
      <c r="F207" s="60"/>
      <c r="G207" s="157">
        <v>171</v>
      </c>
      <c r="H207" s="60"/>
      <c r="I207" s="157">
        <v>177</v>
      </c>
      <c r="J207" s="55"/>
      <c r="K207" s="258">
        <v>182</v>
      </c>
      <c r="L207" s="60"/>
      <c r="M207" s="157">
        <v>187</v>
      </c>
      <c r="N207" s="60"/>
      <c r="O207" s="157">
        <v>190</v>
      </c>
      <c r="P207" s="60"/>
      <c r="Q207" s="157">
        <v>196</v>
      </c>
      <c r="R207" s="55"/>
      <c r="S207" s="341">
        <v>0.10734463276836159</v>
      </c>
      <c r="T207" s="65">
        <v>0.10734463276836159</v>
      </c>
      <c r="U207" s="65">
        <v>0.03157894736842115</v>
      </c>
    </row>
    <row r="208" spans="1:21" s="155" customFormat="1" ht="12.75" customHeight="1">
      <c r="A208" s="336" t="s">
        <v>178</v>
      </c>
      <c r="B208" s="133"/>
      <c r="C208" s="258">
        <v>9</v>
      </c>
      <c r="D208" s="60"/>
      <c r="E208" s="157">
        <v>8</v>
      </c>
      <c r="F208" s="60"/>
      <c r="G208" s="157">
        <v>9</v>
      </c>
      <c r="H208" s="60"/>
      <c r="I208" s="157">
        <v>10</v>
      </c>
      <c r="J208" s="55"/>
      <c r="K208" s="258">
        <v>10</v>
      </c>
      <c r="L208" s="60"/>
      <c r="M208" s="157">
        <v>11</v>
      </c>
      <c r="N208" s="60"/>
      <c r="O208" s="157">
        <v>11</v>
      </c>
      <c r="P208" s="60"/>
      <c r="Q208" s="157">
        <v>12</v>
      </c>
      <c r="R208" s="55"/>
      <c r="S208" s="341">
        <v>0.2</v>
      </c>
      <c r="T208" s="65">
        <v>0.2</v>
      </c>
      <c r="U208" s="65">
        <v>0.09090909090909083</v>
      </c>
    </row>
    <row r="209" spans="1:21" s="155" customFormat="1" ht="12.75" customHeight="1">
      <c r="A209" s="336" t="s">
        <v>62</v>
      </c>
      <c r="B209" s="133"/>
      <c r="C209" s="258">
        <v>5</v>
      </c>
      <c r="D209" s="60"/>
      <c r="E209" s="157">
        <v>7</v>
      </c>
      <c r="F209" s="60"/>
      <c r="G209" s="157">
        <v>8</v>
      </c>
      <c r="H209" s="60"/>
      <c r="I209" s="157">
        <v>9</v>
      </c>
      <c r="J209" s="55"/>
      <c r="K209" s="258">
        <v>10</v>
      </c>
      <c r="L209" s="60"/>
      <c r="M209" s="157">
        <v>11</v>
      </c>
      <c r="N209" s="60"/>
      <c r="O209" s="157">
        <v>12</v>
      </c>
      <c r="P209" s="60"/>
      <c r="Q209" s="157">
        <v>13</v>
      </c>
      <c r="R209" s="55"/>
      <c r="S209" s="341">
        <v>0.4444444444444444</v>
      </c>
      <c r="T209" s="65">
        <v>0.4444444444444444</v>
      </c>
      <c r="U209" s="65">
        <v>0.08333333333333326</v>
      </c>
    </row>
    <row r="210" spans="1:21" s="155" customFormat="1" ht="12.75" customHeight="1">
      <c r="A210" s="290" t="s">
        <v>265</v>
      </c>
      <c r="B210" s="133"/>
      <c r="C210" s="258">
        <v>14</v>
      </c>
      <c r="D210" s="60"/>
      <c r="E210" s="157">
        <v>15</v>
      </c>
      <c r="F210" s="60"/>
      <c r="G210" s="157">
        <v>17</v>
      </c>
      <c r="H210" s="60"/>
      <c r="I210" s="157">
        <v>19</v>
      </c>
      <c r="J210" s="55"/>
      <c r="K210" s="258">
        <v>20</v>
      </c>
      <c r="L210" s="60"/>
      <c r="M210" s="157">
        <v>22</v>
      </c>
      <c r="N210" s="60"/>
      <c r="O210" s="157">
        <v>23</v>
      </c>
      <c r="P210" s="60"/>
      <c r="Q210" s="157">
        <v>25</v>
      </c>
      <c r="R210" s="55"/>
      <c r="S210" s="341">
        <v>0.3157894736842106</v>
      </c>
      <c r="T210" s="65">
        <v>0.3157894736842106</v>
      </c>
      <c r="U210" s="65">
        <v>0.08695652173913038</v>
      </c>
    </row>
    <row r="211" spans="1:21" s="155" customFormat="1" ht="12.75" customHeight="1">
      <c r="A211" s="99" t="s">
        <v>6</v>
      </c>
      <c r="B211" s="133"/>
      <c r="C211" s="259">
        <v>1186</v>
      </c>
      <c r="D211" s="259"/>
      <c r="E211" s="101">
        <v>1197</v>
      </c>
      <c r="F211" s="259"/>
      <c r="G211" s="101">
        <v>1213</v>
      </c>
      <c r="H211" s="259"/>
      <c r="I211" s="101">
        <v>1229</v>
      </c>
      <c r="J211" s="55"/>
      <c r="K211" s="259">
        <v>1245</v>
      </c>
      <c r="L211" s="259"/>
      <c r="M211" s="101">
        <v>1263</v>
      </c>
      <c r="N211" s="259"/>
      <c r="O211" s="101">
        <v>1274</v>
      </c>
      <c r="P211" s="259"/>
      <c r="Q211" s="101">
        <v>1298</v>
      </c>
      <c r="R211" s="55"/>
      <c r="S211" s="388">
        <v>0.056143205858421474</v>
      </c>
      <c r="T211" s="273">
        <v>0.056143205858421474</v>
      </c>
      <c r="U211" s="273">
        <v>0.018838304552590168</v>
      </c>
    </row>
    <row r="212" spans="1:21" s="36" customFormat="1" ht="12.75" customHeight="1">
      <c r="A212" s="69"/>
      <c r="B212" s="133"/>
      <c r="C212" s="60"/>
      <c r="D212" s="60"/>
      <c r="E212" s="58"/>
      <c r="F212" s="60"/>
      <c r="G212" s="58"/>
      <c r="H212" s="60"/>
      <c r="I212" s="58"/>
      <c r="J212" s="55"/>
      <c r="K212" s="60"/>
      <c r="L212" s="60"/>
      <c r="M212" s="58"/>
      <c r="N212" s="60"/>
      <c r="O212" s="58"/>
      <c r="P212" s="60"/>
      <c r="Q212" s="289"/>
      <c r="R212" s="55"/>
      <c r="S212" s="312"/>
      <c r="T212" s="211"/>
      <c r="U212" s="65"/>
    </row>
    <row r="213" spans="1:21" s="36" customFormat="1" ht="12.75" customHeight="1">
      <c r="A213" s="303" t="s">
        <v>67</v>
      </c>
      <c r="B213" s="133"/>
      <c r="C213" s="304"/>
      <c r="D213" s="304"/>
      <c r="E213" s="305"/>
      <c r="F213" s="304"/>
      <c r="G213" s="305"/>
      <c r="H213" s="304"/>
      <c r="I213" s="305"/>
      <c r="J213" s="55"/>
      <c r="K213" s="304"/>
      <c r="L213" s="304"/>
      <c r="M213" s="305"/>
      <c r="N213" s="304"/>
      <c r="O213" s="305"/>
      <c r="P213" s="306"/>
      <c r="Q213" s="307"/>
      <c r="R213" s="55"/>
      <c r="S213" s="389"/>
      <c r="T213" s="308"/>
      <c r="U213" s="309"/>
    </row>
    <row r="214" spans="1:21" s="36" customFormat="1" ht="12.75" customHeight="1">
      <c r="A214" s="69"/>
      <c r="B214" s="133"/>
      <c r="C214" s="60"/>
      <c r="D214" s="60"/>
      <c r="E214" s="58"/>
      <c r="F214" s="60"/>
      <c r="G214" s="58"/>
      <c r="H214" s="60"/>
      <c r="I214" s="58"/>
      <c r="J214" s="55"/>
      <c r="K214" s="60"/>
      <c r="L214" s="60"/>
      <c r="M214" s="58"/>
      <c r="N214" s="60"/>
      <c r="O214" s="58"/>
      <c r="P214" s="285"/>
      <c r="Q214" s="289"/>
      <c r="R214" s="55"/>
      <c r="S214" s="312"/>
      <c r="T214" s="211"/>
      <c r="U214" s="65"/>
    </row>
    <row r="215" spans="1:21" s="36" customFormat="1" ht="12.75" customHeight="1">
      <c r="A215" s="166" t="s">
        <v>66</v>
      </c>
      <c r="B215" s="133"/>
      <c r="C215" s="60"/>
      <c r="D215" s="60"/>
      <c r="E215" s="58"/>
      <c r="F215" s="60"/>
      <c r="G215" s="58"/>
      <c r="H215" s="60"/>
      <c r="I215" s="58"/>
      <c r="J215" s="55"/>
      <c r="K215" s="60"/>
      <c r="L215" s="60"/>
      <c r="M215" s="58"/>
      <c r="N215" s="60"/>
      <c r="O215" s="58"/>
      <c r="P215" s="285"/>
      <c r="Q215" s="289"/>
      <c r="R215" s="55"/>
      <c r="S215" s="312"/>
      <c r="T215" s="211"/>
      <c r="U215" s="65"/>
    </row>
    <row r="216" spans="1:21" s="155" customFormat="1" ht="12.75" customHeight="1">
      <c r="A216" s="290" t="s">
        <v>63</v>
      </c>
      <c r="B216" s="133"/>
      <c r="C216" s="258">
        <v>20</v>
      </c>
      <c r="D216" s="60"/>
      <c r="E216" s="157">
        <v>23</v>
      </c>
      <c r="F216" s="60"/>
      <c r="G216" s="157">
        <v>26</v>
      </c>
      <c r="H216" s="60"/>
      <c r="I216" s="157">
        <v>32</v>
      </c>
      <c r="J216" s="55"/>
      <c r="K216" s="258">
        <v>37</v>
      </c>
      <c r="L216" s="60"/>
      <c r="M216" s="157">
        <v>32</v>
      </c>
      <c r="N216" s="60"/>
      <c r="O216" s="157">
        <v>30</v>
      </c>
      <c r="P216" s="60"/>
      <c r="Q216" s="157">
        <v>31</v>
      </c>
      <c r="R216" s="55"/>
      <c r="S216" s="341">
        <v>-0.03125</v>
      </c>
      <c r="T216" s="65">
        <v>-0.03125</v>
      </c>
      <c r="U216" s="65">
        <v>0.03333333333333344</v>
      </c>
    </row>
    <row r="217" spans="1:21" s="155" customFormat="1" ht="12.75" customHeight="1">
      <c r="A217" s="290" t="s">
        <v>64</v>
      </c>
      <c r="B217" s="133"/>
      <c r="C217" s="258">
        <v>5</v>
      </c>
      <c r="D217" s="60"/>
      <c r="E217" s="157">
        <v>7</v>
      </c>
      <c r="F217" s="60"/>
      <c r="G217" s="157">
        <v>8</v>
      </c>
      <c r="H217" s="60"/>
      <c r="I217" s="157">
        <v>8</v>
      </c>
      <c r="J217" s="55"/>
      <c r="K217" s="258">
        <v>9</v>
      </c>
      <c r="L217" s="60"/>
      <c r="M217" s="157">
        <v>22</v>
      </c>
      <c r="N217" s="60"/>
      <c r="O217" s="157">
        <v>29</v>
      </c>
      <c r="P217" s="60"/>
      <c r="Q217" s="157">
        <v>35</v>
      </c>
      <c r="R217" s="55"/>
      <c r="S217" s="341">
        <v>3.375</v>
      </c>
      <c r="T217" s="65">
        <v>3.375</v>
      </c>
      <c r="U217" s="65">
        <v>0.2068965517241379</v>
      </c>
    </row>
    <row r="218" spans="1:21" s="155" customFormat="1" ht="12.75" customHeight="1">
      <c r="A218" s="290" t="s">
        <v>65</v>
      </c>
      <c r="B218" s="133"/>
      <c r="C218" s="258">
        <v>0</v>
      </c>
      <c r="D218" s="60"/>
      <c r="E218" s="157">
        <v>0</v>
      </c>
      <c r="F218" s="60"/>
      <c r="G218" s="157">
        <v>0</v>
      </c>
      <c r="H218" s="60"/>
      <c r="I218" s="157">
        <v>1</v>
      </c>
      <c r="J218" s="55"/>
      <c r="K218" s="258">
        <v>1</v>
      </c>
      <c r="L218" s="60"/>
      <c r="M218" s="157">
        <v>1</v>
      </c>
      <c r="N218" s="60"/>
      <c r="O218" s="157">
        <v>2</v>
      </c>
      <c r="P218" s="60"/>
      <c r="Q218" s="157">
        <v>2</v>
      </c>
      <c r="R218" s="55"/>
      <c r="S218" s="341">
        <v>1</v>
      </c>
      <c r="T218" s="65">
        <v>1</v>
      </c>
      <c r="U218" s="65">
        <v>0</v>
      </c>
    </row>
    <row r="219" spans="1:21" s="155" customFormat="1" ht="12.75" customHeight="1">
      <c r="A219" s="99" t="s">
        <v>68</v>
      </c>
      <c r="B219" s="133"/>
      <c r="C219" s="259">
        <v>25</v>
      </c>
      <c r="D219" s="259"/>
      <c r="E219" s="101">
        <v>30</v>
      </c>
      <c r="F219" s="259"/>
      <c r="G219" s="101">
        <v>34</v>
      </c>
      <c r="H219" s="259"/>
      <c r="I219" s="101">
        <v>41</v>
      </c>
      <c r="J219" s="55"/>
      <c r="K219" s="259">
        <v>47</v>
      </c>
      <c r="L219" s="259"/>
      <c r="M219" s="101">
        <v>55</v>
      </c>
      <c r="N219" s="259"/>
      <c r="O219" s="101">
        <v>61</v>
      </c>
      <c r="P219" s="259"/>
      <c r="Q219" s="101">
        <v>68</v>
      </c>
      <c r="R219" s="55"/>
      <c r="S219" s="388">
        <v>0.6585365853658536</v>
      </c>
      <c r="T219" s="273">
        <v>0.6585365853658536</v>
      </c>
      <c r="U219" s="273">
        <v>0.11475409836065564</v>
      </c>
    </row>
    <row r="220" spans="1:21" s="36" customFormat="1" ht="12.75" customHeight="1">
      <c r="A220" s="69"/>
      <c r="B220" s="133"/>
      <c r="C220" s="60"/>
      <c r="D220" s="60"/>
      <c r="E220" s="58"/>
      <c r="F220" s="60"/>
      <c r="G220" s="58"/>
      <c r="H220" s="60"/>
      <c r="I220" s="58"/>
      <c r="J220" s="55"/>
      <c r="K220" s="60"/>
      <c r="L220" s="60"/>
      <c r="M220" s="58"/>
      <c r="N220" s="60"/>
      <c r="O220" s="58"/>
      <c r="P220" s="60"/>
      <c r="Q220" s="289"/>
      <c r="R220" s="55"/>
      <c r="S220" s="312"/>
      <c r="T220" s="211"/>
      <c r="U220" s="65"/>
    </row>
    <row r="221" spans="1:21" s="36" customFormat="1" ht="12.75" customHeight="1">
      <c r="A221" s="166" t="s">
        <v>69</v>
      </c>
      <c r="B221" s="133"/>
      <c r="C221" s="60"/>
      <c r="D221" s="60"/>
      <c r="E221" s="58"/>
      <c r="F221" s="60"/>
      <c r="G221" s="58"/>
      <c r="H221" s="60"/>
      <c r="I221" s="58"/>
      <c r="J221" s="55"/>
      <c r="K221" s="60"/>
      <c r="L221" s="60"/>
      <c r="M221" s="58"/>
      <c r="N221" s="60"/>
      <c r="O221" s="58"/>
      <c r="P221" s="60"/>
      <c r="Q221" s="289"/>
      <c r="R221" s="55"/>
      <c r="S221" s="312"/>
      <c r="T221" s="211"/>
      <c r="U221" s="65"/>
    </row>
    <row r="222" spans="1:21" s="155" customFormat="1" ht="12.75" customHeight="1">
      <c r="A222" s="120" t="s">
        <v>70</v>
      </c>
      <c r="B222" s="133"/>
      <c r="C222" s="258">
        <v>153</v>
      </c>
      <c r="D222" s="258">
        <v>155</v>
      </c>
      <c r="E222" s="157">
        <v>154</v>
      </c>
      <c r="F222" s="60">
        <v>154</v>
      </c>
      <c r="G222" s="157">
        <v>154</v>
      </c>
      <c r="H222" s="60">
        <v>138</v>
      </c>
      <c r="I222" s="157">
        <v>149</v>
      </c>
      <c r="J222" s="55"/>
      <c r="K222" s="258">
        <v>141</v>
      </c>
      <c r="L222" s="60">
        <v>148</v>
      </c>
      <c r="M222" s="157">
        <v>145</v>
      </c>
      <c r="N222" s="60">
        <v>149</v>
      </c>
      <c r="O222" s="157">
        <v>146</v>
      </c>
      <c r="P222" s="60">
        <v>128</v>
      </c>
      <c r="Q222" s="157">
        <v>142</v>
      </c>
      <c r="R222" s="55"/>
      <c r="S222" s="341">
        <v>-0.046979865771812124</v>
      </c>
      <c r="T222" s="65">
        <v>-0.07246376811594202</v>
      </c>
      <c r="U222" s="65">
        <v>-0.14093959731543626</v>
      </c>
    </row>
    <row r="223" spans="1:21" s="155" customFormat="1" ht="12.75" customHeight="1">
      <c r="A223" s="120" t="s">
        <v>71</v>
      </c>
      <c r="B223" s="133"/>
      <c r="C223" s="258">
        <v>146</v>
      </c>
      <c r="D223" s="258">
        <v>145</v>
      </c>
      <c r="E223" s="157">
        <v>145</v>
      </c>
      <c r="F223" s="60">
        <v>151</v>
      </c>
      <c r="G223" s="157">
        <v>148</v>
      </c>
      <c r="H223" s="60">
        <v>167</v>
      </c>
      <c r="I223" s="157">
        <v>154</v>
      </c>
      <c r="J223" s="55"/>
      <c r="K223" s="258">
        <v>160</v>
      </c>
      <c r="L223" s="60">
        <v>131</v>
      </c>
      <c r="M223" s="157">
        <v>144</v>
      </c>
      <c r="N223" s="60">
        <v>206</v>
      </c>
      <c r="O223" s="157">
        <v>178</v>
      </c>
      <c r="P223" s="60">
        <v>268</v>
      </c>
      <c r="Q223" s="157">
        <v>215</v>
      </c>
      <c r="R223" s="55"/>
      <c r="S223" s="341">
        <v>0.39610389610389607</v>
      </c>
      <c r="T223" s="65">
        <v>0.6047904191616766</v>
      </c>
      <c r="U223" s="65">
        <v>0.30097087378640786</v>
      </c>
    </row>
    <row r="224" spans="1:21" s="155" customFormat="1" ht="12.75" customHeight="1">
      <c r="A224" s="120" t="s">
        <v>139</v>
      </c>
      <c r="B224" s="133"/>
      <c r="C224" s="258">
        <v>0</v>
      </c>
      <c r="D224" s="258">
        <v>0</v>
      </c>
      <c r="E224" s="157">
        <v>0</v>
      </c>
      <c r="F224" s="60">
        <v>0</v>
      </c>
      <c r="G224" s="157">
        <v>0</v>
      </c>
      <c r="H224" s="60">
        <v>0</v>
      </c>
      <c r="I224" s="157">
        <v>0</v>
      </c>
      <c r="J224" s="55"/>
      <c r="K224" s="258">
        <v>302</v>
      </c>
      <c r="L224" s="60">
        <v>275</v>
      </c>
      <c r="M224" s="157">
        <v>286</v>
      </c>
      <c r="N224" s="60">
        <v>577</v>
      </c>
      <c r="O224" s="157">
        <v>414</v>
      </c>
      <c r="P224" s="60">
        <v>27</v>
      </c>
      <c r="Q224" s="157">
        <v>270</v>
      </c>
      <c r="R224" s="55"/>
      <c r="S224" s="341" t="s">
        <v>232</v>
      </c>
      <c r="T224" s="65" t="s">
        <v>232</v>
      </c>
      <c r="U224" s="65">
        <v>-0.9532062391681109</v>
      </c>
    </row>
    <row r="225" spans="1:21" s="155" customFormat="1" ht="12.75" customHeight="1">
      <c r="A225" s="290"/>
      <c r="B225" s="133"/>
      <c r="C225" s="258"/>
      <c r="D225" s="60"/>
      <c r="E225" s="157"/>
      <c r="F225" s="60"/>
      <c r="G225" s="157"/>
      <c r="H225" s="60"/>
      <c r="I225" s="157"/>
      <c r="J225" s="55"/>
      <c r="K225" s="258"/>
      <c r="L225" s="60"/>
      <c r="M225" s="157"/>
      <c r="N225" s="60"/>
      <c r="O225" s="157"/>
      <c r="P225" s="60"/>
      <c r="Q225" s="157"/>
      <c r="R225" s="55"/>
      <c r="S225" s="341"/>
      <c r="T225" s="65"/>
      <c r="U225" s="65"/>
    </row>
    <row r="226" spans="1:21" s="36" customFormat="1" ht="12.75" customHeight="1">
      <c r="A226" s="303" t="s">
        <v>140</v>
      </c>
      <c r="B226" s="133"/>
      <c r="C226" s="304"/>
      <c r="D226" s="304"/>
      <c r="E226" s="305"/>
      <c r="F226" s="304"/>
      <c r="G226" s="305"/>
      <c r="H226" s="304"/>
      <c r="I226" s="305"/>
      <c r="J226" s="55"/>
      <c r="K226" s="304"/>
      <c r="L226" s="304"/>
      <c r="M226" s="305"/>
      <c r="N226" s="304"/>
      <c r="O226" s="305"/>
      <c r="P226" s="306"/>
      <c r="Q226" s="307"/>
      <c r="R226" s="55"/>
      <c r="S226" s="389"/>
      <c r="T226" s="308"/>
      <c r="U226" s="309"/>
    </row>
    <row r="227" spans="1:21" s="155" customFormat="1" ht="12.75" customHeight="1">
      <c r="A227" s="290"/>
      <c r="B227" s="133"/>
      <c r="C227" s="258"/>
      <c r="D227" s="60"/>
      <c r="E227" s="157"/>
      <c r="F227" s="60"/>
      <c r="G227" s="157"/>
      <c r="H227" s="60"/>
      <c r="I227" s="157"/>
      <c r="J227" s="55"/>
      <c r="K227" s="258"/>
      <c r="L227" s="60"/>
      <c r="M227" s="157"/>
      <c r="N227" s="60"/>
      <c r="O227" s="157"/>
      <c r="P227" s="60"/>
      <c r="Q227" s="157"/>
      <c r="R227" s="55"/>
      <c r="S227" s="341"/>
      <c r="T227" s="65"/>
      <c r="U227" s="65"/>
    </row>
    <row r="228" spans="1:21" s="155" customFormat="1" ht="12.75" customHeight="1">
      <c r="A228" s="166" t="s">
        <v>7</v>
      </c>
      <c r="B228" s="133"/>
      <c r="C228" s="258"/>
      <c r="D228" s="60"/>
      <c r="E228" s="157"/>
      <c r="F228" s="60"/>
      <c r="G228" s="157"/>
      <c r="H228" s="60"/>
      <c r="I228" s="157"/>
      <c r="J228" s="55"/>
      <c r="K228" s="258"/>
      <c r="L228" s="60"/>
      <c r="M228" s="157"/>
      <c r="N228" s="60"/>
      <c r="O228" s="157"/>
      <c r="P228" s="60"/>
      <c r="Q228" s="157"/>
      <c r="R228" s="55"/>
      <c r="S228" s="341"/>
      <c r="T228" s="65"/>
      <c r="U228" s="65"/>
    </row>
    <row r="229" spans="1:21" s="155" customFormat="1" ht="12.75" customHeight="1">
      <c r="A229" s="290" t="s">
        <v>255</v>
      </c>
      <c r="B229" s="133"/>
      <c r="C229" s="258">
        <v>494</v>
      </c>
      <c r="D229" s="60"/>
      <c r="E229" s="157">
        <v>500</v>
      </c>
      <c r="F229" s="60"/>
      <c r="G229" s="157">
        <v>506</v>
      </c>
      <c r="H229" s="60"/>
      <c r="I229" s="157">
        <v>512</v>
      </c>
      <c r="J229" s="55"/>
      <c r="K229" s="258">
        <v>521</v>
      </c>
      <c r="L229" s="60"/>
      <c r="M229" s="157">
        <v>508</v>
      </c>
      <c r="N229" s="60"/>
      <c r="O229" s="157">
        <v>508</v>
      </c>
      <c r="P229" s="60"/>
      <c r="Q229" s="157">
        <v>514</v>
      </c>
      <c r="R229" s="55"/>
      <c r="S229" s="341">
        <v>0.00390625</v>
      </c>
      <c r="T229" s="65">
        <v>0.00390625</v>
      </c>
      <c r="U229" s="65">
        <v>0.011811023622047223</v>
      </c>
    </row>
    <row r="230" spans="1:21" s="155" customFormat="1" ht="12.75" customHeight="1">
      <c r="A230" s="290" t="s">
        <v>185</v>
      </c>
      <c r="B230" s="133"/>
      <c r="C230" s="258">
        <v>3</v>
      </c>
      <c r="D230" s="60"/>
      <c r="E230" s="157">
        <v>3</v>
      </c>
      <c r="F230" s="60"/>
      <c r="G230" s="157">
        <v>3</v>
      </c>
      <c r="H230" s="60"/>
      <c r="I230" s="157">
        <v>4</v>
      </c>
      <c r="J230" s="55"/>
      <c r="K230" s="258">
        <v>4</v>
      </c>
      <c r="L230" s="60"/>
      <c r="M230" s="157">
        <v>28</v>
      </c>
      <c r="N230" s="60"/>
      <c r="O230" s="157">
        <v>35</v>
      </c>
      <c r="P230" s="60"/>
      <c r="Q230" s="157">
        <v>43</v>
      </c>
      <c r="R230" s="55"/>
      <c r="S230" s="341">
        <v>9.75</v>
      </c>
      <c r="T230" s="65">
        <v>9.75</v>
      </c>
      <c r="U230" s="65">
        <v>0.22857142857142865</v>
      </c>
    </row>
    <row r="231" spans="1:21" s="155" customFormat="1" ht="12.75" customHeight="1">
      <c r="A231" s="99" t="s">
        <v>186</v>
      </c>
      <c r="B231" s="133"/>
      <c r="C231" s="259">
        <v>497</v>
      </c>
      <c r="D231" s="259"/>
      <c r="E231" s="101">
        <v>503</v>
      </c>
      <c r="F231" s="259"/>
      <c r="G231" s="101">
        <v>509</v>
      </c>
      <c r="H231" s="259"/>
      <c r="I231" s="101">
        <v>516</v>
      </c>
      <c r="J231" s="55"/>
      <c r="K231" s="259">
        <v>525</v>
      </c>
      <c r="L231" s="259"/>
      <c r="M231" s="101">
        <v>536</v>
      </c>
      <c r="N231" s="259"/>
      <c r="O231" s="101">
        <v>543</v>
      </c>
      <c r="P231" s="259"/>
      <c r="Q231" s="101">
        <v>557</v>
      </c>
      <c r="R231" s="55"/>
      <c r="S231" s="388">
        <v>0.07945736434108519</v>
      </c>
      <c r="T231" s="273">
        <v>0.07945736434108519</v>
      </c>
      <c r="U231" s="273">
        <v>0.025782688766114115</v>
      </c>
    </row>
    <row r="232" spans="1:21" s="36" customFormat="1" ht="12.75" customHeight="1">
      <c r="A232" s="166"/>
      <c r="B232" s="133"/>
      <c r="C232" s="60"/>
      <c r="D232" s="60"/>
      <c r="E232" s="58"/>
      <c r="F232" s="60"/>
      <c r="G232" s="58"/>
      <c r="H232" s="60"/>
      <c r="I232" s="58"/>
      <c r="J232" s="55"/>
      <c r="K232" s="60"/>
      <c r="L232" s="60"/>
      <c r="M232" s="58"/>
      <c r="N232" s="60"/>
      <c r="O232" s="58"/>
      <c r="P232" s="60"/>
      <c r="Q232" s="153"/>
      <c r="R232" s="55"/>
      <c r="S232" s="95"/>
      <c r="T232" s="211"/>
      <c r="U232" s="65"/>
    </row>
    <row r="233" spans="1:21" s="155" customFormat="1" ht="12.75" customHeight="1">
      <c r="A233" s="166" t="s">
        <v>156</v>
      </c>
      <c r="B233" s="133"/>
      <c r="C233" s="258"/>
      <c r="D233" s="60"/>
      <c r="E233" s="157"/>
      <c r="F233" s="60"/>
      <c r="G233" s="157"/>
      <c r="H233" s="60"/>
      <c r="I233" s="157"/>
      <c r="J233" s="55"/>
      <c r="K233" s="258"/>
      <c r="L233" s="60"/>
      <c r="M233" s="157"/>
      <c r="N233" s="60"/>
      <c r="O233" s="157"/>
      <c r="P233" s="60"/>
      <c r="Q233" s="132"/>
      <c r="R233" s="55"/>
      <c r="S233" s="168"/>
      <c r="T233" s="238"/>
      <c r="U233" s="238"/>
    </row>
    <row r="234" spans="1:21" s="155" customFormat="1" ht="12.75" customHeight="1">
      <c r="A234" s="290" t="s">
        <v>0</v>
      </c>
      <c r="B234" s="133"/>
      <c r="C234" s="258">
        <v>82</v>
      </c>
      <c r="D234" s="60">
        <v>86</v>
      </c>
      <c r="E234" s="157">
        <v>84</v>
      </c>
      <c r="F234" s="60">
        <v>88</v>
      </c>
      <c r="G234" s="157">
        <v>85</v>
      </c>
      <c r="H234" s="60">
        <v>84</v>
      </c>
      <c r="I234" s="157">
        <v>85</v>
      </c>
      <c r="J234" s="55"/>
      <c r="K234" s="258">
        <v>80</v>
      </c>
      <c r="L234" s="60">
        <v>83</v>
      </c>
      <c r="M234" s="157">
        <v>82</v>
      </c>
      <c r="N234" s="60">
        <v>80</v>
      </c>
      <c r="O234" s="157">
        <v>81</v>
      </c>
      <c r="P234" s="60">
        <v>74</v>
      </c>
      <c r="Q234" s="157">
        <v>79</v>
      </c>
      <c r="R234" s="55"/>
      <c r="S234" s="390">
        <v>-0.07058823529411762</v>
      </c>
      <c r="T234" s="239">
        <v>-0.11904761904761907</v>
      </c>
      <c r="U234" s="239">
        <v>-0.075</v>
      </c>
    </row>
    <row r="235" spans="1:21" s="155" customFormat="1" ht="12.75" customHeight="1">
      <c r="A235" s="99" t="s">
        <v>2</v>
      </c>
      <c r="B235" s="133"/>
      <c r="C235" s="259">
        <v>82</v>
      </c>
      <c r="D235" s="259">
        <v>86</v>
      </c>
      <c r="E235" s="101">
        <v>84</v>
      </c>
      <c r="F235" s="259">
        <v>88</v>
      </c>
      <c r="G235" s="101">
        <v>85</v>
      </c>
      <c r="H235" s="259">
        <v>84</v>
      </c>
      <c r="I235" s="101">
        <v>85</v>
      </c>
      <c r="J235" s="55"/>
      <c r="K235" s="259">
        <v>80</v>
      </c>
      <c r="L235" s="259">
        <v>83</v>
      </c>
      <c r="M235" s="101">
        <v>82</v>
      </c>
      <c r="N235" s="259">
        <v>80</v>
      </c>
      <c r="O235" s="101">
        <v>81</v>
      </c>
      <c r="P235" s="259">
        <v>74</v>
      </c>
      <c r="Q235" s="101">
        <v>79</v>
      </c>
      <c r="R235" s="55"/>
      <c r="S235" s="388">
        <v>-0.07058823529411762</v>
      </c>
      <c r="T235" s="273">
        <v>-0.11904761904761907</v>
      </c>
      <c r="U235" s="273">
        <v>-0.075</v>
      </c>
    </row>
    <row r="236" spans="1:21" s="36" customFormat="1" ht="12.75" customHeight="1">
      <c r="A236" s="166"/>
      <c r="B236" s="133"/>
      <c r="C236" s="60"/>
      <c r="D236" s="60"/>
      <c r="E236" s="58"/>
      <c r="F236" s="60"/>
      <c r="G236" s="58"/>
      <c r="H236" s="60"/>
      <c r="I236" s="58"/>
      <c r="J236" s="55"/>
      <c r="K236" s="60"/>
      <c r="L236" s="60"/>
      <c r="M236" s="58"/>
      <c r="N236" s="60"/>
      <c r="O236" s="58"/>
      <c r="P236" s="60"/>
      <c r="Q236" s="153"/>
      <c r="R236" s="55"/>
      <c r="S236" s="312"/>
      <c r="T236" s="211"/>
      <c r="U236" s="65"/>
    </row>
    <row r="237" spans="1:21" s="155" customFormat="1" ht="12.75" customHeight="1">
      <c r="A237" s="166" t="s">
        <v>191</v>
      </c>
      <c r="B237" s="133"/>
      <c r="C237" s="258"/>
      <c r="D237" s="60"/>
      <c r="E237" s="157"/>
      <c r="F237" s="60"/>
      <c r="G237" s="157"/>
      <c r="H237" s="60"/>
      <c r="I237" s="157"/>
      <c r="J237" s="55"/>
      <c r="K237" s="258"/>
      <c r="L237" s="60"/>
      <c r="M237" s="157"/>
      <c r="N237" s="60"/>
      <c r="O237" s="157"/>
      <c r="P237" s="60"/>
      <c r="Q237" s="132"/>
      <c r="R237" s="55"/>
      <c r="S237" s="393"/>
      <c r="T237" s="238"/>
      <c r="U237" s="238"/>
    </row>
    <row r="238" spans="1:21" s="155" customFormat="1" ht="12.75" customHeight="1">
      <c r="A238" s="290" t="s">
        <v>167</v>
      </c>
      <c r="B238" s="133"/>
      <c r="C238" s="258">
        <v>225</v>
      </c>
      <c r="D238" s="60">
        <v>231</v>
      </c>
      <c r="E238" s="157">
        <v>456</v>
      </c>
      <c r="F238" s="60">
        <v>230</v>
      </c>
      <c r="G238" s="157">
        <v>686</v>
      </c>
      <c r="H238" s="60">
        <v>238</v>
      </c>
      <c r="I238" s="157">
        <v>924</v>
      </c>
      <c r="J238" s="55"/>
      <c r="K238" s="258">
        <v>240</v>
      </c>
      <c r="L238" s="60">
        <v>250</v>
      </c>
      <c r="M238" s="157">
        <v>490</v>
      </c>
      <c r="N238" s="60">
        <v>244</v>
      </c>
      <c r="O238" s="157">
        <v>734</v>
      </c>
      <c r="P238" s="60">
        <v>231</v>
      </c>
      <c r="Q238" s="157">
        <v>965</v>
      </c>
      <c r="R238" s="55"/>
      <c r="S238" s="341">
        <v>0.044372294372294396</v>
      </c>
      <c r="T238" s="65">
        <v>-0.02941176470588236</v>
      </c>
      <c r="U238" s="65">
        <v>-0.05327868852459017</v>
      </c>
    </row>
    <row r="239" spans="1:21" s="155" customFormat="1" ht="12.75" customHeight="1">
      <c r="A239" s="290" t="s">
        <v>168</v>
      </c>
      <c r="B239" s="133"/>
      <c r="C239" s="258">
        <v>12</v>
      </c>
      <c r="D239" s="60">
        <v>14</v>
      </c>
      <c r="E239" s="157">
        <v>26</v>
      </c>
      <c r="F239" s="60">
        <v>17</v>
      </c>
      <c r="G239" s="157">
        <v>43</v>
      </c>
      <c r="H239" s="60">
        <v>13</v>
      </c>
      <c r="I239" s="157">
        <v>56</v>
      </c>
      <c r="J239" s="55"/>
      <c r="K239" s="258">
        <v>12</v>
      </c>
      <c r="L239" s="60">
        <v>14</v>
      </c>
      <c r="M239" s="157">
        <v>26</v>
      </c>
      <c r="N239" s="60">
        <v>16</v>
      </c>
      <c r="O239" s="157">
        <v>42</v>
      </c>
      <c r="P239" s="60">
        <v>13</v>
      </c>
      <c r="Q239" s="157">
        <v>55</v>
      </c>
      <c r="R239" s="55"/>
      <c r="S239" s="341">
        <v>-0.017857142857142905</v>
      </c>
      <c r="T239" s="65">
        <v>0</v>
      </c>
      <c r="U239" s="65">
        <v>-0.1875</v>
      </c>
    </row>
    <row r="240" spans="1:21" s="343" customFormat="1" ht="12.75" customHeight="1">
      <c r="A240" s="352" t="s">
        <v>121</v>
      </c>
      <c r="B240" s="342"/>
      <c r="C240" s="354">
        <v>237</v>
      </c>
      <c r="D240" s="354">
        <v>245</v>
      </c>
      <c r="E240" s="355">
        <v>482</v>
      </c>
      <c r="F240" s="354">
        <v>247</v>
      </c>
      <c r="G240" s="355">
        <v>729</v>
      </c>
      <c r="H240" s="354">
        <v>251</v>
      </c>
      <c r="I240" s="355">
        <v>980</v>
      </c>
      <c r="J240" s="102"/>
      <c r="K240" s="353">
        <v>252</v>
      </c>
      <c r="L240" s="354">
        <v>264</v>
      </c>
      <c r="M240" s="355">
        <v>516</v>
      </c>
      <c r="N240" s="354">
        <v>260</v>
      </c>
      <c r="O240" s="355">
        <v>776</v>
      </c>
      <c r="P240" s="354">
        <v>244</v>
      </c>
      <c r="Q240" s="355">
        <v>1020</v>
      </c>
      <c r="R240" s="102"/>
      <c r="S240" s="394">
        <v>0.04081632653061229</v>
      </c>
      <c r="T240" s="356">
        <v>-0.027888446215139417</v>
      </c>
      <c r="U240" s="356">
        <v>-0.06153846153846154</v>
      </c>
    </row>
    <row r="241" spans="1:21" s="36" customFormat="1" ht="12.75" customHeight="1">
      <c r="A241" s="69"/>
      <c r="B241" s="133"/>
      <c r="C241" s="60"/>
      <c r="D241" s="60"/>
      <c r="E241" s="58"/>
      <c r="F241" s="60"/>
      <c r="G241" s="58"/>
      <c r="H241" s="60"/>
      <c r="I241" s="58"/>
      <c r="J241" s="55"/>
      <c r="K241" s="60"/>
      <c r="L241" s="60"/>
      <c r="M241" s="58"/>
      <c r="N241" s="60"/>
      <c r="O241" s="58"/>
      <c r="P241" s="60"/>
      <c r="Q241" s="153"/>
      <c r="R241" s="55"/>
      <c r="S241" s="312"/>
      <c r="T241" s="211"/>
      <c r="U241" s="65"/>
    </row>
    <row r="242" spans="1:21" s="155" customFormat="1" ht="12.75" customHeight="1">
      <c r="A242" s="166" t="s">
        <v>172</v>
      </c>
      <c r="B242" s="133"/>
      <c r="C242" s="258"/>
      <c r="D242" s="60"/>
      <c r="E242" s="157"/>
      <c r="F242" s="60"/>
      <c r="G242" s="157"/>
      <c r="H242" s="60"/>
      <c r="I242" s="157"/>
      <c r="J242" s="55"/>
      <c r="K242" s="258"/>
      <c r="L242" s="60"/>
      <c r="M242" s="157"/>
      <c r="N242" s="60"/>
      <c r="O242" s="157"/>
      <c r="P242" s="60"/>
      <c r="Q242" s="132"/>
      <c r="R242" s="55"/>
      <c r="S242" s="393"/>
      <c r="T242" s="238"/>
      <c r="U242" s="238"/>
    </row>
    <row r="243" spans="1:21" s="155" customFormat="1" ht="12.75" customHeight="1">
      <c r="A243" s="120" t="s">
        <v>263</v>
      </c>
      <c r="B243" s="133"/>
      <c r="C243" s="258">
        <v>47</v>
      </c>
      <c r="D243" s="60">
        <v>48</v>
      </c>
      <c r="E243" s="157">
        <v>95</v>
      </c>
      <c r="F243" s="60">
        <v>51</v>
      </c>
      <c r="G243" s="157">
        <v>146</v>
      </c>
      <c r="H243" s="60">
        <v>50</v>
      </c>
      <c r="I243" s="157">
        <v>196</v>
      </c>
      <c r="J243" s="55"/>
      <c r="K243" s="258">
        <v>48</v>
      </c>
      <c r="L243" s="60">
        <v>48</v>
      </c>
      <c r="M243" s="157">
        <v>96</v>
      </c>
      <c r="N243" s="60">
        <v>50</v>
      </c>
      <c r="O243" s="157">
        <v>146</v>
      </c>
      <c r="P243" s="60">
        <v>42</v>
      </c>
      <c r="Q243" s="132">
        <v>188</v>
      </c>
      <c r="R243" s="55"/>
      <c r="S243" s="341">
        <v>-0.04081632653061229</v>
      </c>
      <c r="T243" s="65">
        <v>-0.16</v>
      </c>
      <c r="U243" s="65">
        <v>-0.16</v>
      </c>
    </row>
    <row r="244" spans="1:21" s="36" customFormat="1" ht="12.75" customHeight="1">
      <c r="A244" s="69"/>
      <c r="B244" s="133"/>
      <c r="C244" s="60"/>
      <c r="D244" s="60"/>
      <c r="E244" s="58"/>
      <c r="F244" s="60"/>
      <c r="G244" s="58"/>
      <c r="H244" s="60"/>
      <c r="I244" s="58"/>
      <c r="J244" s="55"/>
      <c r="K244" s="60"/>
      <c r="L244" s="60"/>
      <c r="M244" s="58"/>
      <c r="N244" s="60"/>
      <c r="O244" s="58"/>
      <c r="P244" s="60"/>
      <c r="Q244" s="153"/>
      <c r="R244" s="55"/>
      <c r="S244" s="95"/>
      <c r="T244" s="211"/>
      <c r="U244" s="65"/>
    </row>
    <row r="245" spans="1:21" s="36" customFormat="1" ht="12.75" customHeight="1">
      <c r="A245" s="303" t="s">
        <v>142</v>
      </c>
      <c r="B245" s="133"/>
      <c r="C245" s="304"/>
      <c r="D245" s="304"/>
      <c r="E245" s="305"/>
      <c r="F245" s="304"/>
      <c r="G245" s="305"/>
      <c r="H245" s="304"/>
      <c r="I245" s="305"/>
      <c r="J245" s="55"/>
      <c r="K245" s="304"/>
      <c r="L245" s="304"/>
      <c r="M245" s="305"/>
      <c r="N245" s="304"/>
      <c r="O245" s="305"/>
      <c r="P245" s="304"/>
      <c r="Q245" s="326"/>
      <c r="R245" s="55"/>
      <c r="S245" s="361"/>
      <c r="T245" s="308"/>
      <c r="U245" s="309"/>
    </row>
    <row r="246" spans="1:21" s="36" customFormat="1" ht="12.75" customHeight="1">
      <c r="A246" s="166"/>
      <c r="B246" s="133"/>
      <c r="C246" s="60"/>
      <c r="D246" s="60"/>
      <c r="E246" s="58"/>
      <c r="F246" s="60"/>
      <c r="G246" s="58"/>
      <c r="H246" s="60"/>
      <c r="I246" s="58"/>
      <c r="J246" s="55"/>
      <c r="K246" s="60"/>
      <c r="L246" s="60"/>
      <c r="M246" s="58"/>
      <c r="N246" s="60"/>
      <c r="O246" s="58"/>
      <c r="P246" s="60"/>
      <c r="Q246" s="153"/>
      <c r="R246" s="55"/>
      <c r="S246" s="95"/>
      <c r="T246" s="211"/>
      <c r="U246" s="65"/>
    </row>
    <row r="247" spans="1:21" s="36" customFormat="1" ht="12.75" customHeight="1">
      <c r="A247" s="166" t="s">
        <v>194</v>
      </c>
      <c r="B247" s="133"/>
      <c r="C247" s="258"/>
      <c r="D247" s="60"/>
      <c r="E247" s="157"/>
      <c r="F247" s="60"/>
      <c r="G247" s="157"/>
      <c r="H247" s="60"/>
      <c r="I247" s="157"/>
      <c r="J247" s="55"/>
      <c r="K247" s="258"/>
      <c r="L247" s="60"/>
      <c r="M247" s="157"/>
      <c r="N247" s="60"/>
      <c r="O247" s="157"/>
      <c r="P247" s="60"/>
      <c r="Q247" s="132"/>
      <c r="R247" s="55"/>
      <c r="S247" s="95"/>
      <c r="T247" s="211"/>
      <c r="U247" s="65"/>
    </row>
    <row r="248" spans="1:21" s="347" customFormat="1" ht="12.75" customHeight="1">
      <c r="A248" s="224" t="s">
        <v>72</v>
      </c>
      <c r="B248" s="133"/>
      <c r="C248" s="258">
        <v>491</v>
      </c>
      <c r="D248" s="60"/>
      <c r="E248" s="157">
        <v>486</v>
      </c>
      <c r="F248" s="60"/>
      <c r="G248" s="157">
        <v>485</v>
      </c>
      <c r="H248" s="60"/>
      <c r="I248" s="157">
        <v>479</v>
      </c>
      <c r="J248" s="55"/>
      <c r="K248" s="258">
        <v>474</v>
      </c>
      <c r="L248" s="60"/>
      <c r="M248" s="157">
        <v>467</v>
      </c>
      <c r="N248" s="60"/>
      <c r="O248" s="157">
        <v>461</v>
      </c>
      <c r="P248" s="60"/>
      <c r="Q248" s="157">
        <v>456</v>
      </c>
      <c r="R248" s="55"/>
      <c r="S248" s="390">
        <v>-0.04801670146137782</v>
      </c>
      <c r="T248" s="240">
        <v>-0.04801670146137782</v>
      </c>
      <c r="U248" s="240">
        <v>-0.010845986984815648</v>
      </c>
    </row>
    <row r="249" spans="1:21" s="347" customFormat="1" ht="12.75" customHeight="1">
      <c r="A249" s="224" t="s">
        <v>73</v>
      </c>
      <c r="B249" s="133"/>
      <c r="C249" s="258">
        <v>22</v>
      </c>
      <c r="D249" s="60"/>
      <c r="E249" s="157">
        <v>27</v>
      </c>
      <c r="F249" s="60"/>
      <c r="G249" s="157">
        <v>31</v>
      </c>
      <c r="H249" s="60"/>
      <c r="I249" s="157">
        <v>38</v>
      </c>
      <c r="J249" s="55"/>
      <c r="K249" s="258">
        <v>44</v>
      </c>
      <c r="L249" s="60"/>
      <c r="M249" s="157">
        <v>51</v>
      </c>
      <c r="N249" s="60"/>
      <c r="O249" s="157">
        <v>57</v>
      </c>
      <c r="P249" s="60"/>
      <c r="Q249" s="157">
        <v>64</v>
      </c>
      <c r="R249" s="55"/>
      <c r="S249" s="390">
        <v>0.6842105263157894</v>
      </c>
      <c r="T249" s="240">
        <v>0.6842105263157894</v>
      </c>
      <c r="U249" s="240">
        <v>0.12280701754385959</v>
      </c>
    </row>
    <row r="250" spans="1:21" s="155" customFormat="1" ht="12.75" customHeight="1">
      <c r="A250" s="99" t="s">
        <v>143</v>
      </c>
      <c r="B250" s="133"/>
      <c r="C250" s="259">
        <v>513</v>
      </c>
      <c r="D250" s="259"/>
      <c r="E250" s="101">
        <v>513</v>
      </c>
      <c r="F250" s="259"/>
      <c r="G250" s="101">
        <v>516</v>
      </c>
      <c r="H250" s="259"/>
      <c r="I250" s="101">
        <v>517</v>
      </c>
      <c r="J250" s="55"/>
      <c r="K250" s="259">
        <v>518</v>
      </c>
      <c r="L250" s="259"/>
      <c r="M250" s="101">
        <v>518</v>
      </c>
      <c r="N250" s="259"/>
      <c r="O250" s="101">
        <v>518</v>
      </c>
      <c r="P250" s="259"/>
      <c r="Q250" s="101">
        <v>520</v>
      </c>
      <c r="R250" s="55"/>
      <c r="S250" s="388">
        <v>0.005802707930367523</v>
      </c>
      <c r="T250" s="273">
        <v>0.005802707930367523</v>
      </c>
      <c r="U250" s="273">
        <v>0.0038610038610038533</v>
      </c>
    </row>
    <row r="251" spans="1:21" s="347" customFormat="1" ht="12.75" customHeight="1">
      <c r="A251" s="349"/>
      <c r="B251" s="133"/>
      <c r="C251" s="260"/>
      <c r="D251" s="260"/>
      <c r="E251" s="110"/>
      <c r="F251" s="260"/>
      <c r="G251" s="110"/>
      <c r="H251" s="260"/>
      <c r="I251" s="110"/>
      <c r="J251" s="55"/>
      <c r="K251" s="260"/>
      <c r="L251" s="260"/>
      <c r="M251" s="110"/>
      <c r="N251" s="260"/>
      <c r="O251" s="110"/>
      <c r="P251" s="260"/>
      <c r="Q251" s="110"/>
      <c r="R251" s="55"/>
      <c r="S251" s="391"/>
      <c r="T251" s="283"/>
      <c r="U251" s="283"/>
    </row>
    <row r="252" spans="1:21" s="347" customFormat="1" ht="12.75" customHeight="1">
      <c r="A252" s="166" t="s">
        <v>144</v>
      </c>
      <c r="B252" s="133"/>
      <c r="C252" s="260"/>
      <c r="D252" s="260"/>
      <c r="E252" s="110"/>
      <c r="F252" s="260"/>
      <c r="G252" s="110"/>
      <c r="H252" s="260"/>
      <c r="I252" s="110"/>
      <c r="J252" s="55"/>
      <c r="K252" s="260"/>
      <c r="L252" s="260"/>
      <c r="M252" s="110"/>
      <c r="N252" s="260"/>
      <c r="O252" s="110"/>
      <c r="P252" s="260"/>
      <c r="Q252" s="110"/>
      <c r="R252" s="55"/>
      <c r="S252" s="391"/>
      <c r="T252" s="283"/>
      <c r="U252" s="283"/>
    </row>
    <row r="253" spans="1:21" s="155" customFormat="1" ht="12.75" customHeight="1">
      <c r="A253" s="120" t="s">
        <v>147</v>
      </c>
      <c r="B253" s="133"/>
      <c r="C253" s="258">
        <v>75</v>
      </c>
      <c r="D253" s="258">
        <v>75</v>
      </c>
      <c r="E253" s="157">
        <v>75</v>
      </c>
      <c r="F253" s="60">
        <v>74</v>
      </c>
      <c r="G253" s="157">
        <v>75</v>
      </c>
      <c r="H253" s="60">
        <v>73</v>
      </c>
      <c r="I253" s="157">
        <v>74</v>
      </c>
      <c r="J253" s="55"/>
      <c r="K253" s="258">
        <v>74</v>
      </c>
      <c r="L253" s="60">
        <v>73</v>
      </c>
      <c r="M253" s="157">
        <v>74</v>
      </c>
      <c r="N253" s="60">
        <v>72</v>
      </c>
      <c r="O253" s="157">
        <v>73</v>
      </c>
      <c r="P253" s="60">
        <v>72</v>
      </c>
      <c r="Q253" s="157">
        <v>73</v>
      </c>
      <c r="R253" s="55"/>
      <c r="S253" s="341">
        <v>-0.013513513513513487</v>
      </c>
      <c r="T253" s="65">
        <v>-0.013698630136986356</v>
      </c>
      <c r="U253" s="65">
        <v>0</v>
      </c>
    </row>
    <row r="254" spans="1:21" s="155" customFormat="1" ht="12.75" customHeight="1">
      <c r="A254" s="109"/>
      <c r="B254" s="133"/>
      <c r="C254" s="260"/>
      <c r="D254" s="260"/>
      <c r="E254" s="110"/>
      <c r="F254" s="260"/>
      <c r="G254" s="110"/>
      <c r="H254" s="260"/>
      <c r="I254" s="110"/>
      <c r="J254" s="55"/>
      <c r="K254" s="260"/>
      <c r="L254" s="260"/>
      <c r="M254" s="110"/>
      <c r="N254" s="260"/>
      <c r="O254" s="110"/>
      <c r="P254" s="260"/>
      <c r="Q254" s="327"/>
      <c r="R254" s="55"/>
      <c r="S254" s="392"/>
      <c r="T254" s="283"/>
      <c r="U254" s="283"/>
    </row>
    <row r="255" spans="1:21" s="36" customFormat="1" ht="12.75" customHeight="1">
      <c r="A255" s="166" t="s">
        <v>12</v>
      </c>
      <c r="B255" s="133"/>
      <c r="C255" s="60"/>
      <c r="D255" s="60"/>
      <c r="E255" s="58"/>
      <c r="F255" s="60"/>
      <c r="G255" s="58"/>
      <c r="H255" s="60"/>
      <c r="I255" s="58"/>
      <c r="J255" s="55"/>
      <c r="K255" s="60"/>
      <c r="L255" s="60"/>
      <c r="M255" s="58"/>
      <c r="N255" s="60"/>
      <c r="O255" s="58"/>
      <c r="P255" s="60"/>
      <c r="Q255" s="153"/>
      <c r="R255" s="55"/>
      <c r="S255" s="312"/>
      <c r="T255" s="211"/>
      <c r="U255" s="65"/>
    </row>
    <row r="256" spans="1:21" s="347" customFormat="1" ht="12.75" customHeight="1">
      <c r="A256" s="224" t="s">
        <v>176</v>
      </c>
      <c r="B256" s="133"/>
      <c r="C256" s="258">
        <v>137</v>
      </c>
      <c r="D256" s="60"/>
      <c r="E256" s="157">
        <v>136</v>
      </c>
      <c r="F256" s="60"/>
      <c r="G256" s="157">
        <v>137</v>
      </c>
      <c r="H256" s="60"/>
      <c r="I256" s="157">
        <v>136</v>
      </c>
      <c r="J256" s="55"/>
      <c r="K256" s="258">
        <v>135</v>
      </c>
      <c r="L256" s="60"/>
      <c r="M256" s="157">
        <v>132</v>
      </c>
      <c r="N256" s="60"/>
      <c r="O256" s="157">
        <v>129</v>
      </c>
      <c r="P256" s="60"/>
      <c r="Q256" s="157">
        <v>128</v>
      </c>
      <c r="R256" s="55"/>
      <c r="S256" s="390">
        <v>-0.05882352941176472</v>
      </c>
      <c r="T256" s="240">
        <v>-0.05882352941176472</v>
      </c>
      <c r="U256" s="240">
        <v>-0.007751937984496138</v>
      </c>
    </row>
    <row r="257" spans="1:21" s="347" customFormat="1" ht="12.75" customHeight="1">
      <c r="A257" s="224" t="s">
        <v>177</v>
      </c>
      <c r="B257" s="133"/>
      <c r="C257" s="258">
        <v>25</v>
      </c>
      <c r="D257" s="60"/>
      <c r="E257" s="157">
        <v>30</v>
      </c>
      <c r="F257" s="60"/>
      <c r="G257" s="157">
        <v>34</v>
      </c>
      <c r="H257" s="60"/>
      <c r="I257" s="157">
        <v>41</v>
      </c>
      <c r="J257" s="55"/>
      <c r="K257" s="258">
        <v>47</v>
      </c>
      <c r="L257" s="60"/>
      <c r="M257" s="157">
        <v>55</v>
      </c>
      <c r="N257" s="60"/>
      <c r="O257" s="157">
        <v>61</v>
      </c>
      <c r="P257" s="60"/>
      <c r="Q257" s="157">
        <v>68</v>
      </c>
      <c r="R257" s="55"/>
      <c r="S257" s="390">
        <v>0.6585365853658536</v>
      </c>
      <c r="T257" s="240">
        <v>0.6585365853658536</v>
      </c>
      <c r="U257" s="240">
        <v>0.11475409836065564</v>
      </c>
    </row>
    <row r="258" spans="1:21" s="155" customFormat="1" ht="12.75" customHeight="1">
      <c r="A258" s="99" t="s">
        <v>61</v>
      </c>
      <c r="B258" s="133"/>
      <c r="C258" s="259">
        <v>162</v>
      </c>
      <c r="D258" s="259"/>
      <c r="E258" s="101">
        <v>166</v>
      </c>
      <c r="F258" s="259"/>
      <c r="G258" s="101">
        <v>171</v>
      </c>
      <c r="H258" s="259"/>
      <c r="I258" s="101">
        <v>177</v>
      </c>
      <c r="J258" s="55"/>
      <c r="K258" s="259">
        <v>182</v>
      </c>
      <c r="L258" s="259"/>
      <c r="M258" s="101">
        <v>187</v>
      </c>
      <c r="N258" s="259"/>
      <c r="O258" s="101">
        <v>190</v>
      </c>
      <c r="P258" s="259"/>
      <c r="Q258" s="101">
        <v>196</v>
      </c>
      <c r="R258" s="55"/>
      <c r="S258" s="388">
        <v>0.10734463276836159</v>
      </c>
      <c r="T258" s="273">
        <v>0.10734463276836159</v>
      </c>
      <c r="U258" s="273">
        <v>0.03157894736842115</v>
      </c>
    </row>
    <row r="259" spans="1:21" s="347" customFormat="1" ht="12.75" customHeight="1">
      <c r="A259" s="349"/>
      <c r="B259" s="133"/>
      <c r="C259" s="260"/>
      <c r="D259" s="260"/>
      <c r="E259" s="110"/>
      <c r="F259" s="260"/>
      <c r="G259" s="110"/>
      <c r="H259" s="260"/>
      <c r="I259" s="110"/>
      <c r="J259" s="55"/>
      <c r="K259" s="260"/>
      <c r="L259" s="260"/>
      <c r="M259" s="110"/>
      <c r="N259" s="260"/>
      <c r="O259" s="110"/>
      <c r="P259" s="260"/>
      <c r="Q259" s="110"/>
      <c r="R259" s="55"/>
      <c r="S259" s="391"/>
      <c r="T259" s="283"/>
      <c r="U259" s="283"/>
    </row>
    <row r="260" spans="1:21" s="347" customFormat="1" ht="12.75" customHeight="1">
      <c r="A260" s="166" t="s">
        <v>30</v>
      </c>
      <c r="B260" s="133"/>
      <c r="C260" s="260"/>
      <c r="D260" s="260"/>
      <c r="E260" s="110"/>
      <c r="F260" s="260"/>
      <c r="G260" s="110"/>
      <c r="H260" s="260"/>
      <c r="I260" s="110"/>
      <c r="J260" s="55"/>
      <c r="K260" s="260"/>
      <c r="L260" s="260"/>
      <c r="M260" s="110"/>
      <c r="N260" s="260"/>
      <c r="O260" s="110"/>
      <c r="P260" s="260"/>
      <c r="Q260" s="110"/>
      <c r="R260" s="55"/>
      <c r="S260" s="391"/>
      <c r="T260" s="283"/>
      <c r="U260" s="283"/>
    </row>
    <row r="261" spans="1:21" s="155" customFormat="1" ht="12.75" customHeight="1">
      <c r="A261" s="120" t="s">
        <v>98</v>
      </c>
      <c r="B261" s="133"/>
      <c r="C261" s="258">
        <v>50</v>
      </c>
      <c r="D261" s="258">
        <v>50</v>
      </c>
      <c r="E261" s="157">
        <v>50</v>
      </c>
      <c r="F261" s="60">
        <v>48</v>
      </c>
      <c r="G261" s="157">
        <v>50</v>
      </c>
      <c r="H261" s="60">
        <v>49</v>
      </c>
      <c r="I261" s="157">
        <v>49</v>
      </c>
      <c r="J261" s="55"/>
      <c r="K261" s="258">
        <v>49</v>
      </c>
      <c r="L261" s="60">
        <v>48</v>
      </c>
      <c r="M261" s="157">
        <v>48</v>
      </c>
      <c r="N261" s="60">
        <v>48</v>
      </c>
      <c r="O261" s="157">
        <v>48</v>
      </c>
      <c r="P261" s="60">
        <v>45</v>
      </c>
      <c r="Q261" s="157">
        <v>48</v>
      </c>
      <c r="R261" s="55"/>
      <c r="S261" s="341">
        <v>-0.020408163265306145</v>
      </c>
      <c r="T261" s="65">
        <v>-0.08163265306122447</v>
      </c>
      <c r="U261" s="65">
        <v>-0.0625</v>
      </c>
    </row>
    <row r="262" spans="1:21" s="36" customFormat="1" ht="12.75" customHeight="1">
      <c r="A262" s="69"/>
      <c r="B262" s="133"/>
      <c r="C262" s="60"/>
      <c r="D262" s="60"/>
      <c r="E262" s="58"/>
      <c r="F262" s="60"/>
      <c r="G262" s="58"/>
      <c r="H262" s="60"/>
      <c r="I262" s="58"/>
      <c r="J262" s="55"/>
      <c r="K262" s="60"/>
      <c r="L262" s="60"/>
      <c r="M262" s="58"/>
      <c r="N262" s="60"/>
      <c r="O262" s="58"/>
      <c r="P262" s="60"/>
      <c r="Q262" s="153"/>
      <c r="R262" s="55"/>
      <c r="S262" s="312"/>
      <c r="T262" s="211"/>
      <c r="U262" s="65"/>
    </row>
    <row r="263" spans="1:21" s="36" customFormat="1" ht="12.75" customHeight="1">
      <c r="A263" s="166" t="s">
        <v>81</v>
      </c>
      <c r="B263" s="133"/>
      <c r="C263" s="60"/>
      <c r="D263" s="60"/>
      <c r="E263" s="58"/>
      <c r="F263" s="60"/>
      <c r="G263" s="58"/>
      <c r="H263" s="60"/>
      <c r="I263" s="58"/>
      <c r="J263" s="55"/>
      <c r="K263" s="60"/>
      <c r="L263" s="60"/>
      <c r="M263" s="58"/>
      <c r="N263" s="60"/>
      <c r="O263" s="58"/>
      <c r="P263" s="60"/>
      <c r="Q263" s="153"/>
      <c r="R263" s="55"/>
      <c r="S263" s="312"/>
      <c r="T263" s="211"/>
      <c r="U263" s="65"/>
    </row>
    <row r="264" spans="1:21" s="36" customFormat="1" ht="12.75" customHeight="1">
      <c r="A264" s="345" t="s">
        <v>178</v>
      </c>
      <c r="B264" s="346"/>
      <c r="C264" s="258">
        <v>9</v>
      </c>
      <c r="D264" s="60"/>
      <c r="E264" s="157">
        <v>8</v>
      </c>
      <c r="F264" s="60"/>
      <c r="G264" s="157">
        <v>9</v>
      </c>
      <c r="H264" s="60"/>
      <c r="I264" s="157">
        <v>10</v>
      </c>
      <c r="J264" s="55"/>
      <c r="K264" s="258">
        <v>10</v>
      </c>
      <c r="L264" s="60"/>
      <c r="M264" s="157">
        <v>11</v>
      </c>
      <c r="N264" s="60"/>
      <c r="O264" s="157">
        <v>11</v>
      </c>
      <c r="P264" s="60"/>
      <c r="Q264" s="157">
        <v>12</v>
      </c>
      <c r="R264" s="55"/>
      <c r="S264" s="390">
        <v>0.2</v>
      </c>
      <c r="T264" s="318">
        <v>0.2</v>
      </c>
      <c r="U264" s="341">
        <v>0.09090909090909083</v>
      </c>
    </row>
    <row r="265" spans="1:21" s="36" customFormat="1" ht="12.75" customHeight="1">
      <c r="A265" s="345" t="s">
        <v>179</v>
      </c>
      <c r="B265" s="346"/>
      <c r="C265" s="258">
        <v>5</v>
      </c>
      <c r="D265" s="60"/>
      <c r="E265" s="157">
        <v>7</v>
      </c>
      <c r="F265" s="60"/>
      <c r="G265" s="157">
        <v>8</v>
      </c>
      <c r="H265" s="60"/>
      <c r="I265" s="157">
        <v>9</v>
      </c>
      <c r="J265" s="55"/>
      <c r="K265" s="258">
        <v>10</v>
      </c>
      <c r="L265" s="60"/>
      <c r="M265" s="157">
        <v>11</v>
      </c>
      <c r="N265" s="60"/>
      <c r="O265" s="157">
        <v>12</v>
      </c>
      <c r="P265" s="60"/>
      <c r="Q265" s="157">
        <v>13</v>
      </c>
      <c r="R265" s="55"/>
      <c r="S265" s="390">
        <v>0.4444444444444444</v>
      </c>
      <c r="T265" s="318">
        <v>0.4444444444444444</v>
      </c>
      <c r="U265" s="341">
        <v>0.08333333333333326</v>
      </c>
    </row>
    <row r="266" spans="1:21" s="155" customFormat="1" ht="12.75" customHeight="1">
      <c r="A266" s="99" t="s">
        <v>265</v>
      </c>
      <c r="B266" s="133"/>
      <c r="C266" s="259">
        <v>14</v>
      </c>
      <c r="D266" s="259"/>
      <c r="E266" s="101">
        <v>15</v>
      </c>
      <c r="F266" s="259"/>
      <c r="G266" s="101">
        <v>17</v>
      </c>
      <c r="H266" s="259"/>
      <c r="I266" s="101">
        <v>19</v>
      </c>
      <c r="J266" s="55"/>
      <c r="K266" s="259">
        <v>20</v>
      </c>
      <c r="L266" s="259"/>
      <c r="M266" s="101">
        <v>22</v>
      </c>
      <c r="N266" s="259"/>
      <c r="O266" s="101">
        <v>23</v>
      </c>
      <c r="P266" s="259"/>
      <c r="Q266" s="223">
        <v>25</v>
      </c>
      <c r="R266" s="55"/>
      <c r="S266" s="388">
        <v>0.3157894736842106</v>
      </c>
      <c r="T266" s="273">
        <v>0.3157894736842106</v>
      </c>
      <c r="U266" s="273">
        <v>0.08695652173913038</v>
      </c>
    </row>
    <row r="267" spans="1:21" s="67" customFormat="1" ht="12.75" customHeight="1">
      <c r="A267" s="206"/>
      <c r="B267" s="156"/>
      <c r="C267" s="54"/>
      <c r="D267" s="70"/>
      <c r="E267" s="54"/>
      <c r="F267" s="70"/>
      <c r="G267" s="54"/>
      <c r="H267" s="70"/>
      <c r="I267" s="54"/>
      <c r="J267" s="57"/>
      <c r="K267" s="54"/>
      <c r="L267" s="70"/>
      <c r="M267" s="54"/>
      <c r="N267" s="70"/>
      <c r="O267" s="54"/>
      <c r="P267" s="60"/>
      <c r="Q267" s="132"/>
      <c r="R267" s="57"/>
      <c r="S267" s="393"/>
      <c r="T267" s="161"/>
      <c r="U267" s="161"/>
    </row>
    <row r="268" spans="1:21" s="347" customFormat="1" ht="12.75" customHeight="1">
      <c r="A268" s="166" t="s">
        <v>32</v>
      </c>
      <c r="B268" s="133"/>
      <c r="C268" s="260"/>
      <c r="D268" s="260"/>
      <c r="E268" s="110"/>
      <c r="F268" s="260"/>
      <c r="G268" s="110"/>
      <c r="H268" s="260"/>
      <c r="I268" s="110"/>
      <c r="J268" s="55"/>
      <c r="K268" s="260"/>
      <c r="L268" s="260"/>
      <c r="M268" s="110"/>
      <c r="N268" s="260"/>
      <c r="O268" s="110"/>
      <c r="P268" s="260"/>
      <c r="Q268" s="110"/>
      <c r="R268" s="55"/>
      <c r="S268" s="391"/>
      <c r="T268" s="283"/>
      <c r="U268" s="283"/>
    </row>
    <row r="269" spans="1:21" s="155" customFormat="1" ht="12.75" customHeight="1">
      <c r="A269" s="120" t="s">
        <v>99</v>
      </c>
      <c r="B269" s="133"/>
      <c r="C269" s="258">
        <v>21</v>
      </c>
      <c r="D269" s="258">
        <v>27</v>
      </c>
      <c r="E269" s="157">
        <v>24</v>
      </c>
      <c r="F269" s="60">
        <v>28</v>
      </c>
      <c r="G269" s="157">
        <v>25</v>
      </c>
      <c r="H269" s="60">
        <v>26</v>
      </c>
      <c r="I269" s="157">
        <v>25</v>
      </c>
      <c r="J269" s="55"/>
      <c r="K269" s="258">
        <v>26</v>
      </c>
      <c r="L269" s="60">
        <v>24</v>
      </c>
      <c r="M269" s="157">
        <v>25</v>
      </c>
      <c r="N269" s="60">
        <v>24</v>
      </c>
      <c r="O269" s="157">
        <v>25</v>
      </c>
      <c r="P269" s="60">
        <v>24</v>
      </c>
      <c r="Q269" s="157">
        <v>24</v>
      </c>
      <c r="R269" s="55"/>
      <c r="S269" s="341">
        <v>-0.04</v>
      </c>
      <c r="T269" s="65">
        <v>-0.07692307692307687</v>
      </c>
      <c r="U269" s="65">
        <v>0</v>
      </c>
    </row>
    <row r="270" spans="1:21" s="67" customFormat="1" ht="12.75" customHeight="1">
      <c r="A270" s="206"/>
      <c r="B270" s="156"/>
      <c r="C270" s="54"/>
      <c r="D270" s="70"/>
      <c r="E270" s="54"/>
      <c r="F270" s="70"/>
      <c r="G270" s="54"/>
      <c r="H270" s="70"/>
      <c r="I270" s="54"/>
      <c r="J270" s="57"/>
      <c r="K270" s="54"/>
      <c r="L270" s="70"/>
      <c r="M270" s="54"/>
      <c r="N270" s="70"/>
      <c r="O270" s="54"/>
      <c r="P270" s="60"/>
      <c r="Q270" s="132"/>
      <c r="R270" s="57"/>
      <c r="S270" s="393"/>
      <c r="T270" s="161"/>
      <c r="U270" s="161"/>
    </row>
    <row r="271" spans="1:21" s="36" customFormat="1" ht="12.75" customHeight="1">
      <c r="A271" s="86" t="s">
        <v>225</v>
      </c>
      <c r="B271" s="133"/>
      <c r="C271" s="258"/>
      <c r="D271" s="60"/>
      <c r="E271" s="157"/>
      <c r="F271" s="60"/>
      <c r="G271" s="157"/>
      <c r="H271" s="60"/>
      <c r="I271" s="157"/>
      <c r="J271" s="55"/>
      <c r="K271" s="258"/>
      <c r="L271" s="60"/>
      <c r="M271" s="157"/>
      <c r="N271" s="60"/>
      <c r="O271" s="157"/>
      <c r="P271" s="60"/>
      <c r="Q271" s="132"/>
      <c r="R271" s="55"/>
      <c r="S271" s="312"/>
      <c r="T271" s="211"/>
      <c r="U271" s="65"/>
    </row>
    <row r="272" spans="1:21" s="36" customFormat="1" ht="12.75" customHeight="1">
      <c r="A272" s="290" t="s">
        <v>149</v>
      </c>
      <c r="B272" s="133"/>
      <c r="C272" s="258">
        <v>354</v>
      </c>
      <c r="D272" s="60">
        <v>333</v>
      </c>
      <c r="E272" s="157">
        <v>687</v>
      </c>
      <c r="F272" s="60">
        <v>328</v>
      </c>
      <c r="G272" s="157">
        <v>1015</v>
      </c>
      <c r="H272" s="60">
        <v>343</v>
      </c>
      <c r="I272" s="157">
        <v>1358</v>
      </c>
      <c r="J272" s="55"/>
      <c r="K272" s="258">
        <v>357</v>
      </c>
      <c r="L272" s="60">
        <v>336</v>
      </c>
      <c r="M272" s="157">
        <v>693</v>
      </c>
      <c r="N272" s="60">
        <v>302</v>
      </c>
      <c r="O272" s="157">
        <v>995</v>
      </c>
      <c r="P272" s="60">
        <v>308</v>
      </c>
      <c r="Q272" s="157">
        <v>1303</v>
      </c>
      <c r="R272" s="55"/>
      <c r="S272" s="341">
        <v>-0.040500736377025004</v>
      </c>
      <c r="T272" s="211">
        <v>-0.10204081632653061</v>
      </c>
      <c r="U272" s="65">
        <v>0.019867549668874274</v>
      </c>
    </row>
    <row r="273" spans="1:21" s="36" customFormat="1" ht="12.75" customHeight="1">
      <c r="A273" s="290" t="s">
        <v>230</v>
      </c>
      <c r="B273" s="133"/>
      <c r="C273" s="258">
        <v>44</v>
      </c>
      <c r="D273" s="60">
        <v>40</v>
      </c>
      <c r="E273" s="157">
        <v>84</v>
      </c>
      <c r="F273" s="60">
        <v>41</v>
      </c>
      <c r="G273" s="157">
        <v>125</v>
      </c>
      <c r="H273" s="60">
        <v>40</v>
      </c>
      <c r="I273" s="157">
        <v>165</v>
      </c>
      <c r="J273" s="55"/>
      <c r="K273" s="258">
        <v>42</v>
      </c>
      <c r="L273" s="60">
        <v>38</v>
      </c>
      <c r="M273" s="157">
        <v>80</v>
      </c>
      <c r="N273" s="60">
        <v>36</v>
      </c>
      <c r="O273" s="157">
        <v>116</v>
      </c>
      <c r="P273" s="60">
        <v>36</v>
      </c>
      <c r="Q273" s="157">
        <v>152</v>
      </c>
      <c r="R273" s="55"/>
      <c r="S273" s="341">
        <v>-0.07878787878787874</v>
      </c>
      <c r="T273" s="211">
        <v>-0.1</v>
      </c>
      <c r="U273" s="65">
        <v>0</v>
      </c>
    </row>
    <row r="274" spans="1:21" s="155" customFormat="1" ht="12.75" customHeight="1">
      <c r="A274" s="99" t="s">
        <v>155</v>
      </c>
      <c r="B274" s="133"/>
      <c r="C274" s="259">
        <v>398</v>
      </c>
      <c r="D274" s="259">
        <v>373</v>
      </c>
      <c r="E274" s="101">
        <v>771</v>
      </c>
      <c r="F274" s="259">
        <v>369</v>
      </c>
      <c r="G274" s="101">
        <v>1140</v>
      </c>
      <c r="H274" s="259">
        <v>383</v>
      </c>
      <c r="I274" s="101">
        <v>1523</v>
      </c>
      <c r="J274" s="55"/>
      <c r="K274" s="259">
        <v>399</v>
      </c>
      <c r="L274" s="259">
        <v>374</v>
      </c>
      <c r="M274" s="101">
        <v>773</v>
      </c>
      <c r="N274" s="259">
        <v>338</v>
      </c>
      <c r="O274" s="101">
        <v>1111</v>
      </c>
      <c r="P274" s="259">
        <v>344</v>
      </c>
      <c r="Q274" s="101">
        <v>1455</v>
      </c>
      <c r="R274" s="55"/>
      <c r="S274" s="388">
        <v>-0.044648719632304656</v>
      </c>
      <c r="T274" s="273">
        <v>-0.10182767624020883</v>
      </c>
      <c r="U274" s="273">
        <v>0.01775147928994092</v>
      </c>
    </row>
    <row r="275" spans="1:21" s="36" customFormat="1" ht="12.75" customHeight="1">
      <c r="A275" s="166"/>
      <c r="B275" s="133"/>
      <c r="C275" s="60"/>
      <c r="D275" s="60"/>
      <c r="E275" s="58"/>
      <c r="F275" s="60"/>
      <c r="G275" s="58"/>
      <c r="H275" s="60"/>
      <c r="I275" s="58"/>
      <c r="J275" s="55"/>
      <c r="K275" s="60"/>
      <c r="L275" s="60"/>
      <c r="M275" s="58"/>
      <c r="N275" s="60"/>
      <c r="O275" s="58"/>
      <c r="P275" s="60"/>
      <c r="Q275" s="153"/>
      <c r="R275" s="55"/>
      <c r="S275" s="312"/>
      <c r="T275" s="211"/>
      <c r="U275" s="65"/>
    </row>
    <row r="276" spans="1:21" s="93" customFormat="1" ht="12.75" customHeight="1">
      <c r="A276" s="297" t="s">
        <v>107</v>
      </c>
      <c r="B276" s="225"/>
      <c r="C276" s="225"/>
      <c r="D276" s="84"/>
      <c r="E276" s="225"/>
      <c r="F276" s="84"/>
      <c r="G276" s="225"/>
      <c r="H276" s="84"/>
      <c r="I276" s="225"/>
      <c r="J276" s="84"/>
      <c r="K276" s="225"/>
      <c r="L276" s="84"/>
      <c r="M276" s="225"/>
      <c r="N276" s="84"/>
      <c r="O276" s="225"/>
      <c r="P276" s="249"/>
      <c r="Q276" s="133"/>
      <c r="R276" s="84"/>
      <c r="S276" s="395"/>
      <c r="T276" s="293"/>
      <c r="U276" s="293"/>
    </row>
    <row r="277" spans="1:21" s="36" customFormat="1" ht="12.75" customHeight="1">
      <c r="A277" s="69"/>
      <c r="B277" s="133"/>
      <c r="C277" s="60"/>
      <c r="D277" s="60"/>
      <c r="E277" s="58"/>
      <c r="F277" s="60"/>
      <c r="G277" s="58"/>
      <c r="H277" s="60"/>
      <c r="I277" s="58"/>
      <c r="J277" s="55"/>
      <c r="K277" s="60"/>
      <c r="L277" s="60"/>
      <c r="M277" s="58"/>
      <c r="N277" s="60"/>
      <c r="O277" s="58"/>
      <c r="P277" s="60"/>
      <c r="Q277" s="153"/>
      <c r="R277" s="55"/>
      <c r="S277" s="312"/>
      <c r="T277" s="211"/>
      <c r="U277" s="65"/>
    </row>
    <row r="278" spans="1:21" s="36" customFormat="1" ht="12.75" customHeight="1">
      <c r="A278" s="303" t="s">
        <v>184</v>
      </c>
      <c r="B278" s="133"/>
      <c r="C278" s="304"/>
      <c r="D278" s="304"/>
      <c r="E278" s="305"/>
      <c r="F278" s="304"/>
      <c r="G278" s="305"/>
      <c r="H278" s="304"/>
      <c r="I278" s="305"/>
      <c r="J278" s="55"/>
      <c r="K278" s="304"/>
      <c r="L278" s="304"/>
      <c r="M278" s="305"/>
      <c r="N278" s="304"/>
      <c r="O278" s="305"/>
      <c r="P278" s="306"/>
      <c r="Q278" s="307"/>
      <c r="R278" s="55"/>
      <c r="S278" s="389"/>
      <c r="T278" s="308"/>
      <c r="U278" s="309"/>
    </row>
    <row r="279" spans="1:21" s="36" customFormat="1" ht="12.75" customHeight="1">
      <c r="A279" s="69"/>
      <c r="B279" s="133"/>
      <c r="C279" s="60"/>
      <c r="D279" s="60"/>
      <c r="E279" s="58"/>
      <c r="F279" s="60"/>
      <c r="G279" s="58"/>
      <c r="H279" s="60"/>
      <c r="I279" s="58"/>
      <c r="J279" s="55"/>
      <c r="K279" s="60"/>
      <c r="L279" s="60"/>
      <c r="M279" s="58"/>
      <c r="N279" s="60"/>
      <c r="O279" s="58"/>
      <c r="P279" s="285"/>
      <c r="Q279" s="289"/>
      <c r="R279" s="55"/>
      <c r="S279" s="312"/>
      <c r="T279" s="211"/>
      <c r="U279" s="65"/>
    </row>
    <row r="280" spans="1:21" s="155" customFormat="1" ht="12.75" customHeight="1">
      <c r="A280" s="290" t="s">
        <v>186</v>
      </c>
      <c r="B280" s="133"/>
      <c r="C280" s="258">
        <v>844</v>
      </c>
      <c r="D280" s="60"/>
      <c r="E280" s="157">
        <v>876</v>
      </c>
      <c r="F280" s="60"/>
      <c r="G280" s="157">
        <v>908</v>
      </c>
      <c r="H280" s="60"/>
      <c r="I280" s="157">
        <v>943</v>
      </c>
      <c r="J280" s="55"/>
      <c r="K280" s="258">
        <v>967</v>
      </c>
      <c r="L280" s="60"/>
      <c r="M280" s="157">
        <v>992</v>
      </c>
      <c r="N280" s="60"/>
      <c r="O280" s="157">
        <v>1016</v>
      </c>
      <c r="P280" s="60"/>
      <c r="Q280" s="157">
        <v>1037</v>
      </c>
      <c r="R280" s="55"/>
      <c r="S280" s="341">
        <v>0.09968186638388121</v>
      </c>
      <c r="T280" s="65">
        <v>0.09968186638388121</v>
      </c>
      <c r="U280" s="65">
        <v>0.02066929133858264</v>
      </c>
    </row>
    <row r="281" spans="1:21" s="155" customFormat="1" ht="12.75" customHeight="1">
      <c r="A281" s="290" t="s">
        <v>189</v>
      </c>
      <c r="B281" s="133"/>
      <c r="C281" s="258">
        <v>245</v>
      </c>
      <c r="D281" s="60"/>
      <c r="E281" s="157">
        <v>244</v>
      </c>
      <c r="F281" s="60"/>
      <c r="G281" s="157">
        <v>244</v>
      </c>
      <c r="H281" s="60"/>
      <c r="I281" s="157">
        <v>242</v>
      </c>
      <c r="J281" s="55"/>
      <c r="K281" s="258">
        <v>243</v>
      </c>
      <c r="L281" s="60"/>
      <c r="M281" s="157">
        <v>241</v>
      </c>
      <c r="N281" s="60"/>
      <c r="O281" s="157">
        <v>242</v>
      </c>
      <c r="P281" s="60"/>
      <c r="Q281" s="157">
        <v>248</v>
      </c>
      <c r="R281" s="55"/>
      <c r="S281" s="341">
        <v>0.024793388429751984</v>
      </c>
      <c r="T281" s="65">
        <v>0.024793388429751984</v>
      </c>
      <c r="U281" s="65">
        <v>0.024793388429751984</v>
      </c>
    </row>
    <row r="282" spans="1:21" s="155" customFormat="1" ht="12.75" customHeight="1">
      <c r="A282" s="290" t="s">
        <v>61</v>
      </c>
      <c r="B282" s="133"/>
      <c r="C282" s="258">
        <v>30</v>
      </c>
      <c r="D282" s="60"/>
      <c r="E282" s="157">
        <v>31</v>
      </c>
      <c r="F282" s="60"/>
      <c r="G282" s="157">
        <v>32</v>
      </c>
      <c r="H282" s="60"/>
      <c r="I282" s="157">
        <v>32</v>
      </c>
      <c r="J282" s="55"/>
      <c r="K282" s="258">
        <v>33</v>
      </c>
      <c r="L282" s="60"/>
      <c r="M282" s="157">
        <v>34</v>
      </c>
      <c r="N282" s="60"/>
      <c r="O282" s="157">
        <v>34</v>
      </c>
      <c r="P282" s="60"/>
      <c r="Q282" s="157">
        <v>34</v>
      </c>
      <c r="R282" s="55"/>
      <c r="S282" s="341">
        <v>0.0625</v>
      </c>
      <c r="T282" s="65">
        <v>0.0625</v>
      </c>
      <c r="U282" s="65">
        <v>0</v>
      </c>
    </row>
    <row r="283" spans="1:21" s="155" customFormat="1" ht="12.75" customHeight="1">
      <c r="A283" s="99" t="s">
        <v>6</v>
      </c>
      <c r="B283" s="133"/>
      <c r="C283" s="259">
        <v>1119</v>
      </c>
      <c r="D283" s="259"/>
      <c r="E283" s="101">
        <v>1151</v>
      </c>
      <c r="F283" s="259"/>
      <c r="G283" s="101">
        <v>1184</v>
      </c>
      <c r="H283" s="259"/>
      <c r="I283" s="101">
        <v>1217</v>
      </c>
      <c r="J283" s="55"/>
      <c r="K283" s="259">
        <v>1243</v>
      </c>
      <c r="L283" s="259"/>
      <c r="M283" s="101">
        <v>1267</v>
      </c>
      <c r="N283" s="259"/>
      <c r="O283" s="101">
        <v>1292</v>
      </c>
      <c r="P283" s="259"/>
      <c r="Q283" s="101">
        <v>1319</v>
      </c>
      <c r="R283" s="55"/>
      <c r="S283" s="388">
        <v>0.0838126540673787</v>
      </c>
      <c r="T283" s="273">
        <v>0.0838126540673787</v>
      </c>
      <c r="U283" s="273">
        <v>0.02089783281733748</v>
      </c>
    </row>
    <row r="284" spans="1:21" s="36" customFormat="1" ht="12.75" customHeight="1">
      <c r="A284" s="69"/>
      <c r="B284" s="133"/>
      <c r="C284" s="60"/>
      <c r="D284" s="60"/>
      <c r="E284" s="58"/>
      <c r="F284" s="60"/>
      <c r="G284" s="58"/>
      <c r="H284" s="60"/>
      <c r="I284" s="58"/>
      <c r="J284" s="55"/>
      <c r="K284" s="60"/>
      <c r="L284" s="60"/>
      <c r="M284" s="58"/>
      <c r="N284" s="60"/>
      <c r="O284" s="58"/>
      <c r="P284" s="60"/>
      <c r="Q284" s="153"/>
      <c r="R284" s="55"/>
      <c r="S284" s="95"/>
      <c r="T284" s="211"/>
      <c r="U284" s="65"/>
    </row>
    <row r="285" spans="1:21" s="36" customFormat="1" ht="12.75" customHeight="1">
      <c r="A285" s="303" t="s">
        <v>140</v>
      </c>
      <c r="B285" s="133"/>
      <c r="C285" s="304"/>
      <c r="D285" s="304"/>
      <c r="E285" s="305"/>
      <c r="F285" s="304"/>
      <c r="G285" s="305"/>
      <c r="H285" s="304"/>
      <c r="I285" s="305"/>
      <c r="J285" s="55"/>
      <c r="K285" s="304"/>
      <c r="L285" s="304"/>
      <c r="M285" s="305"/>
      <c r="N285" s="304"/>
      <c r="O285" s="305"/>
      <c r="P285" s="306"/>
      <c r="Q285" s="307"/>
      <c r="R285" s="55"/>
      <c r="S285" s="361"/>
      <c r="T285" s="308"/>
      <c r="U285" s="309"/>
    </row>
    <row r="286" spans="1:21" s="155" customFormat="1" ht="12.75" customHeight="1">
      <c r="A286" s="290"/>
      <c r="B286" s="133"/>
      <c r="C286" s="258"/>
      <c r="D286" s="60"/>
      <c r="E286" s="157"/>
      <c r="F286" s="60"/>
      <c r="G286" s="157"/>
      <c r="H286" s="60"/>
      <c r="I286" s="157"/>
      <c r="J286" s="55"/>
      <c r="K286" s="258"/>
      <c r="L286" s="60"/>
      <c r="M286" s="157"/>
      <c r="N286" s="60"/>
      <c r="O286" s="157"/>
      <c r="P286" s="60"/>
      <c r="Q286" s="157"/>
      <c r="R286" s="55"/>
      <c r="S286" s="66"/>
      <c r="T286" s="65"/>
      <c r="U286" s="65"/>
    </row>
    <row r="287" spans="1:21" s="155" customFormat="1" ht="12.75" customHeight="1">
      <c r="A287" s="166" t="s">
        <v>7</v>
      </c>
      <c r="B287" s="133"/>
      <c r="C287" s="258"/>
      <c r="D287" s="60"/>
      <c r="E287" s="157"/>
      <c r="F287" s="60"/>
      <c r="G287" s="157"/>
      <c r="H287" s="60"/>
      <c r="I287" s="157"/>
      <c r="J287" s="55"/>
      <c r="K287" s="258"/>
      <c r="L287" s="60"/>
      <c r="M287" s="157"/>
      <c r="N287" s="60"/>
      <c r="O287" s="157"/>
      <c r="P287" s="60"/>
      <c r="Q287" s="157"/>
      <c r="R287" s="55"/>
      <c r="S287" s="66"/>
      <c r="T287" s="65"/>
      <c r="U287" s="65"/>
    </row>
    <row r="288" spans="1:21" s="155" customFormat="1" ht="12.75" customHeight="1">
      <c r="A288" s="120" t="s">
        <v>186</v>
      </c>
      <c r="B288" s="133"/>
      <c r="C288" s="258">
        <v>844</v>
      </c>
      <c r="D288" s="60"/>
      <c r="E288" s="157">
        <v>876</v>
      </c>
      <c r="F288" s="60"/>
      <c r="G288" s="157">
        <v>908</v>
      </c>
      <c r="H288" s="60"/>
      <c r="I288" s="157">
        <v>943</v>
      </c>
      <c r="J288" s="55"/>
      <c r="K288" s="258">
        <v>967</v>
      </c>
      <c r="L288" s="60"/>
      <c r="M288" s="157">
        <v>992</v>
      </c>
      <c r="N288" s="60"/>
      <c r="O288" s="157">
        <v>1016</v>
      </c>
      <c r="P288" s="60"/>
      <c r="Q288" s="157">
        <v>1037</v>
      </c>
      <c r="R288" s="55"/>
      <c r="S288" s="341">
        <v>0.09968186638388121</v>
      </c>
      <c r="T288" s="65">
        <v>0.09968186638388121</v>
      </c>
      <c r="U288" s="65">
        <v>0.02066929133858264</v>
      </c>
    </row>
    <row r="289" spans="1:21" s="36" customFormat="1" ht="12.75" customHeight="1">
      <c r="A289" s="69"/>
      <c r="B289" s="133"/>
      <c r="C289" s="60"/>
      <c r="D289" s="60"/>
      <c r="E289" s="58"/>
      <c r="F289" s="60"/>
      <c r="G289" s="58"/>
      <c r="H289" s="60"/>
      <c r="I289" s="58"/>
      <c r="J289" s="55"/>
      <c r="K289" s="60"/>
      <c r="L289" s="60"/>
      <c r="M289" s="58"/>
      <c r="N289" s="60"/>
      <c r="O289" s="58"/>
      <c r="P289" s="60"/>
      <c r="Q289" s="153"/>
      <c r="R289" s="55"/>
      <c r="S289" s="95"/>
      <c r="T289" s="211"/>
      <c r="U289" s="65"/>
    </row>
    <row r="290" spans="1:21" s="155" customFormat="1" ht="12.75" customHeight="1">
      <c r="A290" s="166" t="s">
        <v>156</v>
      </c>
      <c r="B290" s="133"/>
      <c r="C290" s="258"/>
      <c r="D290" s="60"/>
      <c r="E290" s="157"/>
      <c r="F290" s="60"/>
      <c r="G290" s="157"/>
      <c r="H290" s="60"/>
      <c r="I290" s="157"/>
      <c r="J290" s="55"/>
      <c r="K290" s="258"/>
      <c r="L290" s="60"/>
      <c r="M290" s="157"/>
      <c r="N290" s="60"/>
      <c r="O290" s="157"/>
      <c r="P290" s="60"/>
      <c r="Q290" s="132"/>
      <c r="R290" s="55"/>
      <c r="S290" s="168"/>
      <c r="T290" s="238"/>
      <c r="U290" s="238"/>
    </row>
    <row r="291" spans="1:21" s="155" customFormat="1" ht="12.75" customHeight="1">
      <c r="A291" s="99" t="s">
        <v>2</v>
      </c>
      <c r="B291" s="133"/>
      <c r="C291" s="259">
        <v>59</v>
      </c>
      <c r="D291" s="259">
        <v>61</v>
      </c>
      <c r="E291" s="101">
        <v>60</v>
      </c>
      <c r="F291" s="259">
        <v>58</v>
      </c>
      <c r="G291" s="101">
        <v>59</v>
      </c>
      <c r="H291" s="259">
        <v>53</v>
      </c>
      <c r="I291" s="101">
        <v>58</v>
      </c>
      <c r="J291" s="55"/>
      <c r="K291" s="259">
        <v>53</v>
      </c>
      <c r="L291" s="259">
        <v>54</v>
      </c>
      <c r="M291" s="101">
        <v>53</v>
      </c>
      <c r="N291" s="259">
        <v>52</v>
      </c>
      <c r="O291" s="101">
        <v>53</v>
      </c>
      <c r="P291" s="259">
        <v>48</v>
      </c>
      <c r="Q291" s="101">
        <v>52</v>
      </c>
      <c r="R291" s="55"/>
      <c r="S291" s="388">
        <v>-0.10344827586206895</v>
      </c>
      <c r="T291" s="273">
        <v>-0.09433962264150941</v>
      </c>
      <c r="U291" s="273">
        <v>-0.07692307692307687</v>
      </c>
    </row>
    <row r="292" spans="1:21" s="36" customFormat="1" ht="12.75" customHeight="1">
      <c r="A292" s="69"/>
      <c r="B292" s="133"/>
      <c r="C292" s="60"/>
      <c r="D292" s="60"/>
      <c r="E292" s="58"/>
      <c r="F292" s="60"/>
      <c r="G292" s="58"/>
      <c r="H292" s="60"/>
      <c r="I292" s="58"/>
      <c r="J292" s="55"/>
      <c r="K292" s="60"/>
      <c r="L292" s="60"/>
      <c r="M292" s="58"/>
      <c r="N292" s="60"/>
      <c r="O292" s="58"/>
      <c r="P292" s="60"/>
      <c r="Q292" s="153"/>
      <c r="R292" s="55"/>
      <c r="S292" s="95"/>
      <c r="T292" s="211"/>
      <c r="U292" s="65"/>
    </row>
    <row r="293" spans="1:21" s="155" customFormat="1" ht="12.75" customHeight="1">
      <c r="A293" s="166" t="s">
        <v>191</v>
      </c>
      <c r="B293" s="133"/>
      <c r="C293" s="258"/>
      <c r="D293" s="60"/>
      <c r="E293" s="157"/>
      <c r="F293" s="60"/>
      <c r="G293" s="157"/>
      <c r="H293" s="60"/>
      <c r="I293" s="157"/>
      <c r="J293" s="55"/>
      <c r="K293" s="258"/>
      <c r="L293" s="60"/>
      <c r="M293" s="157"/>
      <c r="N293" s="60"/>
      <c r="O293" s="157"/>
      <c r="P293" s="60"/>
      <c r="Q293" s="132"/>
      <c r="R293" s="55"/>
      <c r="S293" s="168"/>
      <c r="T293" s="238"/>
      <c r="U293" s="238"/>
    </row>
    <row r="294" spans="1:21" s="155" customFormat="1" ht="12.75" customHeight="1">
      <c r="A294" s="290" t="s">
        <v>167</v>
      </c>
      <c r="B294" s="133"/>
      <c r="C294" s="258">
        <v>298</v>
      </c>
      <c r="D294" s="60">
        <v>300</v>
      </c>
      <c r="E294" s="157">
        <v>598</v>
      </c>
      <c r="F294" s="60">
        <v>299</v>
      </c>
      <c r="G294" s="157">
        <v>897</v>
      </c>
      <c r="H294" s="60">
        <v>309</v>
      </c>
      <c r="I294" s="157">
        <v>1206</v>
      </c>
      <c r="J294" s="55"/>
      <c r="K294" s="258">
        <v>316</v>
      </c>
      <c r="L294" s="60">
        <v>306</v>
      </c>
      <c r="M294" s="157">
        <v>622</v>
      </c>
      <c r="N294" s="60">
        <v>291</v>
      </c>
      <c r="O294" s="157">
        <v>913</v>
      </c>
      <c r="P294" s="60">
        <v>307</v>
      </c>
      <c r="Q294" s="157">
        <v>1220</v>
      </c>
      <c r="R294" s="55"/>
      <c r="S294" s="341">
        <v>0.011608623548922115</v>
      </c>
      <c r="T294" s="65">
        <v>-0.006472491909385147</v>
      </c>
      <c r="U294" s="65">
        <v>0.054982817869415834</v>
      </c>
    </row>
    <row r="295" spans="1:21" s="155" customFormat="1" ht="12.75" customHeight="1">
      <c r="A295" s="290" t="s">
        <v>168</v>
      </c>
      <c r="B295" s="133"/>
      <c r="C295" s="258">
        <v>25</v>
      </c>
      <c r="D295" s="60">
        <v>30</v>
      </c>
      <c r="E295" s="157">
        <v>55</v>
      </c>
      <c r="F295" s="60">
        <v>30</v>
      </c>
      <c r="G295" s="157">
        <v>85</v>
      </c>
      <c r="H295" s="60">
        <v>28</v>
      </c>
      <c r="I295" s="157">
        <v>113</v>
      </c>
      <c r="J295" s="55"/>
      <c r="K295" s="258">
        <v>26</v>
      </c>
      <c r="L295" s="60">
        <v>29</v>
      </c>
      <c r="M295" s="157">
        <v>55</v>
      </c>
      <c r="N295" s="60">
        <v>29</v>
      </c>
      <c r="O295" s="157">
        <v>84</v>
      </c>
      <c r="P295" s="60">
        <v>28</v>
      </c>
      <c r="Q295" s="157">
        <v>112</v>
      </c>
      <c r="R295" s="55"/>
      <c r="S295" s="341">
        <v>-0.008849557522123908</v>
      </c>
      <c r="T295" s="65">
        <v>0</v>
      </c>
      <c r="U295" s="65">
        <v>-0.03448275862068961</v>
      </c>
    </row>
    <row r="296" spans="1:21" s="343" customFormat="1" ht="12.75" customHeight="1">
      <c r="A296" s="352" t="s">
        <v>121</v>
      </c>
      <c r="B296" s="342"/>
      <c r="C296" s="354">
        <v>323</v>
      </c>
      <c r="D296" s="354">
        <v>330</v>
      </c>
      <c r="E296" s="355">
        <v>653</v>
      </c>
      <c r="F296" s="354">
        <v>329</v>
      </c>
      <c r="G296" s="355">
        <v>982</v>
      </c>
      <c r="H296" s="354">
        <v>337</v>
      </c>
      <c r="I296" s="355">
        <v>1319</v>
      </c>
      <c r="J296" s="102"/>
      <c r="K296" s="353">
        <v>342</v>
      </c>
      <c r="L296" s="354">
        <v>335</v>
      </c>
      <c r="M296" s="355">
        <v>677</v>
      </c>
      <c r="N296" s="354">
        <v>320</v>
      </c>
      <c r="O296" s="355">
        <v>997</v>
      </c>
      <c r="P296" s="354">
        <v>335</v>
      </c>
      <c r="Q296" s="355">
        <v>1332</v>
      </c>
      <c r="R296" s="102"/>
      <c r="S296" s="394">
        <v>0.009855951478392688</v>
      </c>
      <c r="T296" s="356">
        <v>-0.005934718100890191</v>
      </c>
      <c r="U296" s="356">
        <v>0.046875</v>
      </c>
    </row>
    <row r="297" spans="1:21" s="36" customFormat="1" ht="12.75" customHeight="1">
      <c r="A297" s="69"/>
      <c r="B297" s="133"/>
      <c r="C297" s="60"/>
      <c r="D297" s="60"/>
      <c r="E297" s="58"/>
      <c r="F297" s="60"/>
      <c r="G297" s="58"/>
      <c r="H297" s="60"/>
      <c r="I297" s="58"/>
      <c r="J297" s="55"/>
      <c r="K297" s="60"/>
      <c r="L297" s="60"/>
      <c r="M297" s="58"/>
      <c r="N297" s="60"/>
      <c r="O297" s="58"/>
      <c r="P297" s="60"/>
      <c r="Q297" s="153"/>
      <c r="R297" s="55"/>
      <c r="S297" s="312"/>
      <c r="T297" s="211"/>
      <c r="U297" s="65"/>
    </row>
    <row r="298" spans="1:21" s="155" customFormat="1" ht="12.75" customHeight="1">
      <c r="A298" s="166" t="s">
        <v>172</v>
      </c>
      <c r="B298" s="133"/>
      <c r="C298" s="258"/>
      <c r="D298" s="60"/>
      <c r="E298" s="157"/>
      <c r="F298" s="60"/>
      <c r="G298" s="157"/>
      <c r="H298" s="60"/>
      <c r="I298" s="157"/>
      <c r="J298" s="55"/>
      <c r="K298" s="258"/>
      <c r="L298" s="60"/>
      <c r="M298" s="157"/>
      <c r="N298" s="60"/>
      <c r="O298" s="157"/>
      <c r="P298" s="60"/>
      <c r="Q298" s="132"/>
      <c r="R298" s="55"/>
      <c r="S298" s="393"/>
      <c r="T298" s="238"/>
      <c r="U298" s="238"/>
    </row>
    <row r="299" spans="1:21" s="155" customFormat="1" ht="12.75" customHeight="1">
      <c r="A299" s="120" t="s">
        <v>263</v>
      </c>
      <c r="B299" s="133"/>
      <c r="C299" s="258">
        <v>52</v>
      </c>
      <c r="D299" s="60">
        <v>55</v>
      </c>
      <c r="E299" s="157">
        <v>107</v>
      </c>
      <c r="F299" s="60">
        <v>57</v>
      </c>
      <c r="G299" s="157">
        <v>164</v>
      </c>
      <c r="H299" s="60">
        <v>57</v>
      </c>
      <c r="I299" s="157">
        <v>221</v>
      </c>
      <c r="J299" s="55"/>
      <c r="K299" s="258">
        <v>54</v>
      </c>
      <c r="L299" s="60">
        <v>54</v>
      </c>
      <c r="M299" s="157">
        <v>108</v>
      </c>
      <c r="N299" s="60">
        <v>54</v>
      </c>
      <c r="O299" s="157">
        <v>162</v>
      </c>
      <c r="P299" s="60">
        <v>53</v>
      </c>
      <c r="Q299" s="157">
        <v>215</v>
      </c>
      <c r="R299" s="55"/>
      <c r="S299" s="341">
        <v>-0.02714932126696834</v>
      </c>
      <c r="T299" s="65">
        <v>-0.07017543859649122</v>
      </c>
      <c r="U299" s="65">
        <v>-0.01851851851851849</v>
      </c>
    </row>
    <row r="300" spans="1:21" s="36" customFormat="1" ht="12.75" customHeight="1">
      <c r="A300" s="69"/>
      <c r="B300" s="133"/>
      <c r="C300" s="60"/>
      <c r="D300" s="60"/>
      <c r="E300" s="58"/>
      <c r="F300" s="60"/>
      <c r="G300" s="58"/>
      <c r="H300" s="60"/>
      <c r="I300" s="58"/>
      <c r="J300" s="55"/>
      <c r="K300" s="60"/>
      <c r="L300" s="60"/>
      <c r="M300" s="58"/>
      <c r="N300" s="60"/>
      <c r="O300" s="58"/>
      <c r="P300" s="60"/>
      <c r="Q300" s="153"/>
      <c r="R300" s="55"/>
      <c r="S300" s="95"/>
      <c r="T300" s="211"/>
      <c r="U300" s="65"/>
    </row>
    <row r="301" spans="1:21" s="36" customFormat="1" ht="12.75" customHeight="1">
      <c r="A301" s="303" t="s">
        <v>142</v>
      </c>
      <c r="B301" s="133"/>
      <c r="C301" s="304"/>
      <c r="D301" s="304"/>
      <c r="E301" s="305"/>
      <c r="F301" s="304"/>
      <c r="G301" s="305"/>
      <c r="H301" s="304"/>
      <c r="I301" s="305"/>
      <c r="J301" s="55"/>
      <c r="K301" s="304"/>
      <c r="L301" s="304"/>
      <c r="M301" s="305"/>
      <c r="N301" s="304"/>
      <c r="O301" s="305"/>
      <c r="P301" s="304"/>
      <c r="Q301" s="326"/>
      <c r="R301" s="55"/>
      <c r="S301" s="361"/>
      <c r="T301" s="308"/>
      <c r="U301" s="309"/>
    </row>
    <row r="302" spans="1:21" s="36" customFormat="1" ht="12.75" customHeight="1">
      <c r="A302" s="166"/>
      <c r="B302" s="133"/>
      <c r="C302" s="60"/>
      <c r="D302" s="60"/>
      <c r="E302" s="58"/>
      <c r="F302" s="60"/>
      <c r="G302" s="58"/>
      <c r="H302" s="60"/>
      <c r="I302" s="58"/>
      <c r="J302" s="55"/>
      <c r="K302" s="60"/>
      <c r="L302" s="60"/>
      <c r="M302" s="58"/>
      <c r="N302" s="60"/>
      <c r="O302" s="58"/>
      <c r="P302" s="60"/>
      <c r="Q302" s="153"/>
      <c r="R302" s="55"/>
      <c r="S302" s="95"/>
      <c r="T302" s="211"/>
      <c r="U302" s="65"/>
    </row>
    <row r="303" spans="1:21" s="36" customFormat="1" ht="12.75" customHeight="1">
      <c r="A303" s="166" t="s">
        <v>194</v>
      </c>
      <c r="B303" s="133"/>
      <c r="C303" s="258"/>
      <c r="D303" s="60"/>
      <c r="E303" s="157"/>
      <c r="F303" s="60"/>
      <c r="G303" s="157"/>
      <c r="H303" s="60"/>
      <c r="I303" s="157"/>
      <c r="J303" s="55"/>
      <c r="K303" s="258"/>
      <c r="L303" s="60"/>
      <c r="M303" s="157"/>
      <c r="N303" s="60"/>
      <c r="O303" s="157"/>
      <c r="P303" s="60"/>
      <c r="Q303" s="132"/>
      <c r="R303" s="55"/>
      <c r="S303" s="95"/>
      <c r="T303" s="211"/>
      <c r="U303" s="65"/>
    </row>
    <row r="304" spans="1:21" s="347" customFormat="1" ht="12.75" customHeight="1">
      <c r="A304" s="141" t="s">
        <v>143</v>
      </c>
      <c r="B304" s="133"/>
      <c r="C304" s="258">
        <v>245</v>
      </c>
      <c r="D304" s="60"/>
      <c r="E304" s="157">
        <v>244</v>
      </c>
      <c r="F304" s="60"/>
      <c r="G304" s="157">
        <v>244</v>
      </c>
      <c r="H304" s="60"/>
      <c r="I304" s="157">
        <v>242</v>
      </c>
      <c r="J304" s="55"/>
      <c r="K304" s="258">
        <v>243</v>
      </c>
      <c r="L304" s="60"/>
      <c r="M304" s="157">
        <v>241</v>
      </c>
      <c r="N304" s="60"/>
      <c r="O304" s="157">
        <v>242</v>
      </c>
      <c r="P304" s="60"/>
      <c r="Q304" s="157">
        <v>248</v>
      </c>
      <c r="R304" s="55"/>
      <c r="S304" s="390">
        <v>0.024793388429751984</v>
      </c>
      <c r="T304" s="240">
        <v>0.024793388429751984</v>
      </c>
      <c r="U304" s="240">
        <v>0.024793388429751984</v>
      </c>
    </row>
    <row r="305" spans="1:21" s="347" customFormat="1" ht="12.75" customHeight="1">
      <c r="A305" s="349"/>
      <c r="B305" s="133"/>
      <c r="C305" s="260"/>
      <c r="D305" s="260"/>
      <c r="E305" s="110"/>
      <c r="F305" s="260"/>
      <c r="G305" s="110"/>
      <c r="H305" s="260"/>
      <c r="I305" s="110"/>
      <c r="J305" s="55"/>
      <c r="K305" s="260"/>
      <c r="L305" s="260"/>
      <c r="M305" s="110"/>
      <c r="N305" s="260"/>
      <c r="O305" s="110"/>
      <c r="P305" s="260"/>
      <c r="Q305" s="110"/>
      <c r="R305" s="55"/>
      <c r="S305" s="391"/>
      <c r="T305" s="283"/>
      <c r="U305" s="283"/>
    </row>
    <row r="306" spans="1:21" s="347" customFormat="1" ht="12.75" customHeight="1">
      <c r="A306" s="166" t="s">
        <v>144</v>
      </c>
      <c r="B306" s="133"/>
      <c r="C306" s="260"/>
      <c r="D306" s="260"/>
      <c r="E306" s="110"/>
      <c r="F306" s="260"/>
      <c r="G306" s="110"/>
      <c r="H306" s="260"/>
      <c r="I306" s="110"/>
      <c r="J306" s="55"/>
      <c r="K306" s="260"/>
      <c r="L306" s="260"/>
      <c r="M306" s="110"/>
      <c r="N306" s="260"/>
      <c r="O306" s="110"/>
      <c r="P306" s="260"/>
      <c r="Q306" s="110"/>
      <c r="R306" s="55"/>
      <c r="S306" s="391"/>
      <c r="T306" s="283"/>
      <c r="U306" s="283"/>
    </row>
    <row r="307" spans="1:21" s="155" customFormat="1" ht="12.75" customHeight="1">
      <c r="A307" s="120" t="s">
        <v>147</v>
      </c>
      <c r="B307" s="133"/>
      <c r="C307" s="258">
        <v>100</v>
      </c>
      <c r="D307" s="258">
        <v>98</v>
      </c>
      <c r="E307" s="157">
        <v>99</v>
      </c>
      <c r="F307" s="60">
        <v>96</v>
      </c>
      <c r="G307" s="157">
        <v>98</v>
      </c>
      <c r="H307" s="60">
        <v>96</v>
      </c>
      <c r="I307" s="157">
        <v>97</v>
      </c>
      <c r="J307" s="55"/>
      <c r="K307" s="258">
        <v>100</v>
      </c>
      <c r="L307" s="60">
        <v>95</v>
      </c>
      <c r="M307" s="157">
        <v>96</v>
      </c>
      <c r="N307" s="60">
        <v>93</v>
      </c>
      <c r="O307" s="157">
        <v>95</v>
      </c>
      <c r="P307" s="60">
        <v>95</v>
      </c>
      <c r="Q307" s="157">
        <v>95</v>
      </c>
      <c r="R307" s="55"/>
      <c r="S307" s="341">
        <v>-0.020618556701030966</v>
      </c>
      <c r="T307" s="65">
        <v>-0.01041666666666663</v>
      </c>
      <c r="U307" s="65">
        <v>0.021505376344086002</v>
      </c>
    </row>
    <row r="308" spans="1:21" s="155" customFormat="1" ht="12.75" customHeight="1">
      <c r="A308" s="109"/>
      <c r="B308" s="133"/>
      <c r="C308" s="260"/>
      <c r="D308" s="260"/>
      <c r="E308" s="110"/>
      <c r="F308" s="260"/>
      <c r="G308" s="110"/>
      <c r="H308" s="260"/>
      <c r="I308" s="110"/>
      <c r="J308" s="55"/>
      <c r="K308" s="260"/>
      <c r="L308" s="260"/>
      <c r="M308" s="110"/>
      <c r="N308" s="260"/>
      <c r="O308" s="110"/>
      <c r="P308" s="260"/>
      <c r="Q308" s="327"/>
      <c r="R308" s="55"/>
      <c r="S308" s="392"/>
      <c r="T308" s="283"/>
      <c r="U308" s="283"/>
    </row>
    <row r="309" spans="1:21" s="36" customFormat="1" ht="12.75" customHeight="1">
      <c r="A309" s="166" t="s">
        <v>12</v>
      </c>
      <c r="B309" s="133"/>
      <c r="C309" s="60"/>
      <c r="D309" s="60"/>
      <c r="E309" s="58"/>
      <c r="F309" s="60"/>
      <c r="G309" s="58"/>
      <c r="H309" s="60"/>
      <c r="I309" s="58"/>
      <c r="J309" s="55"/>
      <c r="K309" s="60"/>
      <c r="L309" s="60"/>
      <c r="M309" s="58"/>
      <c r="N309" s="60"/>
      <c r="O309" s="58"/>
      <c r="P309" s="60"/>
      <c r="Q309" s="153"/>
      <c r="R309" s="55"/>
      <c r="S309" s="312"/>
      <c r="T309" s="211"/>
      <c r="U309" s="65"/>
    </row>
    <row r="310" spans="1:21" s="347" customFormat="1" ht="12.75" customHeight="1">
      <c r="A310" s="141" t="s">
        <v>61</v>
      </c>
      <c r="B310" s="133"/>
      <c r="C310" s="258">
        <v>30</v>
      </c>
      <c r="D310" s="60"/>
      <c r="E310" s="157">
        <v>31</v>
      </c>
      <c r="F310" s="60"/>
      <c r="G310" s="157">
        <v>32</v>
      </c>
      <c r="H310" s="60"/>
      <c r="I310" s="157">
        <v>32</v>
      </c>
      <c r="J310" s="55"/>
      <c r="K310" s="258">
        <v>33</v>
      </c>
      <c r="L310" s="60"/>
      <c r="M310" s="157">
        <v>34</v>
      </c>
      <c r="N310" s="60"/>
      <c r="O310" s="157">
        <v>34</v>
      </c>
      <c r="P310" s="60"/>
      <c r="Q310" s="157">
        <v>34</v>
      </c>
      <c r="R310" s="55"/>
      <c r="S310" s="390">
        <v>0.0625</v>
      </c>
      <c r="T310" s="240">
        <v>0.0625</v>
      </c>
      <c r="U310" s="240">
        <v>0</v>
      </c>
    </row>
    <row r="311" spans="1:21" s="347" customFormat="1" ht="12.75" customHeight="1">
      <c r="A311" s="349"/>
      <c r="B311" s="133"/>
      <c r="C311" s="260"/>
      <c r="D311" s="260"/>
      <c r="E311" s="110"/>
      <c r="F311" s="260"/>
      <c r="G311" s="110"/>
      <c r="H311" s="260"/>
      <c r="I311" s="110"/>
      <c r="J311" s="55"/>
      <c r="K311" s="260"/>
      <c r="L311" s="260"/>
      <c r="M311" s="110"/>
      <c r="N311" s="260"/>
      <c r="O311" s="110"/>
      <c r="P311" s="260"/>
      <c r="Q311" s="110"/>
      <c r="R311" s="55"/>
      <c r="S311" s="391"/>
      <c r="T311" s="283"/>
      <c r="U311" s="283"/>
    </row>
    <row r="312" spans="1:21" s="347" customFormat="1" ht="12.75" customHeight="1">
      <c r="A312" s="166" t="s">
        <v>30</v>
      </c>
      <c r="B312" s="133"/>
      <c r="C312" s="260"/>
      <c r="D312" s="260"/>
      <c r="E312" s="110"/>
      <c r="F312" s="260"/>
      <c r="G312" s="110"/>
      <c r="H312" s="260"/>
      <c r="I312" s="110"/>
      <c r="J312" s="55"/>
      <c r="K312" s="260"/>
      <c r="L312" s="260"/>
      <c r="M312" s="110"/>
      <c r="N312" s="260"/>
      <c r="O312" s="110"/>
      <c r="P312" s="260"/>
      <c r="Q312" s="110"/>
      <c r="R312" s="55"/>
      <c r="S312" s="391"/>
      <c r="T312" s="283"/>
      <c r="U312" s="283"/>
    </row>
    <row r="313" spans="1:21" s="155" customFormat="1" ht="12.75" customHeight="1">
      <c r="A313" s="141" t="s">
        <v>98</v>
      </c>
      <c r="B313" s="133"/>
      <c r="C313" s="258">
        <v>59</v>
      </c>
      <c r="D313" s="258">
        <v>58</v>
      </c>
      <c r="E313" s="157">
        <v>59</v>
      </c>
      <c r="F313" s="60">
        <v>58</v>
      </c>
      <c r="G313" s="157">
        <v>58</v>
      </c>
      <c r="H313" s="60">
        <v>56</v>
      </c>
      <c r="I313" s="157">
        <v>58</v>
      </c>
      <c r="J313" s="55"/>
      <c r="K313" s="258">
        <v>53</v>
      </c>
      <c r="L313" s="60">
        <v>61</v>
      </c>
      <c r="M313" s="157">
        <v>57</v>
      </c>
      <c r="N313" s="60">
        <v>56</v>
      </c>
      <c r="O313" s="157">
        <v>56</v>
      </c>
      <c r="P313" s="60">
        <v>52</v>
      </c>
      <c r="Q313" s="157">
        <v>55</v>
      </c>
      <c r="R313" s="55"/>
      <c r="S313" s="341">
        <v>-0.051724137931034475</v>
      </c>
      <c r="T313" s="65">
        <v>-0.0714285714285714</v>
      </c>
      <c r="U313" s="65">
        <v>-0.0714285714285714</v>
      </c>
    </row>
    <row r="314" spans="1:21" s="36" customFormat="1" ht="12.75" customHeight="1">
      <c r="A314" s="69"/>
      <c r="B314" s="133"/>
      <c r="C314" s="60"/>
      <c r="D314" s="60"/>
      <c r="E314" s="58"/>
      <c r="F314" s="60"/>
      <c r="G314" s="58"/>
      <c r="H314" s="60"/>
      <c r="I314" s="58"/>
      <c r="J314" s="55"/>
      <c r="K314" s="60"/>
      <c r="L314" s="60"/>
      <c r="M314" s="58"/>
      <c r="N314" s="60"/>
      <c r="O314" s="58"/>
      <c r="P314" s="60"/>
      <c r="Q314" s="153"/>
      <c r="R314" s="55"/>
      <c r="S314" s="312"/>
      <c r="T314" s="211"/>
      <c r="U314" s="65"/>
    </row>
    <row r="315" spans="1:21" s="36" customFormat="1" ht="12.75" customHeight="1">
      <c r="A315" s="86" t="s">
        <v>225</v>
      </c>
      <c r="B315" s="133"/>
      <c r="C315" s="258"/>
      <c r="D315" s="60"/>
      <c r="E315" s="157"/>
      <c r="F315" s="60"/>
      <c r="G315" s="157"/>
      <c r="H315" s="60"/>
      <c r="I315" s="157"/>
      <c r="J315" s="55"/>
      <c r="K315" s="258"/>
      <c r="L315" s="60"/>
      <c r="M315" s="157"/>
      <c r="N315" s="60"/>
      <c r="O315" s="157"/>
      <c r="P315" s="60"/>
      <c r="Q315" s="132"/>
      <c r="R315" s="55"/>
      <c r="S315" s="312"/>
      <c r="T315" s="211"/>
      <c r="U315" s="65"/>
    </row>
    <row r="316" spans="1:21" s="36" customFormat="1" ht="12.75" customHeight="1">
      <c r="A316" s="290" t="s">
        <v>149</v>
      </c>
      <c r="B316" s="133"/>
      <c r="C316" s="258">
        <v>399</v>
      </c>
      <c r="D316" s="60">
        <v>377</v>
      </c>
      <c r="E316" s="157">
        <v>776</v>
      </c>
      <c r="F316" s="60">
        <v>366</v>
      </c>
      <c r="G316" s="157">
        <v>1142</v>
      </c>
      <c r="H316" s="60">
        <v>372</v>
      </c>
      <c r="I316" s="157">
        <v>1514</v>
      </c>
      <c r="J316" s="55"/>
      <c r="K316" s="258">
        <v>383</v>
      </c>
      <c r="L316" s="60">
        <v>357</v>
      </c>
      <c r="M316" s="157">
        <v>740</v>
      </c>
      <c r="N316" s="60">
        <v>343</v>
      </c>
      <c r="O316" s="157">
        <v>1083</v>
      </c>
      <c r="P316" s="60">
        <v>360</v>
      </c>
      <c r="Q316" s="157">
        <v>1443</v>
      </c>
      <c r="R316" s="55"/>
      <c r="S316" s="341">
        <v>-0.04689564068692209</v>
      </c>
      <c r="T316" s="211">
        <v>-0.032258064516129004</v>
      </c>
      <c r="U316" s="65">
        <v>0.04956268221574334</v>
      </c>
    </row>
    <row r="317" spans="1:21" s="36" customFormat="1" ht="12.75" customHeight="1">
      <c r="A317" s="290" t="s">
        <v>230</v>
      </c>
      <c r="B317" s="133"/>
      <c r="C317" s="258">
        <v>93</v>
      </c>
      <c r="D317" s="60">
        <v>87</v>
      </c>
      <c r="E317" s="157">
        <v>180</v>
      </c>
      <c r="F317" s="60">
        <v>87</v>
      </c>
      <c r="G317" s="157">
        <v>267</v>
      </c>
      <c r="H317" s="60">
        <v>83</v>
      </c>
      <c r="I317" s="157">
        <v>350</v>
      </c>
      <c r="J317" s="55"/>
      <c r="K317" s="258">
        <v>87</v>
      </c>
      <c r="L317" s="60">
        <v>80</v>
      </c>
      <c r="M317" s="157">
        <v>167</v>
      </c>
      <c r="N317" s="60">
        <v>76</v>
      </c>
      <c r="O317" s="157">
        <v>243</v>
      </c>
      <c r="P317" s="60">
        <v>77</v>
      </c>
      <c r="Q317" s="157">
        <v>320</v>
      </c>
      <c r="R317" s="55"/>
      <c r="S317" s="341">
        <v>-0.08571428571428574</v>
      </c>
      <c r="T317" s="211">
        <v>-0.07228915662650603</v>
      </c>
      <c r="U317" s="65">
        <v>0.013157894736842035</v>
      </c>
    </row>
    <row r="318" spans="1:21" s="155" customFormat="1" ht="12.75" customHeight="1">
      <c r="A318" s="99" t="s">
        <v>155</v>
      </c>
      <c r="B318" s="133"/>
      <c r="C318" s="259">
        <v>492</v>
      </c>
      <c r="D318" s="259">
        <v>464</v>
      </c>
      <c r="E318" s="101">
        <v>956</v>
      </c>
      <c r="F318" s="259">
        <v>453</v>
      </c>
      <c r="G318" s="101">
        <v>1409</v>
      </c>
      <c r="H318" s="259">
        <v>455</v>
      </c>
      <c r="I318" s="101">
        <v>1864</v>
      </c>
      <c r="J318" s="55"/>
      <c r="K318" s="259">
        <v>470</v>
      </c>
      <c r="L318" s="259">
        <v>437</v>
      </c>
      <c r="M318" s="101">
        <v>907</v>
      </c>
      <c r="N318" s="259">
        <v>419</v>
      </c>
      <c r="O318" s="101">
        <v>1326</v>
      </c>
      <c r="P318" s="259">
        <v>437</v>
      </c>
      <c r="Q318" s="101">
        <v>1763</v>
      </c>
      <c r="R318" s="55"/>
      <c r="S318" s="388">
        <v>-0.05418454935622319</v>
      </c>
      <c r="T318" s="273">
        <v>-0.03956043956043953</v>
      </c>
      <c r="U318" s="273">
        <v>0.042959427207637235</v>
      </c>
    </row>
    <row r="319" spans="1:21" s="36" customFormat="1" ht="12.75" customHeight="1">
      <c r="A319" s="69"/>
      <c r="B319" s="133"/>
      <c r="C319" s="60"/>
      <c r="D319" s="60"/>
      <c r="E319" s="58"/>
      <c r="F319" s="60"/>
      <c r="G319" s="58"/>
      <c r="H319" s="60"/>
      <c r="I319" s="58"/>
      <c r="J319" s="55"/>
      <c r="K319" s="60"/>
      <c r="L319" s="60"/>
      <c r="M319" s="58"/>
      <c r="N319" s="60"/>
      <c r="O319" s="58"/>
      <c r="P319" s="60"/>
      <c r="Q319" s="153"/>
      <c r="R319" s="55"/>
      <c r="S319" s="95"/>
      <c r="T319" s="211"/>
      <c r="U319" s="65"/>
    </row>
    <row r="320" spans="1:21" s="93" customFormat="1" ht="12.75" customHeight="1">
      <c r="A320" s="297" t="s">
        <v>106</v>
      </c>
      <c r="B320" s="225"/>
      <c r="C320" s="225"/>
      <c r="D320" s="84"/>
      <c r="E320" s="225"/>
      <c r="F320" s="84"/>
      <c r="G320" s="225"/>
      <c r="H320" s="84"/>
      <c r="I320" s="225"/>
      <c r="J320" s="84"/>
      <c r="K320" s="225"/>
      <c r="L320" s="84"/>
      <c r="M320" s="225"/>
      <c r="N320" s="84"/>
      <c r="O320" s="225"/>
      <c r="P320" s="249"/>
      <c r="Q320" s="133"/>
      <c r="R320" s="84"/>
      <c r="S320" s="360"/>
      <c r="T320" s="293"/>
      <c r="U320" s="293"/>
    </row>
    <row r="321" spans="1:21" s="155" customFormat="1" ht="12.75" customHeight="1">
      <c r="A321" s="86"/>
      <c r="B321" s="133"/>
      <c r="C321" s="258"/>
      <c r="D321" s="60"/>
      <c r="E321" s="157"/>
      <c r="F321" s="60"/>
      <c r="G321" s="157"/>
      <c r="H321" s="60"/>
      <c r="I321" s="157"/>
      <c r="J321" s="55"/>
      <c r="K321" s="258"/>
      <c r="L321" s="60"/>
      <c r="M321" s="157"/>
      <c r="N321" s="60"/>
      <c r="O321" s="157"/>
      <c r="P321" s="60"/>
      <c r="Q321" s="132"/>
      <c r="R321" s="55"/>
      <c r="S321" s="168"/>
      <c r="T321" s="238"/>
      <c r="U321" s="238"/>
    </row>
    <row r="322" spans="1:21" s="36" customFormat="1" ht="12.75" customHeight="1">
      <c r="A322" s="303" t="s">
        <v>74</v>
      </c>
      <c r="B322" s="133"/>
      <c r="C322" s="304"/>
      <c r="D322" s="304"/>
      <c r="E322" s="305"/>
      <c r="F322" s="304"/>
      <c r="G322" s="305"/>
      <c r="H322" s="304"/>
      <c r="I322" s="305"/>
      <c r="J322" s="55"/>
      <c r="K322" s="304"/>
      <c r="L322" s="304"/>
      <c r="M322" s="305"/>
      <c r="N322" s="304"/>
      <c r="O322" s="305"/>
      <c r="P322" s="304"/>
      <c r="Q322" s="326"/>
      <c r="R322" s="55"/>
      <c r="S322" s="361"/>
      <c r="T322" s="308"/>
      <c r="U322" s="309"/>
    </row>
    <row r="323" spans="1:21" s="155" customFormat="1" ht="12.75" customHeight="1">
      <c r="A323" s="86"/>
      <c r="B323" s="133"/>
      <c r="C323" s="258"/>
      <c r="D323" s="60"/>
      <c r="E323" s="157"/>
      <c r="F323" s="60"/>
      <c r="G323" s="157"/>
      <c r="H323" s="60"/>
      <c r="I323" s="157"/>
      <c r="J323" s="55"/>
      <c r="K323" s="258"/>
      <c r="L323" s="60"/>
      <c r="M323" s="157"/>
      <c r="N323" s="60"/>
      <c r="O323" s="157"/>
      <c r="P323" s="60"/>
      <c r="Q323" s="132"/>
      <c r="R323" s="55"/>
      <c r="S323" s="168"/>
      <c r="T323" s="238"/>
      <c r="U323" s="238"/>
    </row>
    <row r="324" spans="1:21" s="155" customFormat="1" ht="12.75" customHeight="1">
      <c r="A324" s="166" t="s">
        <v>191</v>
      </c>
      <c r="B324" s="133"/>
      <c r="C324" s="258"/>
      <c r="D324" s="60"/>
      <c r="E324" s="157"/>
      <c r="F324" s="60"/>
      <c r="G324" s="157"/>
      <c r="H324" s="60"/>
      <c r="I324" s="157"/>
      <c r="J324" s="55"/>
      <c r="K324" s="258"/>
      <c r="L324" s="60"/>
      <c r="M324" s="157"/>
      <c r="N324" s="60"/>
      <c r="O324" s="157"/>
      <c r="P324" s="60"/>
      <c r="Q324" s="132"/>
      <c r="R324" s="55"/>
      <c r="S324" s="168"/>
      <c r="T324" s="238"/>
      <c r="U324" s="238"/>
    </row>
    <row r="325" spans="1:21" s="36" customFormat="1" ht="12.75" customHeight="1">
      <c r="A325" s="120" t="s">
        <v>120</v>
      </c>
      <c r="B325" s="133"/>
      <c r="C325" s="258">
        <v>53</v>
      </c>
      <c r="D325" s="60">
        <v>46</v>
      </c>
      <c r="E325" s="157">
        <v>99</v>
      </c>
      <c r="F325" s="60">
        <v>48</v>
      </c>
      <c r="G325" s="157">
        <v>147</v>
      </c>
      <c r="H325" s="60">
        <v>44</v>
      </c>
      <c r="I325" s="157">
        <v>191</v>
      </c>
      <c r="J325" s="55"/>
      <c r="K325" s="258">
        <v>52</v>
      </c>
      <c r="L325" s="60">
        <v>43</v>
      </c>
      <c r="M325" s="157">
        <v>95</v>
      </c>
      <c r="N325" s="60">
        <v>46</v>
      </c>
      <c r="O325" s="157">
        <v>141</v>
      </c>
      <c r="P325" s="60">
        <v>42</v>
      </c>
      <c r="Q325" s="157">
        <v>183</v>
      </c>
      <c r="R325" s="55"/>
      <c r="S325" s="341">
        <v>-0.041884816753926746</v>
      </c>
      <c r="T325" s="211">
        <v>-0.045454545454545414</v>
      </c>
      <c r="U325" s="65">
        <v>-0.08695652173913049</v>
      </c>
    </row>
    <row r="326" spans="1:21" s="155" customFormat="1" ht="12.75" customHeight="1">
      <c r="A326" s="86"/>
      <c r="B326" s="133"/>
      <c r="C326" s="258"/>
      <c r="D326" s="60"/>
      <c r="E326" s="157"/>
      <c r="F326" s="60"/>
      <c r="G326" s="157"/>
      <c r="H326" s="60"/>
      <c r="I326" s="157"/>
      <c r="J326" s="55"/>
      <c r="K326" s="258"/>
      <c r="L326" s="60"/>
      <c r="M326" s="157"/>
      <c r="N326" s="60"/>
      <c r="O326" s="157"/>
      <c r="P326" s="60"/>
      <c r="Q326" s="132"/>
      <c r="R326" s="55"/>
      <c r="S326" s="393"/>
      <c r="T326" s="238"/>
      <c r="U326" s="238"/>
    </row>
    <row r="327" spans="1:21" s="36" customFormat="1" ht="12.75" customHeight="1">
      <c r="A327" s="303" t="s">
        <v>228</v>
      </c>
      <c r="B327" s="133"/>
      <c r="C327" s="304"/>
      <c r="D327" s="304"/>
      <c r="E327" s="305"/>
      <c r="F327" s="304"/>
      <c r="G327" s="305"/>
      <c r="H327" s="304"/>
      <c r="I327" s="305"/>
      <c r="J327" s="55"/>
      <c r="K327" s="304"/>
      <c r="L327" s="304"/>
      <c r="M327" s="305"/>
      <c r="N327" s="304"/>
      <c r="O327" s="305"/>
      <c r="P327" s="304"/>
      <c r="Q327" s="326"/>
      <c r="R327" s="55"/>
      <c r="S327" s="389"/>
      <c r="T327" s="308"/>
      <c r="U327" s="309"/>
    </row>
    <row r="328" spans="1:21" s="36" customFormat="1" ht="12.75" customHeight="1">
      <c r="A328" s="166"/>
      <c r="B328" s="133"/>
      <c r="C328" s="60"/>
      <c r="D328" s="60"/>
      <c r="E328" s="58"/>
      <c r="F328" s="60"/>
      <c r="G328" s="58"/>
      <c r="H328" s="60"/>
      <c r="I328" s="58"/>
      <c r="J328" s="55"/>
      <c r="K328" s="60"/>
      <c r="L328" s="60"/>
      <c r="M328" s="58"/>
      <c r="N328" s="60"/>
      <c r="O328" s="58"/>
      <c r="P328" s="60"/>
      <c r="Q328" s="153"/>
      <c r="R328" s="55"/>
      <c r="S328" s="312"/>
      <c r="T328" s="211"/>
      <c r="U328" s="65"/>
    </row>
    <row r="329" spans="1:21" s="155" customFormat="1" ht="12.75" customHeight="1">
      <c r="A329" s="166" t="s">
        <v>13</v>
      </c>
      <c r="B329" s="133"/>
      <c r="C329" s="258"/>
      <c r="D329" s="60"/>
      <c r="E329" s="157"/>
      <c r="F329" s="60"/>
      <c r="G329" s="157"/>
      <c r="H329" s="60"/>
      <c r="I329" s="157"/>
      <c r="J329" s="55"/>
      <c r="K329" s="258"/>
      <c r="L329" s="60"/>
      <c r="M329" s="157"/>
      <c r="N329" s="60"/>
      <c r="O329" s="157"/>
      <c r="P329" s="60"/>
      <c r="Q329" s="132"/>
      <c r="R329" s="55"/>
      <c r="S329" s="393"/>
      <c r="T329" s="238"/>
      <c r="U329" s="238"/>
    </row>
    <row r="330" spans="1:21" s="36" customFormat="1" ht="12.75" customHeight="1">
      <c r="A330" s="120" t="s">
        <v>170</v>
      </c>
      <c r="B330" s="133"/>
      <c r="C330" s="258">
        <v>270</v>
      </c>
      <c r="D330" s="60"/>
      <c r="E330" s="157">
        <v>285</v>
      </c>
      <c r="F330" s="60"/>
      <c r="G330" s="157">
        <v>297</v>
      </c>
      <c r="H330" s="60"/>
      <c r="I330" s="157">
        <v>306</v>
      </c>
      <c r="J330" s="55"/>
      <c r="K330" s="258">
        <v>312</v>
      </c>
      <c r="L330" s="60"/>
      <c r="M330" s="157">
        <v>317</v>
      </c>
      <c r="N330" s="60"/>
      <c r="O330" s="157">
        <v>310</v>
      </c>
      <c r="P330" s="60"/>
      <c r="Q330" s="157">
        <v>300</v>
      </c>
      <c r="R330" s="55"/>
      <c r="S330" s="341">
        <v>-0.019607843137254943</v>
      </c>
      <c r="T330" s="211">
        <v>-0.019607843137254943</v>
      </c>
      <c r="U330" s="65">
        <v>-0.032258064516129004</v>
      </c>
    </row>
    <row r="331" spans="1:21" s="155" customFormat="1" ht="12.75" customHeight="1">
      <c r="A331" s="109"/>
      <c r="B331" s="133"/>
      <c r="C331" s="260"/>
      <c r="D331" s="167"/>
      <c r="E331" s="110"/>
      <c r="F331" s="167"/>
      <c r="G331" s="110"/>
      <c r="H331" s="167"/>
      <c r="I331" s="110"/>
      <c r="J331" s="164"/>
      <c r="K331" s="260"/>
      <c r="L331" s="167"/>
      <c r="M331" s="110"/>
      <c r="N331" s="167"/>
      <c r="O331" s="110"/>
      <c r="P331" s="167"/>
      <c r="Q331" s="327"/>
      <c r="R331" s="111"/>
      <c r="S331" s="341"/>
      <c r="T331" s="65"/>
      <c r="U331" s="65"/>
    </row>
    <row r="332" spans="1:21" s="155" customFormat="1" ht="12.75" customHeight="1">
      <c r="A332" s="166" t="s">
        <v>12</v>
      </c>
      <c r="B332" s="133"/>
      <c r="C332" s="258"/>
      <c r="D332" s="60"/>
      <c r="E332" s="157"/>
      <c r="F332" s="60"/>
      <c r="G332" s="157"/>
      <c r="H332" s="60"/>
      <c r="I332" s="157"/>
      <c r="J332" s="55"/>
      <c r="K332" s="258"/>
      <c r="L332" s="60"/>
      <c r="M332" s="157"/>
      <c r="N332" s="60"/>
      <c r="O332" s="157"/>
      <c r="P332" s="60"/>
      <c r="Q332" s="132"/>
      <c r="R332" s="55"/>
      <c r="S332" s="393"/>
      <c r="T332" s="238"/>
      <c r="U332" s="238"/>
    </row>
    <row r="333" spans="1:21" s="36" customFormat="1" ht="12.75" customHeight="1">
      <c r="A333" s="120" t="s">
        <v>11</v>
      </c>
      <c r="B333" s="133"/>
      <c r="C333" s="258">
        <v>214</v>
      </c>
      <c r="D333" s="60"/>
      <c r="E333" s="157">
        <v>202</v>
      </c>
      <c r="F333" s="60"/>
      <c r="G333" s="157">
        <v>192</v>
      </c>
      <c r="H333" s="60"/>
      <c r="I333" s="157">
        <v>181</v>
      </c>
      <c r="J333" s="55"/>
      <c r="K333" s="258">
        <v>179</v>
      </c>
      <c r="L333" s="60"/>
      <c r="M333" s="157">
        <v>176</v>
      </c>
      <c r="N333" s="60"/>
      <c r="O333" s="157">
        <v>181</v>
      </c>
      <c r="P333" s="60"/>
      <c r="Q333" s="157">
        <v>186</v>
      </c>
      <c r="R333" s="55"/>
      <c r="S333" s="341">
        <v>0.027624309392265234</v>
      </c>
      <c r="T333" s="211">
        <v>0.027624309392265234</v>
      </c>
      <c r="U333" s="65">
        <v>0.027624309392265234</v>
      </c>
    </row>
    <row r="334" spans="1:21" s="155" customFormat="1" ht="12.75" customHeight="1">
      <c r="A334" s="109"/>
      <c r="B334" s="133"/>
      <c r="C334" s="260"/>
      <c r="D334" s="260"/>
      <c r="E334" s="110"/>
      <c r="F334" s="260"/>
      <c r="G334" s="110"/>
      <c r="H334" s="260"/>
      <c r="I334" s="110"/>
      <c r="J334" s="55"/>
      <c r="K334" s="260"/>
      <c r="L334" s="260"/>
      <c r="M334" s="110"/>
      <c r="N334" s="260"/>
      <c r="O334" s="110"/>
      <c r="P334" s="260"/>
      <c r="Q334" s="327"/>
      <c r="R334" s="55"/>
      <c r="S334" s="200"/>
      <c r="T334" s="240"/>
      <c r="U334" s="240"/>
    </row>
    <row r="335" spans="1:21" s="93" customFormat="1" ht="12.75" customHeight="1">
      <c r="A335" s="297" t="s">
        <v>244</v>
      </c>
      <c r="B335" s="225"/>
      <c r="C335" s="225"/>
      <c r="D335" s="84"/>
      <c r="E335" s="225"/>
      <c r="F335" s="84"/>
      <c r="G335" s="225"/>
      <c r="H335" s="84"/>
      <c r="I335" s="225"/>
      <c r="J335" s="84"/>
      <c r="K335" s="225"/>
      <c r="L335" s="84"/>
      <c r="M335" s="225"/>
      <c r="N335" s="84"/>
      <c r="O335" s="225"/>
      <c r="P335" s="249"/>
      <c r="Q335" s="133"/>
      <c r="R335" s="84"/>
      <c r="S335" s="360"/>
      <c r="T335" s="293"/>
      <c r="U335" s="293"/>
    </row>
    <row r="336" spans="1:21" s="36" customFormat="1" ht="12.75" customHeight="1">
      <c r="A336" s="166"/>
      <c r="B336" s="133"/>
      <c r="C336" s="60"/>
      <c r="D336" s="60"/>
      <c r="E336" s="58"/>
      <c r="F336" s="60"/>
      <c r="G336" s="58"/>
      <c r="H336" s="60"/>
      <c r="I336" s="58"/>
      <c r="J336" s="55"/>
      <c r="K336" s="60"/>
      <c r="L336" s="60"/>
      <c r="M336" s="58"/>
      <c r="N336" s="60"/>
      <c r="O336" s="58"/>
      <c r="P336" s="60"/>
      <c r="Q336" s="153"/>
      <c r="R336" s="55"/>
      <c r="S336" s="95"/>
      <c r="T336" s="211"/>
      <c r="U336" s="65"/>
    </row>
    <row r="337" spans="1:21" s="67" customFormat="1" ht="12.75" customHeight="1">
      <c r="A337" s="99" t="s">
        <v>173</v>
      </c>
      <c r="B337" s="57"/>
      <c r="C337" s="259">
        <v>1733</v>
      </c>
      <c r="D337" s="259"/>
      <c r="E337" s="101">
        <v>1741</v>
      </c>
      <c r="F337" s="259"/>
      <c r="G337" s="101">
        <v>1560</v>
      </c>
      <c r="H337" s="259"/>
      <c r="I337" s="101">
        <v>1595</v>
      </c>
      <c r="J337" s="57"/>
      <c r="K337" s="259">
        <v>1654</v>
      </c>
      <c r="L337" s="259"/>
      <c r="M337" s="101">
        <v>1673</v>
      </c>
      <c r="N337" s="259"/>
      <c r="O337" s="101">
        <v>1704</v>
      </c>
      <c r="P337" s="259"/>
      <c r="Q337" s="101">
        <v>1767</v>
      </c>
      <c r="R337" s="57"/>
      <c r="S337" s="388">
        <v>0.10783699059561136</v>
      </c>
      <c r="T337" s="330">
        <v>0.10783699059561136</v>
      </c>
      <c r="U337" s="330">
        <v>0.0369718309859155</v>
      </c>
    </row>
    <row r="338" spans="1:21" s="67" customFormat="1" ht="12.75" customHeight="1">
      <c r="A338" s="109"/>
      <c r="B338" s="57"/>
      <c r="C338" s="260"/>
      <c r="D338" s="260"/>
      <c r="E338" s="110"/>
      <c r="F338" s="260"/>
      <c r="G338" s="110"/>
      <c r="H338" s="260"/>
      <c r="I338" s="110"/>
      <c r="J338" s="57"/>
      <c r="K338" s="260"/>
      <c r="L338" s="260"/>
      <c r="M338" s="110"/>
      <c r="N338" s="260"/>
      <c r="O338" s="110"/>
      <c r="P338" s="260"/>
      <c r="Q338" s="327"/>
      <c r="R338" s="57"/>
      <c r="S338" s="248"/>
      <c r="T338" s="274"/>
      <c r="U338" s="274"/>
    </row>
    <row r="339" spans="1:16" ht="12.75" customHeight="1">
      <c r="A339" s="71"/>
      <c r="C339" s="262"/>
      <c r="D339" s="267"/>
      <c r="E339" s="75"/>
      <c r="F339" s="267"/>
      <c r="G339" s="76"/>
      <c r="H339" s="267"/>
      <c r="I339" s="75"/>
      <c r="J339" s="72"/>
      <c r="K339" s="262"/>
      <c r="L339" s="72"/>
      <c r="M339" s="74"/>
      <c r="N339" s="74"/>
      <c r="O339" s="74"/>
      <c r="P339" s="50"/>
    </row>
    <row r="340" spans="1:16" ht="12.75" customHeight="1">
      <c r="A340" s="11" t="s">
        <v>88</v>
      </c>
      <c r="C340" s="262"/>
      <c r="D340" s="267"/>
      <c r="E340" s="75"/>
      <c r="F340" s="267"/>
      <c r="G340" s="76"/>
      <c r="H340" s="267"/>
      <c r="I340" s="75"/>
      <c r="J340" s="72"/>
      <c r="K340" s="262"/>
      <c r="L340" s="72"/>
      <c r="M340" s="74"/>
      <c r="N340" s="74"/>
      <c r="O340" s="74"/>
      <c r="P340" s="50"/>
    </row>
    <row r="341" spans="1:16" ht="12.75" customHeight="1">
      <c r="A341" s="11" t="s">
        <v>119</v>
      </c>
      <c r="C341" s="262"/>
      <c r="D341" s="267"/>
      <c r="E341" s="75"/>
      <c r="F341" s="267"/>
      <c r="G341" s="76"/>
      <c r="H341" s="267"/>
      <c r="I341" s="75"/>
      <c r="J341" s="72"/>
      <c r="K341" s="262"/>
      <c r="L341" s="72"/>
      <c r="M341" s="74"/>
      <c r="N341" s="74"/>
      <c r="O341" s="74"/>
      <c r="P341" s="50"/>
    </row>
    <row r="342" spans="1:16" ht="12.75" customHeight="1">
      <c r="A342" s="11"/>
      <c r="C342" s="262"/>
      <c r="D342" s="267"/>
      <c r="E342" s="75"/>
      <c r="F342" s="267"/>
      <c r="G342" s="76"/>
      <c r="H342" s="267"/>
      <c r="I342" s="75"/>
      <c r="J342" s="72"/>
      <c r="K342" s="262"/>
      <c r="L342" s="72"/>
      <c r="M342" s="74"/>
      <c r="N342" s="74"/>
      <c r="O342" s="74"/>
      <c r="P342" s="50"/>
    </row>
    <row r="343" spans="1:21" s="11" customFormat="1" ht="12.75" customHeight="1">
      <c r="A343" s="71" t="s">
        <v>262</v>
      </c>
      <c r="B343" s="9"/>
      <c r="C343" s="263"/>
      <c r="D343" s="268"/>
      <c r="E343" s="77"/>
      <c r="F343" s="268"/>
      <c r="G343" s="78"/>
      <c r="H343" s="268"/>
      <c r="I343" s="77"/>
      <c r="J343" s="72"/>
      <c r="K343" s="263"/>
      <c r="L343" s="72"/>
      <c r="M343" s="72"/>
      <c r="N343" s="72"/>
      <c r="O343" s="72"/>
      <c r="P343" s="7"/>
      <c r="R343" s="9"/>
      <c r="S343" s="51"/>
      <c r="T343" s="51"/>
      <c r="U343" s="51"/>
    </row>
    <row r="344" spans="1:21" s="11" customFormat="1" ht="12.75" customHeight="1">
      <c r="A344" s="11" t="s">
        <v>197</v>
      </c>
      <c r="B344" s="9"/>
      <c r="C344" s="263"/>
      <c r="D344" s="268"/>
      <c r="E344" s="77"/>
      <c r="F344" s="268"/>
      <c r="G344" s="78"/>
      <c r="H344" s="268"/>
      <c r="I344" s="77"/>
      <c r="J344" s="72"/>
      <c r="K344" s="263"/>
      <c r="L344" s="72"/>
      <c r="M344" s="72"/>
      <c r="N344" s="72"/>
      <c r="O344" s="72"/>
      <c r="P344" s="7"/>
      <c r="R344" s="9"/>
      <c r="S344" s="51"/>
      <c r="T344" s="51"/>
      <c r="U344" s="51"/>
    </row>
    <row r="345" spans="1:21" ht="13.5" thickBot="1">
      <c r="A345" s="16"/>
      <c r="B345" s="16"/>
      <c r="C345" s="264"/>
      <c r="D345" s="269"/>
      <c r="E345" s="81"/>
      <c r="F345" s="269"/>
      <c r="G345" s="79"/>
      <c r="H345" s="269"/>
      <c r="I345" s="81"/>
      <c r="J345" s="16"/>
      <c r="K345" s="264"/>
      <c r="L345" s="80"/>
      <c r="M345" s="80"/>
      <c r="N345" s="80"/>
      <c r="O345" s="80"/>
      <c r="P345" s="18"/>
      <c r="Q345" s="16"/>
      <c r="R345" s="16"/>
      <c r="S345" s="52"/>
      <c r="T345" s="52"/>
      <c r="U345" s="52"/>
    </row>
  </sheetData>
  <sheetProtection/>
  <mergeCells count="3">
    <mergeCell ref="K5:Q5"/>
    <mergeCell ref="C5:I5"/>
    <mergeCell ref="S5:U5"/>
  </mergeCells>
  <conditionalFormatting sqref="O337 O331 N316:O318 O314 N330:O330 N333:O333 N325:O325 N310:O310 N313:O313 O311:O312 O308:O309 N307:O307 N304:O304 O305:O306 O303 N294:O299 N290:O291 O283 N286:O288 N272:O274 N280:O282 O266 O268 N269:O269 N264:O265 O262:O263 O254:O255 N256:O257 N261:O261 O258:O260 N248:O249 O247 N253:O253 O250:O252 N238:O243 N233:O235 O231 N227:O230 N191:O193 O211 N199:O210 N216:O219 N222:O225 O185 O187 N188:O188 N183:O184 O181:O182 O173:O174 N175:O176 N180:O180 O177:O179 N167:O168 O166 N172:O172 O169:O171 N157:O162 N151:O154 O149 N143:O148 O127 N115:O126 N132:O135 N138:O141 O102 N103:O106 N98:O101 O108:O110 O92 O94 N95:O95 N90:O91 O88:O89 O80:O81 N82:O83 N87:O87 O84:O86 N74:O75 O71:O73 N79:O79 O76:O78 N64:O69 N62:O62 O60:O61 N60 N49:O57 O48 N47:O47 O46 N41:O45 O24 N12:O23 N29:O32 N35:O38">
    <cfRule type="expression" priority="1" dxfId="34" stopIfTrue="1">
      <formula>#REF!&lt;3</formula>
    </cfRule>
  </conditionalFormatting>
  <conditionalFormatting sqref="Q337 Q331 P316:Q318 Q314 P330:Q330 P333:Q333 P325:Q325 P310:Q310 P313:Q313 Q311:Q312 Q308:Q309 P307:Q307 P304:Q304 Q305:Q306 Q303 P294:Q299 P290:Q291 Q283 P286:Q288 P272:Q274 P280:Q282 Q266 Q268 P269:Q269 P264:Q265 Q262:Q263 Q254:Q255 P256:Q257 P261:Q261 Q258:Q260 P248:Q249 Q247 P253:Q253 Q250:Q252 P238:Q243 P233:Q235 Q231 P227:Q230 P191:Q193 Q211 P199:Q210 P216:Q219 P222:Q225 Q185 Q187 P188:Q188 P183:Q184 Q181:Q182 Q173:Q174 P175:Q176 P180:Q180 Q177:Q179 P167:Q168 Q166 P172:Q172 Q169:Q171 P157:Q162 P151:Q154 Q149 P143:Q148 Q127 P115:Q126 P132:Q135 P138:Q141 P103:Q106 P98:Q101 Q102 Q108:Q110 Q92 Q94 P95:Q95 P90:Q91 Q88:Q89 Q80:Q81 P82:Q83 P87:Q87 Q84:Q86 P74:Q75 Q71:Q73 P79:Q79 Q76:Q78 P64:Q69 P62:Q62 Q60:Q61 P60 P49:Q57 Q48 P47:Q47 Q46 P41:Q45 Q24 P12:Q23 P29:Q32 P35:Q38">
    <cfRule type="expression" priority="2" dxfId="34" stopIfTrue="1">
      <formula>#REF!&lt;4</formula>
    </cfRule>
  </conditionalFormatting>
  <conditionalFormatting sqref="O338 Q338 Q334:Q336 O334:O336 N319:Q324 N315:Q315 P314 L314:N314 L330:M331 P331 L329:Q329 N331 L332:Q332 L315:M328 N326:Q328 P334:P338 N334:N338 L333:M338 L311:N312 L310:M310 L313:M313 P311:P312 P308:P309 L308:N309 L307:M307 L305:N306 P305:P306 N300:Q302 P303 N303 L294:M304 L292:Q293 L289:Q289 L290:M291 L286:M288 L284:Q284 P283 N283 L280:M283 N270:Q271 L275:Q277 M279 P266 L266:N266 P268 L267:Q267 L268:N268 L264:M265 P262:P263 L262:N263 L269:M274 P258:P260 L258:N260 P254:P255 L254:N255 L256:M257 L261:M261 N244:Q246 P247 N247 L253:M253 P250:P252 L250:N252 N236:Q237 N232:Q232 P231 L231:N231 L232:M249 L227:M230 N189:Q190 N194:Q196 L216:M225 N220:Q221 M198 L199:M212 Q212 O212 P211:P212 N211:N212 M214:M215 P185 L185:N185 P187 L186:Q186 L187:N187 L183:M184 P181:P182 L181:N182 L188:M196 P177:P179 L177:N179 P173:P174 L173:N174 L175:M176 L180:M180 N163:Q165 P166 N166 L172:M172 P169:P171 L169:N171 N155:Q156 L151:M168 L150:Q150 P149 L143:M148 L149:N149 L132:M141 L111:Q112 M114 L115:M128 Q128 O128 P127:P128 N127:N128 M130:M131 N136:Q137 P108:P110 L107:Q107 L103:M106 N96:Q97 L102:N102 P102 L108:N110 P92 L92:N92 P94 L93:Q93 L94:N94 L90:M91 P88:P89 L88:N89 L95:M101 L84:N86 P80:P81 L80:N81 L82:M83 L87:M87 P84:P86 P71:P73 N71:N73 L79:M79 P76:P78 L76:N78 N70:Q70 N61 P61 N63:Q63 N58:Q59 P48 N48 P46 L41:M45 L46:N46 L47:M75 M11 L12:M25 Q25 O25 P24:P25 N24:N25 M27:M28 N33:Q34 L29:M38">
    <cfRule type="expression" priority="3" dxfId="34" stopIfTrue="1">
      <formula>#REF!&lt;2</formula>
    </cfRule>
  </conditionalFormatting>
  <conditionalFormatting sqref="P285:Q285 P278:Q279 P226:Q226 P197:Q198 P213:Q215 P142:Q142 P113:Q114 P129:Q131 P39:Q40 P7:Q11 P26:Q28">
    <cfRule type="expression" priority="4" dxfId="0" stopIfTrue="1">
      <formula>#REF!&lt;4</formula>
    </cfRule>
  </conditionalFormatting>
  <conditionalFormatting sqref="L285 N285:O285 L278:L279 N278:O279 L226 N226:O226 L197:L198 N197:O198 L213:L215 N213:O215 L142 N142:O142 L113:L114 N113:O114 L129:L131 N129:O131 L39:L40 N39:O40 L7:L11 N8:O11 L26:L28 N26:O28">
    <cfRule type="expression" priority="5" dxfId="34" stopIfTrue="1">
      <formula>#REF!&lt;2</formula>
    </cfRule>
  </conditionalFormatting>
  <conditionalFormatting sqref="N7:O7">
    <cfRule type="expression" priority="6" dxfId="0" stopIfTrue="1">
      <formula>#REF!&gt;3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1" r:id="rId2"/>
  <rowBreaks count="7" manualBreakCount="7">
    <brk id="47" max="20" man="1"/>
    <brk id="93" max="20" man="1"/>
    <brk id="136" max="20" man="1"/>
    <brk id="181" max="20" man="1"/>
    <brk id="225" max="20" man="1"/>
    <brk id="267" max="20" man="1"/>
    <brk id="31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FC-IR-GRP</cp:lastModifiedBy>
  <cp:lastPrinted>2013-02-04T10:10:18Z</cp:lastPrinted>
  <dcterms:created xsi:type="dcterms:W3CDTF">2007-02-20T10:37:35Z</dcterms:created>
  <dcterms:modified xsi:type="dcterms:W3CDTF">2013-02-05T10:31:06Z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-642659927</vt:i4>
  </property>
  <property fmtid="{D5CDD505-2E9C-101B-9397-08002B2CF9AE}" pid="3" name="_NewReviewCycle">
    <vt:lpwstr/>
  </property>
  <property fmtid="{D5CDD505-2E9C-101B-9397-08002B2CF9AE}" pid="4" name="_EmailSubject">
    <vt:lpwstr>Alle Dokumente "FY Results 2012"</vt:lpwstr>
  </property>
  <property fmtid="{D5CDD505-2E9C-101B-9397-08002B2CF9AE}" pid="5" name="_AuthorEmail">
    <vt:lpwstr>Louis.Schmid@swisscom.com</vt:lpwstr>
  </property>
  <property fmtid="{D5CDD505-2E9C-101B-9397-08002B2CF9AE}" pid="6" name="_AuthorEmailDisplayName">
    <vt:lpwstr>Schmid Louis, GBS-IR</vt:lpwstr>
  </property>
  <property fmtid="{D5CDD505-2E9C-101B-9397-08002B2CF9AE}" pid="7" name="_PreviousAdHocReviewCycleID">
    <vt:i4>-425998825</vt:i4>
  </property>
</Properties>
</file>