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0515" windowHeight="11550" tabRatio="72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Data'!$A$1:$U$347</definedName>
    <definedName name="_xlnm.Print_Area" localSheetId="3">'OPEX Breakdown'!$A$1:$U$50</definedName>
    <definedName name="_xlnm.Print_Area" localSheetId="5">'OpFCF'!$A$1:$U$24</definedName>
    <definedName name="_xlnm.Print_Area" localSheetId="2">'P&amp;L Breakdown'!$A$1:$U$351</definedName>
    <definedName name="_xlnm.Print_Area" localSheetId="1">'P&amp;L Overview'!$A$1:$U$54</definedName>
    <definedName name="_xlnm.Print_Area" localSheetId="4">'SCS Breakdown '!$A$1:$U$133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Data'!$A$1:$U$347</definedName>
    <definedName name="Z_59A0F48C_E49F_4026_9BBC_27F07A7F5961_.wvu.PrintArea" localSheetId="3" hidden="1">'OPEX Breakdown'!$A$1:$U$50</definedName>
    <definedName name="Z_59A0F48C_E49F_4026_9BBC_27F07A7F5961_.wvu.PrintArea" localSheetId="5" hidden="1">'OpFCF'!$A$1:$U$24</definedName>
    <definedName name="Z_59A0F48C_E49F_4026_9BBC_27F07A7F5961_.wvu.PrintArea" localSheetId="2" hidden="1">'P&amp;L Breakdown'!$A$1:$U$351</definedName>
    <definedName name="Z_59A0F48C_E49F_4026_9BBC_27F07A7F5961_.wvu.PrintArea" localSheetId="1" hidden="1">'P&amp;L Overview'!$A$1:$U$54</definedName>
    <definedName name="Z_59A0F48C_E49F_4026_9BBC_27F07A7F5961_.wvu.PrintArea" localSheetId="4" hidden="1">'SCS Breakdown '!$A$1:$U$133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5"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3" hidden="1">'OPEX Breakdown'!$A$1:$U$50</definedName>
    <definedName name="Z_EE4F2CE5_02A5_42C0_AA76_53DD7B012A57_.wvu.PrintArea" localSheetId="5" hidden="1">'OpFCF'!$A$1:$U$24</definedName>
    <definedName name="Z_EE4F2CE5_02A5_42C0_AA76_53DD7B012A57_.wvu.PrintArea" localSheetId="2" hidden="1">'P&amp;L Breakdown'!$A$1:$U$351</definedName>
    <definedName name="Z_EE4F2CE5_02A5_42C0_AA76_53DD7B012A57_.wvu.PrintArea" localSheetId="1" hidden="1">'P&amp;L Overview'!$A$1:$U$54</definedName>
    <definedName name="Z_EE4F2CE5_02A5_42C0_AA76_53DD7B012A57_.wvu.PrintArea" localSheetId="4" hidden="1">'SCS Breakdown '!$A$1:$U$133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Data'!$75:$77,'Operational Data'!#REF!,'Operational Data'!#REF!,'Operational Data'!#REF!,'Operational Data'!#REF!,'Operational Data'!#REF!,'Operational Data'!$90:$93,'Operational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Data'!$331:$332,'Operational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Breakdown'!$32:$34,'P&amp;L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<sst xmlns="http://schemas.openxmlformats.org/spreadsheetml/2006/main" count="991" uniqueCount="268">
  <si>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</si>
  <si>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</si>
  <si>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</si>
  <si>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</si>
  <si>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</si>
  <si>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</si>
  <si>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</si>
  <si>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</si>
  <si>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</si>
  <si>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 xml:space="preserve"> Corporate Business (Contribution margin 2)</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</si>
  <si>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</si>
  <si>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</si>
  <si>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</si>
  <si>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</si>
  <si>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</si>
  <si>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</si>
  <si>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</si>
  <si>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</si>
  <si>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</si>
  <si>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</si>
  <si>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</si>
  <si>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</si>
  <si>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</si>
  <si>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</si>
  <si>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</si>
  <si>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</si>
  <si>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</si>
  <si>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</si>
  <si>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 xml:space="preserve"> Networks and Support Functions</t>
  </si>
  <si>
    <t xml:space="preserve"> Networks and Support Functions (Contribution margin 2)</t>
  </si>
  <si>
    <t xml:space="preserve"> Networks and Support Functions (segment result)</t>
  </si>
  <si>
    <t>Networks and Support Functions</t>
  </si>
  <si>
    <t>Total OPEX Other operating segments</t>
  </si>
  <si>
    <t>Fastweb</t>
  </si>
  <si>
    <t>Total OPEX Fastweb</t>
  </si>
  <si>
    <t>Operating Free Cash Flow</t>
  </si>
  <si>
    <t>Q1</t>
  </si>
  <si>
    <t>30.06.</t>
  </si>
  <si>
    <t xml:space="preserve"> Small &amp; Medium-Sized Enterprises (Contribution margin 2)</t>
  </si>
  <si>
    <t xml:space="preserve"> Residential Customers</t>
  </si>
  <si>
    <t>Residential Customers</t>
  </si>
  <si>
    <t>Small &amp; Medium-Sized Enterprises</t>
  </si>
  <si>
    <t>Q2</t>
  </si>
  <si>
    <t>Q3</t>
  </si>
  <si>
    <t>Q4</t>
  </si>
  <si>
    <t xml:space="preserve"> Corporate Business</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</si>
  <si>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</si>
  <si>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</si>
  <si>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</si>
  <si>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</si>
  <si>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</si>
  <si>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</si>
  <si>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</si>
  <si>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</si>
  <si>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</si>
  <si>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</si>
  <si>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</si>
  <si>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</si>
  <si>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</si>
  <si>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</si>
  <si>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</si>
  <si>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</si>
  <si>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</si>
  <si>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</si>
  <si>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</si>
  <si>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</si>
  <si>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</si>
  <si>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</si>
  <si>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</si>
  <si>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</si>
  <si>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</si>
  <si>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</si>
  <si>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</si>
  <si>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(1) includes minutes from outgoing calls made by Swisscom customers</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</si>
  <si>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</si>
  <si>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</si>
  <si>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</si>
  <si>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</si>
  <si>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</si>
  <si>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</si>
  <si>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</si>
  <si>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</si>
  <si>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</si>
  <si>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</si>
  <si>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</si>
  <si>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Data SMS</t>
  </si>
  <si>
    <t>Other expenses</t>
  </si>
  <si>
    <t>TV customers</t>
  </si>
  <si>
    <t>Group Related Businesses</t>
  </si>
  <si>
    <t>Income from continuing operations</t>
  </si>
  <si>
    <t xml:space="preserve"> Residential Customers (Contribution margin 2)</t>
  </si>
  <si>
    <t xml:space="preserve"> Residential Customers (segment result)</t>
  </si>
  <si>
    <t>ARPL broadband (single subscription)</t>
  </si>
  <si>
    <t>ARPU TV access fee (single subscription)</t>
  </si>
  <si>
    <r>
      <t xml:space="preserve">Wholesale lines </t>
    </r>
    <r>
      <rPr>
        <sz val="10"/>
        <color indexed="18"/>
        <rFont val="Frutiger 45 Light"/>
        <family val="2"/>
      </rPr>
      <t>(in thousands)</t>
    </r>
  </si>
  <si>
    <r>
      <t xml:space="preserve">Wireless wholesale traffic minutes </t>
    </r>
    <r>
      <rPr>
        <sz val="10"/>
        <color indexed="18"/>
        <rFont val="Frutiger 45 Light"/>
        <family val="2"/>
      </rPr>
      <t>(in million)</t>
    </r>
  </si>
  <si>
    <t>Inbound roaming wireless traffic</t>
  </si>
  <si>
    <t>Wireline business networks</t>
  </si>
  <si>
    <t>Customised solutions</t>
  </si>
  <si>
    <t>Hardware sales own channels</t>
  </si>
  <si>
    <t>Operational data Wholesale</t>
  </si>
  <si>
    <t>Operational data Corporate Business</t>
  </si>
  <si>
    <t>Operational data Residential Customers</t>
  </si>
  <si>
    <t xml:space="preserve">Operational data Swisscom Switzerland </t>
  </si>
  <si>
    <t>thereof ARPU Voice</t>
  </si>
  <si>
    <t>thereof ARPU Non-Voice</t>
  </si>
  <si>
    <t>Contribution margin 1</t>
  </si>
  <si>
    <t>Contribution margin 2</t>
  </si>
  <si>
    <t>Capitalized costs and other income</t>
  </si>
  <si>
    <t>Depreciation, amortization and impairment</t>
  </si>
  <si>
    <t>Operating income (EBITDA)</t>
  </si>
  <si>
    <t>Termination wholesale</t>
  </si>
  <si>
    <t>Wholesale voice</t>
  </si>
  <si>
    <t>(2) includes minutes from outgoing calls made by inbound roamers (foreign visitors) using Swisscom's mobile network</t>
  </si>
  <si>
    <t>Connectivity voice (inbound roaming) (2)</t>
  </si>
  <si>
    <t>Connectivity voice domestic &amp; outgoing (1)</t>
  </si>
  <si>
    <t>Connectivity voice domestic &amp; outbound (1)</t>
  </si>
  <si>
    <t>Net revenue incl. intersegment revenue</t>
  </si>
  <si>
    <t>Consumer</t>
  </si>
  <si>
    <t>Wireless ARPU (in CHF)</t>
  </si>
  <si>
    <t>Wireless cancellation rate (annualised, in %)</t>
  </si>
  <si>
    <t xml:space="preserve"> Corporate Business (segment result)</t>
  </si>
  <si>
    <t>Swisscom IT Services</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</si>
  <si>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</si>
  <si>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</si>
  <si>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</si>
  <si>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</si>
  <si>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</si>
  <si>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</si>
  <si>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thereof service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</si>
  <si>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</si>
  <si>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</si>
  <si>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</si>
  <si>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</si>
  <si>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</si>
  <si>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</si>
  <si>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</si>
  <si>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</si>
  <si>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</si>
  <si>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</si>
  <si>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</si>
  <si>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</si>
  <si>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</si>
  <si>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Traffic national</t>
  </si>
  <si>
    <t>Blended wireless ARPU single subscriptions</t>
  </si>
  <si>
    <t>Average quarterly wireless cancellation rate</t>
  </si>
  <si>
    <t xml:space="preserve"> Wholesale (Contribution margin 2)</t>
  </si>
  <si>
    <t>Other operating expenses</t>
  </si>
  <si>
    <t>Income tax expense</t>
  </si>
  <si>
    <t>Total wireline retail traffic</t>
  </si>
  <si>
    <r>
      <t>Wireless ARPU</t>
    </r>
    <r>
      <rPr>
        <sz val="10"/>
        <color indexed="18"/>
        <rFont val="Frutiger 45 Light"/>
        <family val="2"/>
      </rPr>
      <t xml:space="preserve"> (in CHF)</t>
    </r>
  </si>
  <si>
    <t>Corporate Business</t>
  </si>
  <si>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</si>
  <si>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</si>
  <si>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</si>
  <si>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</si>
  <si>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</si>
  <si>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</si>
  <si>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</si>
  <si>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</si>
  <si>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</si>
  <si>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Voice domestic</t>
  </si>
  <si>
    <t>Outbound roaming</t>
  </si>
  <si>
    <t>Inbound roaming</t>
  </si>
  <si>
    <t>Full access lines</t>
  </si>
  <si>
    <t>Swisscom Switzerland (EBITDA)</t>
  </si>
  <si>
    <r>
      <t>Wireless SMS</t>
    </r>
    <r>
      <rPr>
        <sz val="10"/>
        <color indexed="18"/>
        <rFont val="Frutiger 45 Light"/>
        <family val="2"/>
      </rPr>
      <t xml:space="preserve"> (in million)</t>
    </r>
  </si>
  <si>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</si>
  <si>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</si>
  <si>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</si>
  <si>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</si>
  <si>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</si>
  <si>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</si>
  <si>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</si>
  <si>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</si>
  <si>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</si>
  <si>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</si>
  <si>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</si>
  <si>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</si>
  <si>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</si>
  <si>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</si>
  <si>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</si>
  <si>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</si>
  <si>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</si>
  <si>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</si>
  <si>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r>
      <t>Wireless traffic minutes</t>
    </r>
    <r>
      <rPr>
        <sz val="10"/>
        <color indexed="18"/>
        <rFont val="Frutiger 45 Light"/>
        <family val="2"/>
      </rPr>
      <t xml:space="preserve"> (in million)</t>
    </r>
  </si>
  <si>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</si>
  <si>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</si>
  <si>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</si>
  <si>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</si>
  <si>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</si>
  <si>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</si>
  <si>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</si>
  <si>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</si>
  <si>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</si>
  <si>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</si>
  <si>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</si>
  <si>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</si>
  <si>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</si>
  <si>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</si>
  <si>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</si>
  <si>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</si>
  <si>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</si>
  <si>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</si>
  <si>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</si>
  <si>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</si>
  <si>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</si>
  <si>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</si>
  <si>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Corporate Business </t>
  </si>
  <si>
    <t xml:space="preserve">Net revenue Wholesale </t>
  </si>
  <si>
    <t xml:space="preserve">Net revenue Fastweb </t>
  </si>
  <si>
    <t>Hospitality Services</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</si>
  <si>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</si>
  <si>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</si>
  <si>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</si>
  <si>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</si>
  <si>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</si>
  <si>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</si>
  <si>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</si>
  <si>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</si>
  <si>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</si>
  <si>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r>
      <t xml:space="preserve">Wireline retail traffic minutes </t>
    </r>
    <r>
      <rPr>
        <sz val="10"/>
        <color indexed="18"/>
        <rFont val="Frutiger 45 Light"/>
        <family val="2"/>
      </rPr>
      <t>(in million)</t>
    </r>
  </si>
  <si>
    <t xml:space="preserve"> Small &amp; Medium-Sized Enterprises </t>
  </si>
  <si>
    <t xml:space="preserve"> Corporate Business </t>
  </si>
  <si>
    <t xml:space="preserve">Wireline </t>
  </si>
  <si>
    <t xml:space="preserve">Net revenue Residential Customers </t>
  </si>
  <si>
    <t>Traffic international</t>
  </si>
  <si>
    <t xml:space="preserve"> Wholesale (segment result)</t>
  </si>
  <si>
    <t>n.m.</t>
  </si>
  <si>
    <t xml:space="preserve"> Small &amp; Medium-Sized Enterprises (segment result)</t>
  </si>
  <si>
    <t>2P Bundle</t>
  </si>
  <si>
    <t>3P Bundle</t>
  </si>
  <si>
    <t>4P Bundle</t>
  </si>
  <si>
    <t>Bundles</t>
  </si>
  <si>
    <t>Wireless VAS</t>
  </si>
  <si>
    <t>OPEX Swisscom Switzerland</t>
  </si>
  <si>
    <t>(2) Other operating expenses excluding dealer commissions</t>
  </si>
  <si>
    <t>Corporate Business revenue</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</si>
  <si>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</si>
  <si>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</si>
  <si>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</si>
  <si>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</si>
  <si>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</si>
  <si>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</si>
  <si>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</si>
  <si>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</si>
  <si>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</si>
  <si>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</si>
  <si>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Other</t>
  </si>
  <si>
    <t>Goods and services purchased</t>
  </si>
  <si>
    <t>Personnel expenses</t>
  </si>
  <si>
    <t>Wireless customers in single products</t>
  </si>
  <si>
    <t xml:space="preserve">ARPU MO Postpaid </t>
  </si>
  <si>
    <t xml:space="preserve">ARPU MO Prepaid </t>
  </si>
  <si>
    <t>Blended wireless ARPU MO single subscriptions</t>
  </si>
  <si>
    <t>thereof ARPU MT</t>
  </si>
  <si>
    <t>Wireless traffic</t>
  </si>
  <si>
    <t>CAPEX</t>
  </si>
  <si>
    <t>Total number of underlying products</t>
  </si>
  <si>
    <t>Wireless customers (in thousands)</t>
  </si>
  <si>
    <t>Group OPEX</t>
  </si>
  <si>
    <t>nP Business bundle</t>
  </si>
  <si>
    <t>nPlay business bundle subscriptions</t>
  </si>
  <si>
    <t>2Play bundle subscriptions</t>
  </si>
  <si>
    <t>3Play bundle subscriptions</t>
  </si>
  <si>
    <t>4Play bundle subscriptions</t>
  </si>
  <si>
    <t>YoY
 Q4</t>
  </si>
  <si>
    <t>QoQ
 Q4/Q3</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</si>
</sst>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84">
    <font>
      <sz val="10"/>
      <name val="Arial CE"/>
      <family val="0"/>
    </font>
    <font>
      <sz val="11"/>
      <color indexed="8"/>
      <name val="Calibri"/>
      <family val="2"/>
    </font>
    <font>
      <sz val="10"/>
      <name val="Arial"/>
      <family val="2"/>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45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color indexed="23"/>
      </top>
      <bottom style="thin">
        <color indexed="9"/>
      </bottom>
    </border>
    <border>
      <left/>
      <right/>
      <top/>
      <bottom style="thin">
        <color indexed="9"/>
      </bottom>
    </border>
    <border>
      <left/>
      <right/>
      <top style="thin">
        <color indexed="55"/>
      </top>
      <bottom style="thin">
        <color indexed="9"/>
      </bottom>
    </border>
    <border>
      <left/>
      <right/>
      <top style="thin">
        <color indexed="2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173" fontId="2" fillId="27" borderId="0" applyFont="0" applyFill="0" applyBorder="0" applyAlignment="0" applyProtection="0"/>
    <xf numFmtId="41" fontId="0" fillId="0" borderId="0" applyFont="0" applyFill="0" applyBorder="0" applyAlignment="0" applyProtection="0"/>
    <xf numFmtId="0" fontId="71" fillId="28"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3" fillId="0" borderId="0" applyNumberFormat="0" applyFill="0" applyAlignment="0" applyProtection="0"/>
    <xf numFmtId="40" fontId="4" fillId="0" borderId="0" applyNumberFormat="0" applyFill="0" applyBorder="0" applyAlignment="0" applyProtection="0"/>
    <xf numFmtId="0" fontId="74" fillId="29" borderId="0" applyNumberFormat="0" applyBorder="0" applyAlignment="0" applyProtection="0"/>
    <xf numFmtId="0" fontId="5" fillId="0" borderId="0" applyNumberFormat="0" applyFill="0" applyAlignment="0" applyProtection="0"/>
    <xf numFmtId="43" fontId="0" fillId="0" borderId="0" applyFont="0" applyFill="0" applyBorder="0" applyAlignment="0" applyProtection="0"/>
    <xf numFmtId="0" fontId="75" fillId="30" borderId="0" applyNumberFormat="0" applyBorder="0" applyAlignment="0" applyProtection="0"/>
    <xf numFmtId="0" fontId="2" fillId="0" borderId="0">
      <alignment/>
      <protection/>
    </xf>
    <xf numFmtId="170" fontId="6" fillId="0" borderId="0" applyNumberFormat="0" applyFill="0" applyBorder="0" applyAlignment="0" applyProtection="0"/>
    <xf numFmtId="0" fontId="0" fillId="31" borderId="4" applyNumberFormat="0" applyFont="0" applyAlignment="0" applyProtection="0"/>
    <xf numFmtId="9" fontId="0" fillId="0" borderId="0" applyFont="0" applyFill="0" applyBorder="0" applyAlignment="0" applyProtection="0"/>
    <xf numFmtId="40" fontId="3" fillId="0" borderId="5" applyNumberFormat="0" applyFill="0" applyAlignment="0" applyProtection="0"/>
    <xf numFmtId="0" fontId="3" fillId="0" borderId="6" applyNumberFormat="0" applyFill="0" applyAlignment="0" applyProtection="0"/>
    <xf numFmtId="0" fontId="7" fillId="0" borderId="6" applyNumberFormat="0" applyFill="0" applyAlignment="0" applyProtection="0"/>
    <xf numFmtId="0" fontId="76" fillId="32" borderId="0" applyNumberFormat="0" applyBorder="0" applyAlignment="0" applyProtection="0"/>
    <xf numFmtId="0" fontId="0" fillId="0" borderId="0">
      <alignment/>
      <protection/>
    </xf>
    <xf numFmtId="0" fontId="2" fillId="0" borderId="0">
      <alignment/>
      <protection/>
    </xf>
    <xf numFmtId="0" fontId="8" fillId="0" borderId="5" applyNumberFormat="0" applyFill="0" applyBorder="0" applyProtection="0">
      <alignment wrapText="1"/>
    </xf>
    <xf numFmtId="40" fontId="3" fillId="0" borderId="5" applyNumberFormat="0" applyFill="0" applyProtection="0">
      <alignment horizontal="left" indent="1"/>
    </xf>
    <xf numFmtId="0" fontId="3" fillId="0" borderId="6" applyNumberFormat="0" applyFill="0" applyAlignment="0" applyProtection="0"/>
    <xf numFmtId="40" fontId="9" fillId="0" borderId="0" applyNumberFormat="0" applyFill="0" applyAlignment="0" applyProtection="0"/>
    <xf numFmtId="0" fontId="10" fillId="0" borderId="0">
      <alignment/>
      <protection/>
    </xf>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3" borderId="11" applyNumberFormat="0" applyAlignment="0" applyProtection="0"/>
  </cellStyleXfs>
  <cellXfs count="382">
    <xf numFmtId="0" fontId="0" fillId="0" borderId="0" xfId="0" applyAlignment="1">
      <alignment/>
    </xf>
    <xf numFmtId="0" fontId="12" fillId="0" borderId="0" xfId="0" applyFont="1" applyAlignment="1">
      <alignment vertical="center"/>
    </xf>
    <xf numFmtId="0" fontId="13" fillId="0" borderId="0" xfId="0" applyFont="1" applyFill="1" applyBorder="1" applyAlignment="1">
      <alignment horizontal="left" vertical="center"/>
    </xf>
    <xf numFmtId="172"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left" vertical="center"/>
    </xf>
    <xf numFmtId="0" fontId="16" fillId="0" borderId="0" xfId="0" applyFont="1" applyBorder="1" applyAlignment="1">
      <alignment/>
    </xf>
    <xf numFmtId="0" fontId="17" fillId="0" borderId="0" xfId="0" applyFont="1" applyBorder="1" applyAlignment="1">
      <alignment/>
    </xf>
    <xf numFmtId="0" fontId="14" fillId="0" borderId="0" xfId="0" applyFont="1" applyFill="1" applyBorder="1" applyAlignment="1">
      <alignment/>
    </xf>
    <xf numFmtId="172" fontId="14" fillId="0" borderId="0" xfId="0" applyNumberFormat="1" applyFont="1" applyBorder="1" applyAlignment="1">
      <alignment/>
    </xf>
    <xf numFmtId="0" fontId="14" fillId="0" borderId="0" xfId="0" applyFont="1" applyBorder="1" applyAlignment="1">
      <alignment/>
    </xf>
    <xf numFmtId="0" fontId="18" fillId="0" borderId="0" xfId="0" applyFont="1" applyBorder="1" applyAlignment="1">
      <alignment/>
    </xf>
    <xf numFmtId="0" fontId="17" fillId="0" borderId="12" xfId="0" applyFont="1" applyBorder="1" applyAlignment="1">
      <alignment/>
    </xf>
    <xf numFmtId="0" fontId="14" fillId="0" borderId="12" xfId="0" applyFont="1" applyFill="1" applyBorder="1" applyAlignment="1">
      <alignment/>
    </xf>
    <xf numFmtId="172" fontId="14" fillId="0" borderId="12" xfId="0" applyNumberFormat="1" applyFont="1" applyBorder="1" applyAlignment="1">
      <alignment/>
    </xf>
    <xf numFmtId="0" fontId="14" fillId="0" borderId="12" xfId="0" applyFont="1" applyBorder="1" applyAlignment="1">
      <alignment/>
    </xf>
    <xf numFmtId="0" fontId="18" fillId="0" borderId="12" xfId="0" applyFont="1" applyBorder="1" applyAlignment="1">
      <alignment/>
    </xf>
    <xf numFmtId="0" fontId="16" fillId="0" borderId="12" xfId="0" applyFont="1" applyBorder="1" applyAlignment="1">
      <alignment/>
    </xf>
    <xf numFmtId="0" fontId="19" fillId="0" borderId="0" xfId="0" applyFont="1" applyAlignment="1">
      <alignment horizontal="left" indent="1"/>
    </xf>
    <xf numFmtId="9" fontId="20" fillId="0" borderId="0" xfId="55" applyFont="1" applyFill="1" applyBorder="1" applyAlignment="1">
      <alignment horizontal="right"/>
    </xf>
    <xf numFmtId="172" fontId="20" fillId="0" borderId="0" xfId="0" applyNumberFormat="1" applyFont="1" applyAlignment="1">
      <alignment horizontal="right"/>
    </xf>
    <xf numFmtId="0" fontId="20" fillId="0" borderId="0" xfId="0" applyFont="1" applyAlignment="1">
      <alignment horizontal="right"/>
    </xf>
    <xf numFmtId="9" fontId="20" fillId="0" borderId="0" xfId="55" applyFont="1" applyAlignment="1">
      <alignment horizontal="right"/>
    </xf>
    <xf numFmtId="0" fontId="21" fillId="0" borderId="0" xfId="0" applyFont="1" applyFill="1" applyBorder="1" applyAlignment="1">
      <alignment horizontal="left" vertical="center"/>
    </xf>
    <xf numFmtId="14" fontId="22" fillId="0" borderId="0"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0" fontId="24" fillId="0" borderId="0" xfId="0" applyFont="1" applyFill="1" applyAlignment="1">
      <alignment/>
    </xf>
    <xf numFmtId="0" fontId="25" fillId="0" borderId="0" xfId="0" applyFont="1" applyFill="1" applyBorder="1" applyAlignment="1">
      <alignment horizontal="right" vertical="center" wrapText="1"/>
    </xf>
    <xf numFmtId="14" fontId="17" fillId="0" borderId="0" xfId="0" applyNumberFormat="1" applyFont="1" applyFill="1" applyBorder="1" applyAlignment="1">
      <alignment horizontal="right" vertical="center" wrapText="1"/>
    </xf>
    <xf numFmtId="14" fontId="22" fillId="0" borderId="5" xfId="0" applyNumberFormat="1" applyFont="1" applyFill="1" applyBorder="1" applyAlignment="1">
      <alignment horizontal="right" vertical="center" wrapText="1"/>
    </xf>
    <xf numFmtId="0" fontId="22" fillId="0" borderId="5" xfId="0" applyFont="1" applyFill="1" applyBorder="1" applyAlignment="1">
      <alignment horizontal="right" vertical="center" wrapText="1"/>
    </xf>
    <xf numFmtId="14" fontId="27" fillId="0" borderId="5" xfId="0" applyNumberFormat="1" applyFont="1" applyFill="1" applyBorder="1" applyAlignment="1">
      <alignment horizontal="right" vertical="center" wrapText="1"/>
    </xf>
    <xf numFmtId="0" fontId="28" fillId="0" borderId="5" xfId="0" applyFont="1" applyFill="1" applyBorder="1" applyAlignment="1">
      <alignment horizontal="right" vertical="center" wrapText="1"/>
    </xf>
    <xf numFmtId="14" fontId="17" fillId="0" borderId="5" xfId="0" applyNumberFormat="1" applyFont="1" applyFill="1" applyBorder="1" applyAlignment="1">
      <alignment horizontal="right" vertical="center" wrapText="1"/>
    </xf>
    <xf numFmtId="0" fontId="24" fillId="0" borderId="0" xfId="0" applyFont="1" applyFill="1" applyAlignment="1">
      <alignment horizontal="right" wrapText="1"/>
    </xf>
    <xf numFmtId="0" fontId="14" fillId="0" borderId="0" xfId="0" applyFont="1" applyAlignment="1">
      <alignment vertical="top"/>
    </xf>
    <xf numFmtId="0" fontId="14" fillId="0" borderId="0" xfId="0" applyFont="1" applyFill="1" applyBorder="1" applyAlignment="1">
      <alignment/>
    </xf>
    <xf numFmtId="0" fontId="31" fillId="0" borderId="0" xfId="0" applyFont="1" applyFill="1" applyBorder="1" applyAlignment="1">
      <alignment/>
    </xf>
    <xf numFmtId="0" fontId="14" fillId="0" borderId="12" xfId="0" applyFont="1" applyFill="1" applyBorder="1" applyAlignment="1">
      <alignment/>
    </xf>
    <xf numFmtId="0" fontId="32" fillId="0" borderId="0" xfId="0" applyFont="1" applyFill="1" applyBorder="1" applyAlignment="1">
      <alignment horizontal="right"/>
    </xf>
    <xf numFmtId="0" fontId="14" fillId="0" borderId="0" xfId="0" applyFont="1" applyFill="1" applyBorder="1" applyAlignment="1" quotePrefix="1">
      <alignment wrapText="1"/>
    </xf>
    <xf numFmtId="0" fontId="14" fillId="0" borderId="0" xfId="0" applyFont="1" applyBorder="1" applyAlignment="1">
      <alignment/>
    </xf>
    <xf numFmtId="0" fontId="14" fillId="0" borderId="0" xfId="0" applyFont="1" applyBorder="1" applyAlignment="1" quotePrefix="1">
      <alignment wrapText="1"/>
    </xf>
    <xf numFmtId="0" fontId="14" fillId="0" borderId="0" xfId="0" applyFont="1" applyBorder="1" applyAlignment="1" quotePrefix="1">
      <alignment/>
    </xf>
    <xf numFmtId="0" fontId="33" fillId="0" borderId="0" xfId="0" applyFont="1" applyFill="1" applyBorder="1" applyAlignment="1">
      <alignment/>
    </xf>
    <xf numFmtId="0" fontId="14" fillId="0" borderId="0" xfId="0" applyFont="1" applyBorder="1" applyAlignment="1">
      <alignment horizontal="left" indent="1"/>
    </xf>
    <xf numFmtId="0" fontId="14" fillId="0" borderId="0" xfId="0" applyFont="1" applyBorder="1" applyAlignment="1">
      <alignment wrapText="1"/>
    </xf>
    <xf numFmtId="0" fontId="14" fillId="0" borderId="12" xfId="0" applyFont="1" applyBorder="1" applyAlignment="1">
      <alignment/>
    </xf>
    <xf numFmtId="0" fontId="13" fillId="0" borderId="0" xfId="0" applyFont="1" applyAlignment="1">
      <alignment horizontal="right" vertical="center"/>
    </xf>
    <xf numFmtId="0" fontId="16" fillId="0" borderId="0" xfId="0" applyFont="1" applyAlignment="1">
      <alignment/>
    </xf>
    <xf numFmtId="0" fontId="14" fillId="0" borderId="0" xfId="0" applyFont="1" applyBorder="1" applyAlignment="1">
      <alignment horizontal="right"/>
    </xf>
    <xf numFmtId="0" fontId="14" fillId="0" borderId="12" xfId="0" applyFont="1" applyBorder="1" applyAlignment="1">
      <alignment horizontal="right"/>
    </xf>
    <xf numFmtId="0" fontId="32" fillId="0" borderId="0" xfId="0" applyFont="1" applyBorder="1" applyAlignment="1">
      <alignment horizontal="right"/>
    </xf>
    <xf numFmtId="3" fontId="16" fillId="34" borderId="0" xfId="55" applyNumberFormat="1" applyFont="1" applyFill="1" applyBorder="1" applyAlignment="1">
      <alignment vertical="top"/>
    </xf>
    <xf numFmtId="166" fontId="33" fillId="0" borderId="0" xfId="60" applyNumberFormat="1" applyFont="1" applyFill="1" applyBorder="1" applyAlignment="1">
      <alignment vertical="top"/>
      <protection/>
    </xf>
    <xf numFmtId="166" fontId="16" fillId="0" borderId="0" xfId="60" applyNumberFormat="1" applyFont="1" applyFill="1" applyBorder="1" applyAlignment="1">
      <alignment vertical="top"/>
      <protection/>
    </xf>
    <xf numFmtId="166" fontId="30" fillId="34" borderId="0" xfId="60" applyNumberFormat="1" applyFont="1" applyFill="1" applyBorder="1" applyAlignment="1">
      <alignment vertical="top"/>
      <protection/>
    </xf>
    <xf numFmtId="166" fontId="30" fillId="35" borderId="0" xfId="60" applyNumberFormat="1" applyFont="1" applyFill="1" applyBorder="1" applyAlignment="1">
      <alignment vertical="top"/>
      <protection/>
    </xf>
    <xf numFmtId="166" fontId="29" fillId="35"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166" fontId="30" fillId="0" borderId="0" xfId="60" applyNumberFormat="1" applyFont="1" applyFill="1" applyBorder="1" applyAlignment="1">
      <alignment vertical="top"/>
      <protection/>
    </xf>
    <xf numFmtId="171" fontId="33" fillId="0" borderId="0" xfId="60" applyNumberFormat="1" applyFont="1" applyFill="1" applyBorder="1" applyAlignment="1">
      <alignment vertical="top"/>
      <protection/>
    </xf>
    <xf numFmtId="166" fontId="16" fillId="34" borderId="0" xfId="60" applyNumberFormat="1" applyFont="1" applyFill="1" applyBorder="1" applyAlignment="1">
      <alignment vertical="top"/>
      <protection/>
    </xf>
    <xf numFmtId="164" fontId="14" fillId="35" borderId="0" xfId="55" applyNumberFormat="1" applyFont="1" applyFill="1" applyBorder="1" applyAlignment="1">
      <alignment horizontal="right" vertical="top"/>
    </xf>
    <xf numFmtId="164" fontId="16" fillId="35" borderId="0" xfId="55" applyNumberFormat="1" applyFont="1" applyFill="1" applyBorder="1" applyAlignment="1">
      <alignment horizontal="right" vertical="top"/>
    </xf>
    <xf numFmtId="0" fontId="16" fillId="0" borderId="0" xfId="0" applyFont="1" applyAlignment="1">
      <alignment vertical="top"/>
    </xf>
    <xf numFmtId="0" fontId="16" fillId="0" borderId="0" xfId="0" applyFont="1" applyBorder="1" applyAlignment="1">
      <alignment vertical="top"/>
    </xf>
    <xf numFmtId="0" fontId="29" fillId="35" borderId="0" xfId="60" applyFont="1" applyFill="1" applyBorder="1" applyAlignment="1">
      <alignment horizontal="left" vertical="top"/>
      <protection/>
    </xf>
    <xf numFmtId="166" fontId="16" fillId="35" borderId="0" xfId="60" applyNumberFormat="1" applyFont="1" applyFill="1" applyBorder="1" applyAlignment="1">
      <alignment vertical="top"/>
      <protection/>
    </xf>
    <xf numFmtId="166" fontId="27" fillId="0" borderId="0" xfId="60" applyNumberFormat="1" applyFont="1" applyFill="1" applyBorder="1" applyAlignment="1">
      <alignment horizontal="right"/>
      <protection/>
    </xf>
    <xf numFmtId="0" fontId="28" fillId="0" borderId="0" xfId="0" applyFont="1" applyFill="1" applyAlignment="1">
      <alignment horizontal="left"/>
    </xf>
    <xf numFmtId="0" fontId="14" fillId="0" borderId="0" xfId="0" applyFont="1" applyFill="1" applyBorder="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30" fillId="0" borderId="0" xfId="0" applyFont="1" applyFill="1" applyAlignment="1">
      <alignment horizontal="right"/>
    </xf>
    <xf numFmtId="0" fontId="30" fillId="0" borderId="0" xfId="0" applyFont="1" applyAlignment="1">
      <alignment horizontal="right"/>
    </xf>
    <xf numFmtId="0" fontId="30" fillId="0" borderId="0" xfId="0" applyFont="1" applyFill="1" applyBorder="1" applyAlignment="1">
      <alignment horizontal="right"/>
    </xf>
    <xf numFmtId="0" fontId="30" fillId="0" borderId="0" xfId="0" applyFont="1" applyBorder="1" applyAlignment="1">
      <alignment horizontal="right"/>
    </xf>
    <xf numFmtId="0" fontId="30" fillId="0" borderId="12" xfId="0" applyFont="1" applyBorder="1" applyAlignment="1">
      <alignment horizontal="right"/>
    </xf>
    <xf numFmtId="0" fontId="14" fillId="0" borderId="12" xfId="0" applyFont="1" applyFill="1" applyBorder="1" applyAlignment="1">
      <alignment horizontal="right"/>
    </xf>
    <xf numFmtId="0" fontId="30" fillId="0" borderId="12" xfId="0" applyFont="1" applyFill="1" applyBorder="1" applyAlignment="1">
      <alignment horizontal="right"/>
    </xf>
    <xf numFmtId="166" fontId="29" fillId="34" borderId="0" xfId="60" applyNumberFormat="1" applyFont="1" applyFill="1" applyBorder="1" applyAlignment="1">
      <alignment vertical="top"/>
      <protection/>
    </xf>
    <xf numFmtId="166" fontId="14" fillId="34" borderId="0" xfId="60" applyNumberFormat="1" applyFont="1" applyFill="1" applyBorder="1" applyAlignment="1">
      <alignment vertical="top"/>
      <protection/>
    </xf>
    <xf numFmtId="166" fontId="14" fillId="0" borderId="0" xfId="60" applyNumberFormat="1" applyFont="1" applyFill="1" applyBorder="1" applyAlignment="1">
      <alignment vertical="top"/>
      <protection/>
    </xf>
    <xf numFmtId="166" fontId="33" fillId="34" borderId="0" xfId="55" applyNumberFormat="1" applyFont="1" applyFill="1" applyBorder="1" applyAlignment="1">
      <alignment vertical="top"/>
    </xf>
    <xf numFmtId="0" fontId="27" fillId="34" borderId="0" xfId="60" applyFont="1" applyFill="1" applyBorder="1" applyAlignment="1">
      <alignment horizontal="left" vertical="top"/>
      <protection/>
    </xf>
    <xf numFmtId="167" fontId="17"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right" vertical="top"/>
      <protection/>
    </xf>
    <xf numFmtId="166" fontId="30" fillId="34" borderId="0" xfId="60" applyNumberFormat="1" applyFont="1" applyFill="1" applyBorder="1" applyAlignment="1">
      <alignment horizontal="right" vertical="top"/>
      <protection/>
    </xf>
    <xf numFmtId="167" fontId="26" fillId="35" borderId="0" xfId="60" applyNumberFormat="1" applyFont="1" applyFill="1" applyBorder="1" applyAlignment="1">
      <alignment horizontal="right" vertical="top"/>
      <protection/>
    </xf>
    <xf numFmtId="167" fontId="28" fillId="35" borderId="0" xfId="60" applyNumberFormat="1" applyFont="1" applyFill="1" applyBorder="1" applyAlignment="1">
      <alignment horizontal="right" vertical="top"/>
      <protection/>
    </xf>
    <xf numFmtId="164" fontId="26" fillId="35" borderId="0" xfId="55" applyNumberFormat="1" applyFont="1" applyFill="1" applyBorder="1" applyAlignment="1">
      <alignment horizontal="right" vertical="top"/>
    </xf>
    <xf numFmtId="0" fontId="14" fillId="0" borderId="0" xfId="0" applyFont="1" applyFill="1" applyBorder="1" applyAlignment="1">
      <alignment vertical="top"/>
    </xf>
    <xf numFmtId="171" fontId="16" fillId="0" borderId="0" xfId="60" applyNumberFormat="1" applyFont="1" applyFill="1" applyBorder="1" applyAlignment="1">
      <alignment vertical="top"/>
      <protection/>
    </xf>
    <xf numFmtId="166" fontId="16" fillId="35" borderId="0" xfId="60" applyNumberFormat="1" applyFont="1" applyFill="1" applyBorder="1" applyAlignment="1">
      <alignment horizontal="right" vertical="top"/>
      <protection/>
    </xf>
    <xf numFmtId="166" fontId="30" fillId="35" borderId="0" xfId="60" applyNumberFormat="1" applyFont="1" applyFill="1" applyBorder="1" applyAlignment="1">
      <alignment horizontal="right" vertical="top"/>
      <protection/>
    </xf>
    <xf numFmtId="166" fontId="28" fillId="35" borderId="13" xfId="60" applyNumberFormat="1" applyFont="1" applyFill="1" applyBorder="1" applyAlignment="1">
      <alignment horizontal="left" vertical="top"/>
      <protection/>
    </xf>
    <xf numFmtId="166" fontId="27" fillId="35" borderId="13" xfId="60" applyNumberFormat="1" applyFont="1" applyFill="1" applyBorder="1" applyAlignment="1">
      <alignment vertical="top"/>
      <protection/>
    </xf>
    <xf numFmtId="166" fontId="28" fillId="35" borderId="13" xfId="60" applyNumberFormat="1" applyFont="1" applyFill="1" applyBorder="1" applyAlignment="1">
      <alignment vertical="top"/>
      <protection/>
    </xf>
    <xf numFmtId="166" fontId="28" fillId="0" borderId="0" xfId="60" applyNumberFormat="1" applyFont="1" applyFill="1" applyBorder="1" applyAlignment="1">
      <alignment vertical="top"/>
      <protection/>
    </xf>
    <xf numFmtId="166" fontId="27" fillId="34" borderId="13" xfId="60" applyNumberFormat="1" applyFont="1" applyFill="1" applyBorder="1" applyAlignment="1">
      <alignment vertical="top"/>
      <protection/>
    </xf>
    <xf numFmtId="166" fontId="17" fillId="0" borderId="0" xfId="60" applyNumberFormat="1" applyFont="1" applyFill="1" applyBorder="1" applyAlignment="1">
      <alignment vertical="top"/>
      <protection/>
    </xf>
    <xf numFmtId="164" fontId="14" fillId="35" borderId="13" xfId="55" applyNumberFormat="1" applyFont="1" applyFill="1" applyBorder="1" applyAlignment="1">
      <alignment horizontal="right" vertical="top"/>
    </xf>
    <xf numFmtId="0" fontId="28" fillId="34" borderId="0" xfId="60" applyFont="1" applyFill="1" applyBorder="1" applyAlignment="1">
      <alignment horizontal="left" vertical="top"/>
      <protection/>
    </xf>
    <xf numFmtId="3" fontId="14" fillId="35" borderId="0" xfId="55" applyNumberFormat="1" applyFont="1" applyFill="1" applyBorder="1" applyAlignment="1">
      <alignment horizontal="right" vertical="top"/>
    </xf>
    <xf numFmtId="0" fontId="14" fillId="0" borderId="0" xfId="0" applyFont="1" applyBorder="1" applyAlignment="1">
      <alignment vertical="top"/>
    </xf>
    <xf numFmtId="166" fontId="27" fillId="35" borderId="0" xfId="60" applyNumberFormat="1" applyFont="1" applyFill="1" applyBorder="1" applyAlignment="1">
      <alignment vertical="top"/>
      <protection/>
    </xf>
    <xf numFmtId="166" fontId="28" fillId="35" borderId="0" xfId="60" applyNumberFormat="1" applyFont="1" applyFill="1" applyBorder="1" applyAlignment="1">
      <alignment vertical="top"/>
      <protection/>
    </xf>
    <xf numFmtId="166" fontId="27" fillId="34" borderId="0" xfId="60" applyNumberFormat="1" applyFont="1" applyFill="1" applyBorder="1" applyAlignment="1">
      <alignment vertical="top"/>
      <protection/>
    </xf>
    <xf numFmtId="166" fontId="26" fillId="0" borderId="0" xfId="60" applyNumberFormat="1" applyFont="1" applyFill="1" applyBorder="1" applyAlignment="1">
      <alignment vertical="top"/>
      <protection/>
    </xf>
    <xf numFmtId="166" fontId="26" fillId="35" borderId="0" xfId="60" applyNumberFormat="1" applyFont="1" applyFill="1" applyBorder="1" applyAlignment="1">
      <alignment vertical="top"/>
      <protection/>
    </xf>
    <xf numFmtId="0" fontId="26" fillId="0" borderId="0" xfId="0" applyFont="1" applyAlignment="1">
      <alignment vertical="top"/>
    </xf>
    <xf numFmtId="0" fontId="28" fillId="0" borderId="0" xfId="0" applyFont="1" applyAlignment="1">
      <alignment vertical="top"/>
    </xf>
    <xf numFmtId="166" fontId="27" fillId="35" borderId="13" xfId="60" applyNumberFormat="1" applyFont="1" applyFill="1" applyBorder="1" applyAlignment="1">
      <alignment horizontal="right" vertical="top"/>
      <protection/>
    </xf>
    <xf numFmtId="166" fontId="28" fillId="35" borderId="13" xfId="60" applyNumberFormat="1" applyFont="1" applyFill="1" applyBorder="1" applyAlignment="1">
      <alignment horizontal="right" vertical="top"/>
      <protection/>
    </xf>
    <xf numFmtId="166" fontId="27" fillId="34" borderId="13" xfId="60" applyNumberFormat="1" applyFont="1" applyFill="1" applyBorder="1" applyAlignment="1">
      <alignment horizontal="right" vertical="top"/>
      <protection/>
    </xf>
    <xf numFmtId="166" fontId="17" fillId="0" borderId="0" xfId="60" applyNumberFormat="1" applyFont="1" applyFill="1" applyBorder="1" applyAlignment="1">
      <alignment horizontal="right" vertical="top"/>
      <protection/>
    </xf>
    <xf numFmtId="166" fontId="33" fillId="0" borderId="0" xfId="60" applyNumberFormat="1" applyFont="1" applyFill="1" applyBorder="1" applyAlignment="1">
      <alignment horizontal="right" vertical="top"/>
      <protection/>
    </xf>
    <xf numFmtId="0" fontId="14" fillId="34" borderId="0" xfId="60" applyFont="1" applyFill="1" applyBorder="1" applyAlignment="1">
      <alignment horizontal="left" vertical="top"/>
      <protection/>
    </xf>
    <xf numFmtId="171" fontId="16" fillId="35" borderId="0" xfId="60" applyNumberFormat="1" applyFont="1" applyFill="1" applyBorder="1" applyAlignment="1">
      <alignment vertical="top"/>
      <protection/>
    </xf>
    <xf numFmtId="166" fontId="30" fillId="0" borderId="0" xfId="60" applyNumberFormat="1" applyFont="1" applyFill="1" applyBorder="1" applyAlignment="1">
      <alignment horizontal="right" vertical="top"/>
      <protection/>
    </xf>
    <xf numFmtId="0" fontId="14" fillId="34" borderId="0" xfId="0" applyFont="1" applyFill="1" applyBorder="1" applyAlignment="1">
      <alignment horizontal="left" vertical="top"/>
    </xf>
    <xf numFmtId="164" fontId="17" fillId="0" borderId="0" xfId="60" applyNumberFormat="1" applyFont="1" applyFill="1" applyBorder="1" applyAlignment="1">
      <alignment horizontal="right" vertical="top"/>
      <protection/>
    </xf>
    <xf numFmtId="164" fontId="28" fillId="35" borderId="13" xfId="55" applyNumberFormat="1" applyFont="1" applyFill="1" applyBorder="1" applyAlignment="1">
      <alignment horizontal="right" vertical="top"/>
    </xf>
    <xf numFmtId="166" fontId="28" fillId="35" borderId="0" xfId="60" applyNumberFormat="1" applyFont="1" applyFill="1" applyBorder="1" applyAlignment="1">
      <alignment horizontal="left" vertical="top"/>
      <protection/>
    </xf>
    <xf numFmtId="166" fontId="27" fillId="35" borderId="0" xfId="60" applyNumberFormat="1" applyFont="1" applyFill="1" applyBorder="1" applyAlignment="1">
      <alignment horizontal="right" vertical="top"/>
      <protection/>
    </xf>
    <xf numFmtId="166" fontId="28" fillId="35" borderId="0" xfId="60" applyNumberFormat="1" applyFont="1" applyFill="1" applyBorder="1" applyAlignment="1">
      <alignment horizontal="right" vertical="top"/>
      <protection/>
    </xf>
    <xf numFmtId="166" fontId="27" fillId="34" borderId="0" xfId="60" applyNumberFormat="1" applyFont="1" applyFill="1" applyBorder="1" applyAlignment="1">
      <alignment horizontal="right" vertical="top"/>
      <protection/>
    </xf>
    <xf numFmtId="172" fontId="22" fillId="0" borderId="5" xfId="0" applyNumberFormat="1" applyFont="1" applyFill="1" applyBorder="1" applyAlignment="1">
      <alignment horizontal="right" vertical="center" wrapText="1"/>
    </xf>
    <xf numFmtId="3" fontId="33" fillId="34" borderId="0" xfId="55" applyNumberFormat="1" applyFont="1" applyFill="1" applyBorder="1" applyAlignment="1">
      <alignment vertical="top"/>
    </xf>
    <xf numFmtId="3" fontId="33" fillId="0" borderId="0" xfId="55" applyNumberFormat="1" applyFont="1" applyFill="1" applyBorder="1" applyAlignment="1">
      <alignment vertical="top"/>
    </xf>
    <xf numFmtId="172" fontId="29" fillId="34" borderId="0" xfId="60" applyNumberFormat="1" applyFont="1" applyFill="1" applyBorder="1" applyAlignment="1">
      <alignment vertical="top"/>
      <protection/>
    </xf>
    <xf numFmtId="172" fontId="14" fillId="35" borderId="0" xfId="60" applyNumberFormat="1" applyFont="1" applyFill="1" applyBorder="1" applyAlignment="1">
      <alignment horizontal="right" vertical="top"/>
      <protection/>
    </xf>
    <xf numFmtId="171" fontId="14" fillId="35" borderId="0" xfId="60" applyNumberFormat="1" applyFont="1" applyFill="1" applyBorder="1" applyAlignment="1">
      <alignment horizontal="right" vertical="top"/>
      <protection/>
    </xf>
    <xf numFmtId="171" fontId="30" fillId="34" borderId="0" xfId="60" applyNumberFormat="1" applyFont="1" applyFill="1" applyBorder="1" applyAlignment="1">
      <alignment vertical="top"/>
      <protection/>
    </xf>
    <xf numFmtId="167" fontId="26" fillId="0" borderId="0" xfId="60" applyNumberFormat="1" applyFont="1" applyFill="1" applyBorder="1" applyAlignment="1">
      <alignment horizontal="right" vertical="top"/>
      <protection/>
    </xf>
    <xf numFmtId="0" fontId="14" fillId="0" borderId="0" xfId="0" applyFont="1" applyFill="1" applyBorder="1" applyAlignment="1">
      <alignment horizontal="right" vertical="top"/>
    </xf>
    <xf numFmtId="167" fontId="28"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protection/>
    </xf>
    <xf numFmtId="0" fontId="28" fillId="0" borderId="0" xfId="0" applyFont="1" applyFill="1" applyBorder="1" applyAlignment="1">
      <alignment horizontal="left"/>
    </xf>
    <xf numFmtId="166" fontId="14" fillId="0" borderId="0" xfId="0" applyNumberFormat="1" applyFont="1" applyBorder="1" applyAlignment="1">
      <alignment horizontal="right" vertical="top"/>
    </xf>
    <xf numFmtId="172" fontId="14"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14" fillId="0" borderId="12" xfId="0" applyFont="1" applyBorder="1" applyAlignment="1">
      <alignment horizontal="right" vertical="top"/>
    </xf>
    <xf numFmtId="0" fontId="14" fillId="0" borderId="12" xfId="0" applyFont="1" applyFill="1" applyBorder="1" applyAlignment="1">
      <alignment horizontal="right" vertical="top"/>
    </xf>
    <xf numFmtId="0" fontId="30" fillId="0" borderId="12" xfId="0" applyFont="1" applyFill="1" applyBorder="1" applyAlignment="1">
      <alignment horizontal="right" vertical="top"/>
    </xf>
    <xf numFmtId="0" fontId="30" fillId="0" borderId="12" xfId="0" applyFont="1" applyBorder="1" applyAlignment="1">
      <alignment horizontal="right" vertical="top"/>
    </xf>
    <xf numFmtId="172" fontId="14" fillId="0" borderId="12" xfId="0" applyNumberFormat="1" applyFont="1" applyBorder="1" applyAlignment="1">
      <alignment horizontal="right" vertical="top"/>
    </xf>
    <xf numFmtId="0" fontId="0" fillId="0" borderId="0" xfId="0" applyFont="1" applyAlignment="1">
      <alignment/>
    </xf>
    <xf numFmtId="172" fontId="0" fillId="0" borderId="0" xfId="0" applyNumberFormat="1" applyFont="1" applyAlignment="1">
      <alignment/>
    </xf>
    <xf numFmtId="166" fontId="33" fillId="34" borderId="0" xfId="60" applyNumberFormat="1" applyFont="1" applyFill="1" applyBorder="1" applyAlignment="1">
      <alignment vertical="top"/>
      <protection/>
    </xf>
    <xf numFmtId="171" fontId="14" fillId="35" borderId="0" xfId="60" applyNumberFormat="1" applyFont="1" applyFill="1" applyBorder="1" applyAlignment="1">
      <alignment vertical="top"/>
      <protection/>
    </xf>
    <xf numFmtId="0" fontId="14" fillId="36" borderId="0" xfId="0" applyFont="1" applyFill="1" applyAlignment="1">
      <alignment vertical="top"/>
    </xf>
    <xf numFmtId="3" fontId="16" fillId="0" borderId="0" xfId="55" applyNumberFormat="1" applyFont="1" applyFill="1" applyBorder="1" applyAlignment="1">
      <alignment vertical="top"/>
    </xf>
    <xf numFmtId="3" fontId="30" fillId="34" borderId="0" xfId="55" applyNumberFormat="1" applyFont="1" applyFill="1" applyBorder="1" applyAlignment="1">
      <alignment vertical="top"/>
    </xf>
    <xf numFmtId="171" fontId="30" fillId="34" borderId="0" xfId="55" applyNumberFormat="1" applyFont="1" applyFill="1" applyBorder="1" applyAlignment="1">
      <alignment vertical="top"/>
    </xf>
    <xf numFmtId="166" fontId="30" fillId="34" borderId="0" xfId="55" applyNumberFormat="1" applyFont="1" applyFill="1" applyBorder="1" applyAlignment="1">
      <alignment vertical="top"/>
    </xf>
    <xf numFmtId="166" fontId="22" fillId="35" borderId="13" xfId="60" applyNumberFormat="1" applyFont="1" applyFill="1" applyBorder="1" applyAlignment="1">
      <alignment vertical="top"/>
      <protection/>
    </xf>
    <xf numFmtId="164" fontId="16" fillId="34" borderId="0" xfId="55" applyNumberFormat="1" applyFont="1" applyFill="1" applyBorder="1" applyAlignment="1">
      <alignment horizontal="right" vertical="top"/>
    </xf>
    <xf numFmtId="166" fontId="28" fillId="34" borderId="13" xfId="60" applyNumberFormat="1" applyFont="1" applyFill="1" applyBorder="1" applyAlignment="1">
      <alignment vertical="top"/>
      <protection/>
    </xf>
    <xf numFmtId="0" fontId="26" fillId="34" borderId="0" xfId="60" applyFont="1" applyFill="1" applyBorder="1" applyAlignment="1">
      <alignment horizontal="left" vertical="top"/>
      <protection/>
    </xf>
    <xf numFmtId="166" fontId="27" fillId="0" borderId="0" xfId="60" applyNumberFormat="1" applyFont="1" applyFill="1" applyBorder="1" applyAlignment="1">
      <alignment vertical="top"/>
      <protection/>
    </xf>
    <xf numFmtId="166" fontId="26" fillId="34" borderId="0" xfId="60" applyNumberFormat="1" applyFont="1" applyFill="1" applyBorder="1" applyAlignment="1">
      <alignment vertical="top"/>
      <protection/>
    </xf>
    <xf numFmtId="0" fontId="27" fillId="34" borderId="0" xfId="0" applyFont="1" applyFill="1" applyBorder="1" applyAlignment="1">
      <alignment horizontal="left" vertical="top"/>
    </xf>
    <xf numFmtId="166" fontId="22" fillId="35" borderId="0" xfId="60" applyNumberFormat="1" applyFont="1" applyFill="1" applyBorder="1" applyAlignment="1">
      <alignment vertical="top"/>
      <protection/>
    </xf>
    <xf numFmtId="0" fontId="16" fillId="34" borderId="0" xfId="60" applyFont="1" applyFill="1" applyBorder="1" applyAlignment="1">
      <alignment horizontal="left" vertical="top"/>
      <protection/>
    </xf>
    <xf numFmtId="171" fontId="27" fillId="34" borderId="13" xfId="60" applyNumberFormat="1" applyFont="1" applyFill="1" applyBorder="1" applyAlignment="1">
      <alignment vertical="top"/>
      <protection/>
    </xf>
    <xf numFmtId="164" fontId="30" fillId="0" borderId="0" xfId="55" applyNumberFormat="1" applyFont="1" applyFill="1" applyBorder="1" applyAlignment="1">
      <alignment horizontal="right"/>
    </xf>
    <xf numFmtId="164" fontId="14" fillId="0" borderId="0" xfId="55" applyNumberFormat="1" applyFont="1" applyFill="1" applyBorder="1" applyAlignment="1">
      <alignment horizontal="right"/>
    </xf>
    <xf numFmtId="166" fontId="28" fillId="0" borderId="0" xfId="60" applyNumberFormat="1" applyFont="1" applyFill="1" applyBorder="1" applyAlignment="1">
      <alignment horizontal="right"/>
      <protection/>
    </xf>
    <xf numFmtId="0" fontId="0" fillId="0" borderId="12" xfId="0" applyBorder="1" applyAlignment="1">
      <alignment/>
    </xf>
    <xf numFmtId="171" fontId="16" fillId="34" borderId="0" xfId="60" applyNumberFormat="1" applyFont="1" applyFill="1" applyBorder="1" applyAlignment="1">
      <alignment vertical="top"/>
      <protection/>
    </xf>
    <xf numFmtId="0" fontId="14" fillId="0" borderId="0" xfId="0" applyFont="1" applyFill="1" applyAlignment="1">
      <alignment vertical="top"/>
    </xf>
    <xf numFmtId="166" fontId="14" fillId="34" borderId="0" xfId="60" applyNumberFormat="1" applyFont="1" applyFill="1" applyBorder="1" applyAlignment="1">
      <alignment horizontal="right" vertical="top"/>
      <protection/>
    </xf>
    <xf numFmtId="171" fontId="14" fillId="34" borderId="0" xfId="60" applyNumberFormat="1" applyFont="1" applyFill="1" applyBorder="1" applyAlignment="1">
      <alignment vertical="top"/>
      <protection/>
    </xf>
    <xf numFmtId="171" fontId="28" fillId="34" borderId="13" xfId="60" applyNumberFormat="1" applyFont="1" applyFill="1" applyBorder="1" applyAlignment="1">
      <alignment vertical="top"/>
      <protection/>
    </xf>
    <xf numFmtId="171" fontId="14" fillId="0" borderId="0" xfId="60" applyNumberFormat="1" applyFont="1" applyFill="1" applyBorder="1" applyAlignment="1">
      <alignment vertical="top"/>
      <protection/>
    </xf>
    <xf numFmtId="0" fontId="22" fillId="34" borderId="0" xfId="60" applyFont="1" applyFill="1" applyBorder="1" applyAlignment="1">
      <alignment horizontal="left" vertical="top"/>
      <protection/>
    </xf>
    <xf numFmtId="3" fontId="14" fillId="34" borderId="0" xfId="55" applyNumberFormat="1" applyFont="1" applyFill="1" applyBorder="1" applyAlignment="1">
      <alignment horizontal="right" vertical="top"/>
    </xf>
    <xf numFmtId="171" fontId="17" fillId="0" borderId="0" xfId="60" applyNumberFormat="1" applyFont="1" applyFill="1" applyBorder="1" applyAlignment="1">
      <alignment vertical="top"/>
      <protection/>
    </xf>
    <xf numFmtId="0" fontId="16" fillId="35" borderId="0" xfId="60" applyFont="1" applyFill="1" applyBorder="1" applyAlignment="1">
      <alignment horizontal="left" vertical="top"/>
      <protection/>
    </xf>
    <xf numFmtId="166" fontId="22" fillId="35" borderId="13" xfId="60" applyNumberFormat="1" applyFont="1" applyFill="1" applyBorder="1" applyAlignment="1">
      <alignment horizontal="left" vertical="top"/>
      <protection/>
    </xf>
    <xf numFmtId="171" fontId="17" fillId="0" borderId="0" xfId="60" applyNumberFormat="1" applyFont="1" applyFill="1" applyBorder="1" applyAlignment="1">
      <alignment horizontal="right" vertical="top"/>
      <protection/>
    </xf>
    <xf numFmtId="166" fontId="22" fillId="35" borderId="0" xfId="60" applyNumberFormat="1" applyFont="1" applyFill="1" applyBorder="1" applyAlignment="1">
      <alignment horizontal="left" vertical="top"/>
      <protection/>
    </xf>
    <xf numFmtId="171" fontId="28" fillId="35" borderId="0" xfId="60" applyNumberFormat="1" applyFont="1" applyFill="1" applyBorder="1" applyAlignment="1">
      <alignment horizontal="right" vertical="top"/>
      <protection/>
    </xf>
    <xf numFmtId="171" fontId="27" fillId="34" borderId="0" xfId="60" applyNumberFormat="1" applyFont="1" applyFill="1" applyBorder="1" applyAlignment="1">
      <alignment horizontal="right" vertical="top"/>
      <protection/>
    </xf>
    <xf numFmtId="164" fontId="28" fillId="35" borderId="0" xfId="55" applyNumberFormat="1" applyFont="1" applyFill="1" applyBorder="1" applyAlignment="1">
      <alignment horizontal="right" vertical="top"/>
    </xf>
    <xf numFmtId="0" fontId="22" fillId="35" borderId="0" xfId="60" applyFont="1" applyFill="1" applyBorder="1" applyAlignment="1">
      <alignment horizontal="left" vertical="top"/>
      <protection/>
    </xf>
    <xf numFmtId="166" fontId="28" fillId="34" borderId="0" xfId="60" applyNumberFormat="1" applyFont="1" applyFill="1" applyBorder="1" applyAlignment="1">
      <alignment vertical="top"/>
      <protection/>
    </xf>
    <xf numFmtId="168" fontId="33" fillId="0" borderId="0" xfId="60" applyNumberFormat="1" applyFont="1" applyFill="1" applyBorder="1" applyAlignment="1">
      <alignment vertical="top"/>
      <protection/>
    </xf>
    <xf numFmtId="167" fontId="22" fillId="35" borderId="13" xfId="60" applyNumberFormat="1" applyFont="1" applyFill="1" applyBorder="1" applyAlignment="1">
      <alignment horizontal="left" vertical="top"/>
      <protection/>
    </xf>
    <xf numFmtId="2" fontId="28" fillId="35" borderId="13" xfId="60" applyNumberFormat="1" applyFont="1" applyFill="1" applyBorder="1" applyAlignment="1">
      <alignment horizontal="right" vertical="top"/>
      <protection/>
    </xf>
    <xf numFmtId="2" fontId="27" fillId="34" borderId="13" xfId="60" applyNumberFormat="1" applyFont="1" applyFill="1" applyBorder="1" applyAlignment="1">
      <alignment horizontal="right" vertical="top"/>
      <protection/>
    </xf>
    <xf numFmtId="167" fontId="28" fillId="35" borderId="13" xfId="60" applyNumberFormat="1" applyFont="1" applyFill="1" applyBorder="1" applyAlignment="1">
      <alignment horizontal="right" vertical="top"/>
      <protection/>
    </xf>
    <xf numFmtId="167" fontId="27" fillId="35" borderId="13" xfId="60" applyNumberFormat="1" applyFont="1" applyFill="1" applyBorder="1" applyAlignment="1">
      <alignment horizontal="right" vertical="top"/>
      <protection/>
    </xf>
    <xf numFmtId="171" fontId="30" fillId="34" borderId="0" xfId="60" applyNumberFormat="1" applyFont="1" applyFill="1" applyBorder="1" applyAlignment="1">
      <alignment horizontal="right" vertical="top"/>
      <protection/>
    </xf>
    <xf numFmtId="0" fontId="28" fillId="34" borderId="0" xfId="60" applyFont="1" applyFill="1" applyBorder="1" applyAlignment="1">
      <alignment vertical="top"/>
      <protection/>
    </xf>
    <xf numFmtId="0" fontId="0" fillId="0" borderId="0" xfId="0" applyAlignment="1">
      <alignment vertical="top"/>
    </xf>
    <xf numFmtId="166" fontId="28" fillId="35" borderId="13" xfId="60" applyNumberFormat="1" applyFont="1" applyFill="1" applyBorder="1" applyAlignment="1">
      <alignment vertical="top" wrapText="1"/>
      <protection/>
    </xf>
    <xf numFmtId="171" fontId="27" fillId="34" borderId="0" xfId="60" applyNumberFormat="1" applyFont="1" applyFill="1" applyBorder="1" applyAlignment="1">
      <alignment vertical="top"/>
      <protection/>
    </xf>
    <xf numFmtId="0" fontId="28" fillId="0" borderId="0" xfId="0" applyFont="1" applyAlignment="1">
      <alignment vertical="center"/>
    </xf>
    <xf numFmtId="0" fontId="34" fillId="0" borderId="0" xfId="0" applyFont="1" applyAlignment="1">
      <alignment horizontal="right" vertical="center"/>
    </xf>
    <xf numFmtId="0" fontId="16" fillId="34" borderId="0" xfId="60" applyFont="1" applyFill="1" applyBorder="1" applyAlignment="1">
      <alignment horizontal="left" vertical="top" indent="3"/>
      <protection/>
    </xf>
    <xf numFmtId="0" fontId="14" fillId="34" borderId="0" xfId="60" applyFont="1" applyFill="1" applyBorder="1" applyAlignment="1">
      <alignment horizontal="left" vertical="top" indent="3"/>
      <protection/>
    </xf>
    <xf numFmtId="166" fontId="33" fillId="35" borderId="0" xfId="60" applyNumberFormat="1" applyFont="1" applyFill="1" applyBorder="1" applyAlignment="1">
      <alignment horizontal="right" vertical="top"/>
      <protection/>
    </xf>
    <xf numFmtId="167" fontId="33" fillId="0" borderId="0" xfId="60" applyNumberFormat="1" applyFont="1" applyFill="1" applyBorder="1" applyAlignment="1">
      <alignment horizontal="right" vertical="top"/>
      <protection/>
    </xf>
    <xf numFmtId="164" fontId="30" fillId="34" borderId="0" xfId="60" applyNumberFormat="1" applyFont="1" applyFill="1" applyBorder="1" applyAlignment="1">
      <alignment horizontal="right" vertical="top"/>
      <protection/>
    </xf>
    <xf numFmtId="164" fontId="14" fillId="35" borderId="0" xfId="60" applyNumberFormat="1" applyFont="1" applyFill="1" applyBorder="1" applyAlignment="1">
      <alignment horizontal="right" vertical="top"/>
      <protection/>
    </xf>
    <xf numFmtId="164" fontId="30" fillId="34" borderId="0" xfId="60" applyNumberFormat="1" applyFont="1" applyFill="1" applyBorder="1" applyAlignment="1">
      <alignment vertical="top"/>
      <protection/>
    </xf>
    <xf numFmtId="164" fontId="30" fillId="35" borderId="0" xfId="60" applyNumberFormat="1" applyFont="1" applyFill="1" applyBorder="1" applyAlignment="1">
      <alignment horizontal="right" vertical="top"/>
      <protection/>
    </xf>
    <xf numFmtId="164" fontId="27" fillId="34" borderId="13" xfId="60" applyNumberFormat="1" applyFont="1" applyFill="1" applyBorder="1" applyAlignment="1">
      <alignment horizontal="right" vertical="top"/>
      <protection/>
    </xf>
    <xf numFmtId="164" fontId="28" fillId="35" borderId="13" xfId="60" applyNumberFormat="1" applyFont="1" applyFill="1" applyBorder="1" applyAlignment="1">
      <alignment horizontal="right" vertical="top"/>
      <protection/>
    </xf>
    <xf numFmtId="3" fontId="30" fillId="34" borderId="0" xfId="60" applyNumberFormat="1" applyFont="1" applyFill="1" applyBorder="1" applyAlignment="1">
      <alignment horizontal="right" vertical="top"/>
      <protection/>
    </xf>
    <xf numFmtId="3" fontId="17" fillId="0" borderId="0" xfId="60" applyNumberFormat="1" applyFont="1" applyFill="1" applyBorder="1" applyAlignment="1">
      <alignment horizontal="right" vertical="top"/>
      <protection/>
    </xf>
    <xf numFmtId="3" fontId="14" fillId="35" borderId="0" xfId="60" applyNumberFormat="1" applyFont="1" applyFill="1" applyBorder="1" applyAlignment="1">
      <alignment horizontal="right" vertical="top"/>
      <protection/>
    </xf>
    <xf numFmtId="3" fontId="30" fillId="34" borderId="0" xfId="60" applyNumberFormat="1" applyFont="1" applyFill="1" applyBorder="1" applyAlignment="1">
      <alignment vertical="top"/>
      <protection/>
    </xf>
    <xf numFmtId="3" fontId="27" fillId="34" borderId="13" xfId="60" applyNumberFormat="1" applyFont="1" applyFill="1" applyBorder="1" applyAlignment="1">
      <alignment horizontal="right" vertical="top"/>
      <protection/>
    </xf>
    <xf numFmtId="3" fontId="28" fillId="35" borderId="13"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protection/>
    </xf>
    <xf numFmtId="166" fontId="17" fillId="34" borderId="13" xfId="60" applyNumberFormat="1" applyFont="1" applyFill="1" applyBorder="1" applyAlignment="1">
      <alignment vertical="top"/>
      <protection/>
    </xf>
    <xf numFmtId="166" fontId="14" fillId="35" borderId="0" xfId="60" applyNumberFormat="1" applyFont="1" applyFill="1" applyBorder="1" applyAlignment="1">
      <alignment horizontal="left" vertical="top" indent="1"/>
      <protection/>
    </xf>
    <xf numFmtId="3" fontId="14" fillId="0" borderId="0" xfId="55" applyNumberFormat="1" applyFont="1" applyFill="1" applyBorder="1" applyAlignment="1">
      <alignment vertical="top"/>
    </xf>
    <xf numFmtId="172" fontId="28" fillId="35" borderId="0" xfId="60" applyNumberFormat="1" applyFont="1" applyFill="1" applyBorder="1" applyAlignment="1">
      <alignment horizontal="right" vertical="top"/>
      <protection/>
    </xf>
    <xf numFmtId="164" fontId="33" fillId="0" borderId="0" xfId="60" applyNumberFormat="1" applyFont="1" applyFill="1" applyBorder="1" applyAlignment="1">
      <alignment horizontal="right" vertical="top"/>
      <protection/>
    </xf>
    <xf numFmtId="167" fontId="14" fillId="35" borderId="0" xfId="60" applyNumberFormat="1" applyFont="1" applyFill="1" applyBorder="1" applyAlignment="1">
      <alignment horizontal="right" vertical="top"/>
      <protection/>
    </xf>
    <xf numFmtId="166" fontId="36" fillId="34" borderId="0" xfId="60" applyNumberFormat="1" applyFont="1" applyFill="1" applyBorder="1" applyAlignment="1">
      <alignment vertical="top"/>
      <protection/>
    </xf>
    <xf numFmtId="166" fontId="36" fillId="0" borderId="0" xfId="60" applyNumberFormat="1" applyFont="1" applyFill="1" applyBorder="1" applyAlignment="1">
      <alignment vertical="top"/>
      <protection/>
    </xf>
    <xf numFmtId="166" fontId="36" fillId="35" borderId="0" xfId="60" applyNumberFormat="1" applyFont="1" applyFill="1" applyBorder="1" applyAlignment="1">
      <alignment vertical="top"/>
      <protection/>
    </xf>
    <xf numFmtId="167" fontId="36" fillId="0" borderId="0" xfId="60" applyNumberFormat="1" applyFont="1" applyFill="1" applyBorder="1" applyAlignment="1">
      <alignment horizontal="right" vertical="top"/>
      <protection/>
    </xf>
    <xf numFmtId="166" fontId="35" fillId="34" borderId="0" xfId="60" applyNumberFormat="1" applyFont="1" applyFill="1" applyBorder="1" applyAlignment="1">
      <alignment horizontal="right" vertical="top"/>
      <protection/>
    </xf>
    <xf numFmtId="166" fontId="35" fillId="35" borderId="0" xfId="60" applyNumberFormat="1" applyFont="1" applyFill="1" applyBorder="1" applyAlignment="1">
      <alignment horizontal="right" vertical="top"/>
      <protection/>
    </xf>
    <xf numFmtId="166" fontId="35" fillId="34" borderId="0" xfId="60" applyNumberFormat="1" applyFont="1" applyFill="1" applyBorder="1" applyAlignment="1">
      <alignment vertical="top"/>
      <protection/>
    </xf>
    <xf numFmtId="166" fontId="35" fillId="0" borderId="0" xfId="60" applyNumberFormat="1" applyFont="1" applyFill="1" applyBorder="1" applyAlignment="1">
      <alignment vertical="top"/>
      <protection/>
    </xf>
    <xf numFmtId="166" fontId="35" fillId="35" borderId="0" xfId="60" applyNumberFormat="1" applyFont="1" applyFill="1" applyBorder="1" applyAlignment="1">
      <alignment vertical="top"/>
      <protection/>
    </xf>
    <xf numFmtId="164" fontId="30" fillId="34" borderId="0" xfId="55" applyNumberFormat="1" applyFont="1" applyFill="1" applyBorder="1" applyAlignment="1">
      <alignment horizontal="right" vertical="top"/>
    </xf>
    <xf numFmtId="164" fontId="14" fillId="34" borderId="0" xfId="55" applyNumberFormat="1" applyFont="1" applyFill="1" applyBorder="1" applyAlignment="1">
      <alignment horizontal="right" vertical="top"/>
    </xf>
    <xf numFmtId="164" fontId="14" fillId="34" borderId="0" xfId="60" applyNumberFormat="1" applyFont="1" applyFill="1" applyBorder="1" applyAlignment="1">
      <alignment horizontal="right" vertical="top"/>
      <protection/>
    </xf>
    <xf numFmtId="166" fontId="36" fillId="34" borderId="0" xfId="60" applyNumberFormat="1" applyFont="1" applyFill="1" applyBorder="1" applyAlignment="1">
      <alignment horizontal="right" vertical="top"/>
      <protection/>
    </xf>
    <xf numFmtId="166" fontId="37" fillId="35" borderId="0" xfId="60" applyNumberFormat="1" applyFont="1" applyFill="1" applyBorder="1" applyAlignment="1">
      <alignment horizontal="right" vertical="top"/>
      <protection/>
    </xf>
    <xf numFmtId="169" fontId="14" fillId="35" borderId="0" xfId="60" applyNumberFormat="1" applyFont="1" applyFill="1" applyBorder="1" applyAlignment="1">
      <alignment vertical="top"/>
      <protection/>
    </xf>
    <xf numFmtId="169" fontId="33" fillId="0" borderId="0" xfId="60" applyNumberFormat="1" applyFont="1" applyFill="1" applyBorder="1" applyAlignment="1">
      <alignment vertical="top"/>
      <protection/>
    </xf>
    <xf numFmtId="169" fontId="29" fillId="35" borderId="0" xfId="60" applyNumberFormat="1" applyFont="1" applyFill="1" applyBorder="1" applyAlignment="1">
      <alignment vertical="top"/>
      <protection/>
    </xf>
    <xf numFmtId="169" fontId="30" fillId="34" borderId="0" xfId="60" applyNumberFormat="1" applyFont="1" applyFill="1" applyBorder="1" applyAlignment="1">
      <alignment vertical="top"/>
      <protection/>
    </xf>
    <xf numFmtId="166" fontId="36" fillId="35" borderId="0" xfId="60" applyNumberFormat="1" applyFont="1" applyFill="1" applyBorder="1" applyAlignment="1">
      <alignment horizontal="right" vertical="top"/>
      <protection/>
    </xf>
    <xf numFmtId="166" fontId="29" fillId="0" borderId="0" xfId="60" applyNumberFormat="1" applyFont="1" applyFill="1" applyBorder="1" applyAlignment="1">
      <alignment vertical="top"/>
      <protection/>
    </xf>
    <xf numFmtId="0" fontId="39" fillId="0" borderId="0" xfId="0" applyFont="1" applyAlignment="1">
      <alignment horizontal="left" vertical="center"/>
    </xf>
    <xf numFmtId="0" fontId="30" fillId="0" borderId="0" xfId="0" applyFont="1" applyBorder="1" applyAlignment="1">
      <alignment/>
    </xf>
    <xf numFmtId="0" fontId="40" fillId="0" borderId="0" xfId="0" applyFont="1" applyAlignment="1">
      <alignment horizontal="right"/>
    </xf>
    <xf numFmtId="0" fontId="30" fillId="0" borderId="0" xfId="0" applyFont="1" applyAlignment="1">
      <alignment/>
    </xf>
    <xf numFmtId="9" fontId="40" fillId="0" borderId="0" xfId="55" applyFont="1" applyAlignment="1">
      <alignment horizontal="right"/>
    </xf>
    <xf numFmtId="0" fontId="29" fillId="0" borderId="0" xfId="0" applyFont="1" applyAlignment="1">
      <alignment/>
    </xf>
    <xf numFmtId="0" fontId="29" fillId="0" borderId="0" xfId="0" applyFont="1" applyBorder="1" applyAlignment="1">
      <alignment/>
    </xf>
    <xf numFmtId="0" fontId="41" fillId="0" borderId="0" xfId="0" applyFont="1" applyAlignment="1">
      <alignment horizontal="right"/>
    </xf>
    <xf numFmtId="3" fontId="29" fillId="34" borderId="0" xfId="55" applyNumberFormat="1" applyFont="1" applyFill="1" applyBorder="1" applyAlignment="1">
      <alignment vertical="top"/>
    </xf>
    <xf numFmtId="166" fontId="22" fillId="34" borderId="13" xfId="60" applyNumberFormat="1" applyFont="1" applyFill="1" applyBorder="1" applyAlignment="1">
      <alignment vertical="top"/>
      <protection/>
    </xf>
    <xf numFmtId="166" fontId="22" fillId="34" borderId="0" xfId="60" applyNumberFormat="1" applyFont="1" applyFill="1" applyBorder="1" applyAlignment="1">
      <alignment vertical="top"/>
      <protection/>
    </xf>
    <xf numFmtId="164" fontId="29" fillId="34" borderId="0" xfId="55" applyNumberFormat="1" applyFont="1" applyFill="1" applyBorder="1" applyAlignment="1">
      <alignment vertical="top"/>
    </xf>
    <xf numFmtId="0" fontId="29" fillId="0" borderId="0" xfId="0" applyFont="1" applyAlignment="1">
      <alignment horizontal="right"/>
    </xf>
    <xf numFmtId="0" fontId="29" fillId="0" borderId="0" xfId="0" applyFont="1" applyBorder="1" applyAlignment="1">
      <alignment horizontal="right"/>
    </xf>
    <xf numFmtId="0" fontId="29" fillId="0" borderId="12" xfId="0" applyFont="1" applyBorder="1" applyAlignment="1">
      <alignment horizontal="right"/>
    </xf>
    <xf numFmtId="0" fontId="42" fillId="0" borderId="0" xfId="0" applyFont="1" applyAlignment="1">
      <alignment/>
    </xf>
    <xf numFmtId="0" fontId="43" fillId="0" borderId="0" xfId="0" applyFont="1" applyBorder="1" applyAlignment="1">
      <alignment/>
    </xf>
    <xf numFmtId="0" fontId="29" fillId="0" borderId="0" xfId="0" applyFont="1" applyFill="1" applyAlignment="1">
      <alignment horizontal="right"/>
    </xf>
    <xf numFmtId="0" fontId="29" fillId="0" borderId="0" xfId="0" applyFont="1" applyFill="1" applyBorder="1" applyAlignment="1">
      <alignment horizontal="right"/>
    </xf>
    <xf numFmtId="0" fontId="29" fillId="0" borderId="12" xfId="0" applyFont="1" applyFill="1" applyBorder="1" applyAlignment="1">
      <alignment horizontal="right"/>
    </xf>
    <xf numFmtId="0" fontId="44" fillId="0" borderId="0" xfId="0" applyFont="1" applyAlignment="1">
      <alignment horizontal="left" vertical="center"/>
    </xf>
    <xf numFmtId="9" fontId="41" fillId="0" borderId="0" xfId="55" applyFont="1" applyAlignment="1">
      <alignment horizontal="right"/>
    </xf>
    <xf numFmtId="171" fontId="29" fillId="35" borderId="0" xfId="60" applyNumberFormat="1" applyFont="1" applyFill="1" applyBorder="1" applyAlignment="1">
      <alignment vertical="top"/>
      <protection/>
    </xf>
    <xf numFmtId="164" fontId="28" fillId="34" borderId="13" xfId="60" applyNumberFormat="1" applyFont="1" applyFill="1" applyBorder="1" applyAlignment="1">
      <alignment horizontal="right" vertical="top"/>
      <protection/>
    </xf>
    <xf numFmtId="164" fontId="26" fillId="34" borderId="0" xfId="60" applyNumberFormat="1" applyFont="1" applyFill="1" applyBorder="1" applyAlignment="1">
      <alignment horizontal="right" vertical="top"/>
      <protection/>
    </xf>
    <xf numFmtId="166" fontId="14" fillId="0" borderId="0" xfId="60" applyNumberFormat="1" applyFont="1" applyFill="1" applyBorder="1" applyAlignment="1">
      <alignment horizontal="right" vertical="top"/>
      <protection/>
    </xf>
    <xf numFmtId="3" fontId="38" fillId="34" borderId="0" xfId="55" applyNumberFormat="1" applyFont="1" applyFill="1" applyBorder="1" applyAlignment="1">
      <alignment vertical="top"/>
    </xf>
    <xf numFmtId="166" fontId="14" fillId="35" borderId="0" xfId="60" applyNumberFormat="1" applyFont="1" applyFill="1" applyBorder="1" applyAlignment="1">
      <alignment horizontal="left" vertical="top" indent="2"/>
      <protection/>
    </xf>
    <xf numFmtId="3" fontId="45" fillId="35" borderId="13" xfId="60" applyNumberFormat="1" applyFont="1" applyFill="1" applyBorder="1" applyAlignment="1">
      <alignment horizontal="right" vertical="top"/>
      <protection/>
    </xf>
    <xf numFmtId="164" fontId="36" fillId="0" borderId="0" xfId="60" applyNumberFormat="1" applyFont="1" applyFill="1" applyBorder="1" applyAlignment="1">
      <alignment vertical="top"/>
      <protection/>
    </xf>
    <xf numFmtId="164" fontId="36" fillId="34" borderId="0" xfId="60" applyNumberFormat="1" applyFont="1" applyFill="1" applyBorder="1" applyAlignment="1">
      <alignment vertical="top"/>
      <protection/>
    </xf>
    <xf numFmtId="164" fontId="36" fillId="35" borderId="0" xfId="60" applyNumberFormat="1" applyFont="1" applyFill="1" applyBorder="1" applyAlignment="1">
      <alignment vertical="top"/>
      <protection/>
    </xf>
    <xf numFmtId="164" fontId="28" fillId="34" borderId="0" xfId="60" applyNumberFormat="1" applyFont="1" applyFill="1" applyBorder="1" applyAlignment="1">
      <alignment horizontal="right" vertical="top"/>
      <protection/>
    </xf>
    <xf numFmtId="3" fontId="26" fillId="0" borderId="0" xfId="55" applyNumberFormat="1" applyFont="1" applyFill="1" applyBorder="1" applyAlignment="1">
      <alignment vertical="top"/>
    </xf>
    <xf numFmtId="166" fontId="38" fillId="35" borderId="0" xfId="60" applyNumberFormat="1" applyFont="1" applyFill="1" applyBorder="1" applyAlignment="1">
      <alignment vertical="top"/>
      <protection/>
    </xf>
    <xf numFmtId="171" fontId="38" fillId="35" borderId="0" xfId="60" applyNumberFormat="1" applyFont="1" applyFill="1" applyBorder="1" applyAlignment="1">
      <alignment vertical="top"/>
      <protection/>
    </xf>
    <xf numFmtId="171" fontId="38" fillId="34" borderId="0" xfId="55" applyNumberFormat="1" applyFont="1" applyFill="1" applyBorder="1" applyAlignment="1">
      <alignment vertical="top"/>
    </xf>
    <xf numFmtId="171" fontId="38" fillId="34" borderId="0" xfId="60" applyNumberFormat="1" applyFont="1" applyFill="1" applyBorder="1" applyAlignment="1">
      <alignment vertical="top"/>
      <protection/>
    </xf>
    <xf numFmtId="166" fontId="38" fillId="34" borderId="0" xfId="60" applyNumberFormat="1" applyFont="1" applyFill="1" applyBorder="1" applyAlignment="1">
      <alignment vertical="top"/>
      <protection/>
    </xf>
    <xf numFmtId="0" fontId="14" fillId="34" borderId="0" xfId="60" applyFont="1" applyFill="1" applyBorder="1" applyAlignment="1">
      <alignment horizontal="left" vertical="top" indent="1"/>
      <protection/>
    </xf>
    <xf numFmtId="0" fontId="28" fillId="0" borderId="0" xfId="60" applyFont="1" applyFill="1" applyBorder="1" applyAlignment="1">
      <alignment horizontal="left" vertical="top"/>
      <protection/>
    </xf>
    <xf numFmtId="3" fontId="14" fillId="0" borderId="0" xfId="55" applyNumberFormat="1" applyFont="1" applyFill="1" applyBorder="1" applyAlignment="1">
      <alignment horizontal="right" vertical="top"/>
    </xf>
    <xf numFmtId="164" fontId="14" fillId="0" borderId="0" xfId="55" applyNumberFormat="1" applyFont="1" applyFill="1" applyBorder="1" applyAlignment="1">
      <alignment horizontal="right" vertical="top"/>
    </xf>
    <xf numFmtId="172" fontId="14" fillId="0" borderId="0" xfId="60" applyNumberFormat="1" applyFont="1" applyFill="1" applyBorder="1" applyAlignment="1">
      <alignment horizontal="right" vertical="top"/>
      <protection/>
    </xf>
    <xf numFmtId="0" fontId="28" fillId="0" borderId="0" xfId="60" applyFont="1" applyFill="1" applyBorder="1" applyAlignment="1">
      <alignment vertical="top"/>
      <protection/>
    </xf>
    <xf numFmtId="167" fontId="14" fillId="0" borderId="0" xfId="60" applyNumberFormat="1" applyFont="1" applyFill="1" applyBorder="1" applyAlignment="1">
      <alignment horizontal="right" vertical="top"/>
      <protection/>
    </xf>
    <xf numFmtId="0" fontId="28" fillId="0" borderId="0" xfId="0" applyFont="1" applyFill="1" applyBorder="1" applyAlignment="1">
      <alignment horizontal="left" vertical="top"/>
    </xf>
    <xf numFmtId="171" fontId="14" fillId="0" borderId="0" xfId="55" applyNumberFormat="1" applyFont="1" applyFill="1" applyBorder="1" applyAlignment="1">
      <alignment vertical="top"/>
    </xf>
    <xf numFmtId="171" fontId="38" fillId="0" borderId="0" xfId="55" applyNumberFormat="1" applyFont="1" applyFill="1" applyBorder="1" applyAlignment="1">
      <alignment vertical="top"/>
    </xf>
    <xf numFmtId="0" fontId="29" fillId="35" borderId="0" xfId="60" applyFont="1" applyFill="1" applyBorder="1" applyAlignment="1">
      <alignment horizontal="left" vertical="top" indent="3"/>
      <protection/>
    </xf>
    <xf numFmtId="0" fontId="36" fillId="35" borderId="0" xfId="60" applyFont="1" applyFill="1" applyBorder="1" applyAlignment="1">
      <alignment horizontal="left" vertical="top"/>
      <protection/>
    </xf>
    <xf numFmtId="165" fontId="29" fillId="35" borderId="0" xfId="60" applyNumberFormat="1" applyFont="1" applyFill="1" applyBorder="1" applyAlignment="1">
      <alignment vertical="top"/>
      <protection/>
    </xf>
    <xf numFmtId="0" fontId="27" fillId="34" borderId="5" xfId="0" applyFont="1" applyFill="1" applyBorder="1" applyAlignment="1">
      <alignment horizontal="left" vertical="top"/>
    </xf>
    <xf numFmtId="166" fontId="29" fillId="35" borderId="5" xfId="60" applyNumberFormat="1" applyFont="1" applyFill="1" applyBorder="1" applyAlignment="1">
      <alignment vertical="top"/>
      <protection/>
    </xf>
    <xf numFmtId="166" fontId="30" fillId="34" borderId="5" xfId="60" applyNumberFormat="1" applyFont="1" applyFill="1" applyBorder="1" applyAlignment="1">
      <alignment vertical="top"/>
      <protection/>
    </xf>
    <xf numFmtId="166" fontId="38" fillId="35" borderId="5" xfId="60" applyNumberFormat="1" applyFont="1" applyFill="1" applyBorder="1" applyAlignment="1">
      <alignment vertical="top"/>
      <protection/>
    </xf>
    <xf numFmtId="166" fontId="38" fillId="34" borderId="5" xfId="60" applyNumberFormat="1" applyFont="1" applyFill="1" applyBorder="1" applyAlignment="1">
      <alignment vertical="top"/>
      <protection/>
    </xf>
    <xf numFmtId="164" fontId="14" fillId="35" borderId="5" xfId="60" applyNumberFormat="1" applyFont="1" applyFill="1" applyBorder="1" applyAlignment="1">
      <alignment horizontal="right" vertical="top"/>
      <protection/>
    </xf>
    <xf numFmtId="164" fontId="14" fillId="35" borderId="5" xfId="55" applyNumberFormat="1" applyFont="1" applyFill="1" applyBorder="1" applyAlignment="1">
      <alignment horizontal="right" vertical="top"/>
    </xf>
    <xf numFmtId="164" fontId="22" fillId="35" borderId="0" xfId="55" applyNumberFormat="1" applyFont="1" applyFill="1" applyBorder="1" applyAlignment="1">
      <alignment horizontal="right" vertical="top"/>
    </xf>
    <xf numFmtId="171" fontId="29" fillId="35" borderId="0" xfId="60" applyNumberFormat="1" applyFont="1" applyFill="1" applyBorder="1" applyAlignment="1">
      <alignment horizontal="right" vertical="top"/>
      <protection/>
    </xf>
    <xf numFmtId="166" fontId="29" fillId="35" borderId="0" xfId="60" applyNumberFormat="1" applyFont="1" applyFill="1" applyBorder="1" applyAlignment="1">
      <alignment horizontal="right" vertical="top"/>
      <protection/>
    </xf>
    <xf numFmtId="166" fontId="17" fillId="35" borderId="13" xfId="60" applyNumberFormat="1" applyFont="1" applyFill="1" applyBorder="1" applyAlignment="1">
      <alignment vertical="top"/>
      <protection/>
    </xf>
    <xf numFmtId="164" fontId="33" fillId="34" borderId="0" xfId="60" applyNumberFormat="1" applyFont="1" applyFill="1" applyBorder="1" applyAlignment="1">
      <alignment horizontal="right" vertical="top"/>
      <protection/>
    </xf>
    <xf numFmtId="171" fontId="17" fillId="34" borderId="0" xfId="60" applyNumberFormat="1" applyFont="1" applyFill="1" applyBorder="1" applyAlignment="1">
      <alignment horizontal="right" vertical="top"/>
      <protection/>
    </xf>
    <xf numFmtId="171" fontId="33" fillId="34" borderId="0" xfId="60" applyNumberFormat="1" applyFont="1" applyFill="1" applyBorder="1" applyAlignment="1">
      <alignment horizontal="right" vertical="top"/>
      <protection/>
    </xf>
    <xf numFmtId="166" fontId="33" fillId="34" borderId="0" xfId="60" applyNumberFormat="1" applyFont="1" applyFill="1" applyBorder="1" applyAlignment="1">
      <alignment horizontal="right" vertical="top"/>
      <protection/>
    </xf>
    <xf numFmtId="164" fontId="29" fillId="35" borderId="0" xfId="60" applyNumberFormat="1" applyFont="1" applyFill="1" applyBorder="1" applyAlignment="1">
      <alignment horizontal="right" vertical="top"/>
      <protection/>
    </xf>
    <xf numFmtId="166" fontId="29" fillId="0" borderId="0" xfId="60" applyNumberFormat="1" applyFont="1" applyFill="1" applyBorder="1" applyAlignment="1">
      <alignment horizontal="right" vertical="top"/>
      <protection/>
    </xf>
    <xf numFmtId="171" fontId="22" fillId="35" borderId="0" xfId="60" applyNumberFormat="1" applyFont="1" applyFill="1" applyBorder="1" applyAlignment="1">
      <alignment horizontal="right" vertical="top"/>
      <protection/>
    </xf>
    <xf numFmtId="3" fontId="17" fillId="34" borderId="13" xfId="60" applyNumberFormat="1" applyFont="1" applyFill="1" applyBorder="1" applyAlignment="1">
      <alignment horizontal="right" vertical="top"/>
      <protection/>
    </xf>
    <xf numFmtId="3" fontId="29" fillId="35" borderId="0" xfId="60" applyNumberFormat="1" applyFont="1" applyFill="1" applyBorder="1" applyAlignment="1">
      <alignment horizontal="right" vertical="top"/>
      <protection/>
    </xf>
    <xf numFmtId="3" fontId="33" fillId="34" borderId="0" xfId="60" applyNumberFormat="1" applyFont="1" applyFill="1" applyBorder="1" applyAlignment="1">
      <alignment horizontal="right" vertical="top"/>
      <protection/>
    </xf>
    <xf numFmtId="3" fontId="22" fillId="35" borderId="0" xfId="60" applyNumberFormat="1" applyFont="1" applyFill="1" applyBorder="1" applyAlignment="1">
      <alignment horizontal="right" vertical="top"/>
      <protection/>
    </xf>
    <xf numFmtId="3" fontId="17" fillId="34" borderId="0" xfId="60" applyNumberFormat="1" applyFont="1" applyFill="1" applyBorder="1" applyAlignment="1">
      <alignment horizontal="right" vertical="top"/>
      <protection/>
    </xf>
    <xf numFmtId="166" fontId="33" fillId="34" borderId="5" xfId="60" applyNumberFormat="1" applyFont="1" applyFill="1" applyBorder="1" applyAlignment="1">
      <alignment vertical="top"/>
      <protection/>
    </xf>
    <xf numFmtId="166" fontId="17" fillId="34" borderId="0" xfId="60" applyNumberFormat="1" applyFont="1" applyFill="1" applyBorder="1" applyAlignment="1">
      <alignment vertical="top"/>
      <protection/>
    </xf>
    <xf numFmtId="167" fontId="22" fillId="35" borderId="13" xfId="60" applyNumberFormat="1" applyFont="1" applyFill="1" applyBorder="1" applyAlignment="1">
      <alignment horizontal="right" vertical="top"/>
      <protection/>
    </xf>
    <xf numFmtId="164" fontId="22" fillId="34" borderId="13" xfId="60" applyNumberFormat="1" applyFont="1" applyFill="1" applyBorder="1" applyAlignment="1">
      <alignment horizontal="right" vertical="top"/>
      <protection/>
    </xf>
    <xf numFmtId="0" fontId="35" fillId="35" borderId="0" xfId="60" applyFont="1" applyFill="1" applyBorder="1" applyAlignment="1">
      <alignment horizontal="left" vertical="top" indent="3"/>
      <protection/>
    </xf>
    <xf numFmtId="0" fontId="14" fillId="35" borderId="0" xfId="60" applyFont="1" applyFill="1" applyBorder="1" applyAlignment="1">
      <alignment horizontal="left" vertical="top"/>
      <protection/>
    </xf>
    <xf numFmtId="0" fontId="35" fillId="34" borderId="0" xfId="60" applyFont="1" applyFill="1" applyBorder="1" applyAlignment="1">
      <alignment horizontal="left" vertical="top" indent="3"/>
      <protection/>
    </xf>
    <xf numFmtId="0" fontId="14" fillId="34" borderId="0" xfId="60" applyFont="1" applyFill="1" applyBorder="1" applyAlignment="1">
      <alignment horizontal="left" vertical="top" wrapText="1"/>
      <protection/>
    </xf>
    <xf numFmtId="0" fontId="28" fillId="0" borderId="0" xfId="0" applyFont="1" applyBorder="1" applyAlignment="1">
      <alignment vertical="top"/>
    </xf>
    <xf numFmtId="0" fontId="14" fillId="34" borderId="0" xfId="60" applyFont="1" applyFill="1" applyBorder="1" applyAlignment="1">
      <alignment horizontal="left" vertical="top" indent="2"/>
      <protection/>
    </xf>
    <xf numFmtId="0" fontId="14" fillId="34" borderId="0" xfId="60" applyFont="1" applyFill="1" applyBorder="1" applyAlignment="1">
      <alignment horizontal="left" vertical="top" indent="4"/>
      <protection/>
    </xf>
    <xf numFmtId="0" fontId="28" fillId="34" borderId="0" xfId="60" applyFont="1" applyFill="1" applyBorder="1" applyAlignment="1">
      <alignment horizontal="left" vertical="top" indent="2"/>
      <protection/>
    </xf>
    <xf numFmtId="164" fontId="30" fillId="34" borderId="0" xfId="55" applyNumberFormat="1" applyFont="1" applyFill="1" applyBorder="1" applyAlignment="1">
      <alignment vertical="top"/>
    </xf>
    <xf numFmtId="164" fontId="29" fillId="35" borderId="0" xfId="55" applyNumberFormat="1" applyFont="1" applyFill="1" applyBorder="1" applyAlignment="1">
      <alignment horizontal="right" vertical="top"/>
    </xf>
    <xf numFmtId="3" fontId="17" fillId="0" borderId="0" xfId="55" applyNumberFormat="1" applyFont="1" applyFill="1" applyBorder="1" applyAlignment="1">
      <alignment vertical="top"/>
    </xf>
    <xf numFmtId="0" fontId="28" fillId="36" borderId="0" xfId="0" applyFont="1" applyFill="1" applyAlignment="1">
      <alignment vertical="top"/>
    </xf>
    <xf numFmtId="0" fontId="26" fillId="35" borderId="0" xfId="60" applyFont="1" applyFill="1" applyBorder="1" applyAlignment="1">
      <alignment horizontal="left" vertical="top"/>
      <protection/>
    </xf>
    <xf numFmtId="0" fontId="29" fillId="34" borderId="0" xfId="60" applyFont="1" applyFill="1" applyBorder="1" applyAlignment="1">
      <alignment horizontal="left" vertical="top" indent="1"/>
      <protection/>
    </xf>
    <xf numFmtId="3" fontId="29" fillId="0" borderId="0" xfId="55" applyNumberFormat="1" applyFont="1" applyFill="1" applyBorder="1" applyAlignment="1">
      <alignment vertical="top"/>
    </xf>
    <xf numFmtId="0" fontId="14" fillId="36" borderId="0" xfId="0" applyFont="1" applyFill="1" applyBorder="1" applyAlignment="1">
      <alignment vertical="top"/>
    </xf>
    <xf numFmtId="166" fontId="33" fillId="0" borderId="14" xfId="60" applyNumberFormat="1" applyFont="1" applyFill="1" applyBorder="1" applyAlignment="1">
      <alignment vertical="top"/>
      <protection/>
    </xf>
    <xf numFmtId="166" fontId="28" fillId="35" borderId="0" xfId="60" applyNumberFormat="1" applyFont="1" applyFill="1" applyBorder="1" applyAlignment="1">
      <alignment horizontal="left" vertical="top" indent="1"/>
      <protection/>
    </xf>
    <xf numFmtId="3" fontId="33" fillId="0" borderId="14" xfId="55" applyNumberFormat="1" applyFont="1" applyFill="1" applyBorder="1" applyAlignment="1">
      <alignment vertical="top"/>
    </xf>
    <xf numFmtId="0" fontId="14" fillId="36" borderId="14" xfId="0" applyFont="1" applyFill="1" applyBorder="1" applyAlignment="1">
      <alignment vertical="top"/>
    </xf>
    <xf numFmtId="0" fontId="28" fillId="34" borderId="15" xfId="60" applyFont="1" applyFill="1" applyBorder="1" applyAlignment="1">
      <alignment horizontal="left" vertical="top"/>
      <protection/>
    </xf>
    <xf numFmtId="3" fontId="22" fillId="34" borderId="15" xfId="55" applyNumberFormat="1" applyFont="1" applyFill="1" applyBorder="1" applyAlignment="1">
      <alignment vertical="top"/>
    </xf>
    <xf numFmtId="166" fontId="22" fillId="35" borderId="15" xfId="60" applyNumberFormat="1" applyFont="1" applyFill="1" applyBorder="1" applyAlignment="1">
      <alignment vertical="top"/>
      <protection/>
    </xf>
    <xf numFmtId="3" fontId="27" fillId="34" borderId="15" xfId="55" applyNumberFormat="1" applyFont="1" applyFill="1" applyBorder="1" applyAlignment="1">
      <alignment vertical="top"/>
    </xf>
    <xf numFmtId="164" fontId="28" fillId="35" borderId="15" xfId="55" applyNumberFormat="1" applyFont="1" applyFill="1" applyBorder="1" applyAlignment="1">
      <alignment horizontal="right" vertical="top"/>
    </xf>
    <xf numFmtId="37" fontId="30" fillId="34" borderId="0" xfId="60" applyNumberFormat="1" applyFont="1" applyFill="1" applyBorder="1" applyAlignment="1">
      <alignment horizontal="right" vertical="top"/>
      <protection/>
    </xf>
    <xf numFmtId="166" fontId="29" fillId="34" borderId="0" xfId="60" applyNumberFormat="1" applyFont="1" applyFill="1" applyBorder="1" applyAlignment="1">
      <alignment horizontal="right" vertical="top"/>
      <protection/>
    </xf>
    <xf numFmtId="172" fontId="29" fillId="34" borderId="0" xfId="60" applyNumberFormat="1" applyFont="1" applyFill="1" applyBorder="1" applyAlignment="1">
      <alignment horizontal="right" vertical="top"/>
      <protection/>
    </xf>
    <xf numFmtId="172" fontId="30" fillId="34" borderId="0" xfId="60" applyNumberFormat="1" applyFont="1" applyFill="1" applyBorder="1" applyAlignment="1">
      <alignment horizontal="right" vertical="top"/>
      <protection/>
    </xf>
    <xf numFmtId="0" fontId="14" fillId="34" borderId="0" xfId="60" applyFont="1" applyFill="1" applyBorder="1" applyAlignment="1">
      <alignment horizontal="left" vertical="top" indent="5"/>
      <protection/>
    </xf>
    <xf numFmtId="0" fontId="28" fillId="34" borderId="0" xfId="60" applyFont="1" applyFill="1" applyBorder="1" applyAlignment="1">
      <alignment horizontal="left" vertical="top" indent="3"/>
      <protection/>
    </xf>
    <xf numFmtId="166" fontId="28" fillId="35" borderId="16" xfId="60" applyNumberFormat="1" applyFont="1" applyFill="1" applyBorder="1" applyAlignment="1">
      <alignment horizontal="left" vertical="top"/>
      <protection/>
    </xf>
    <xf numFmtId="166" fontId="28" fillId="35" borderId="16" xfId="60" applyNumberFormat="1" applyFont="1" applyFill="1" applyBorder="1" applyAlignment="1">
      <alignment horizontal="right" vertical="top"/>
      <protection/>
    </xf>
    <xf numFmtId="164" fontId="28" fillId="35" borderId="16" xfId="55" applyNumberFormat="1" applyFont="1" applyFill="1" applyBorder="1" applyAlignment="1">
      <alignment horizontal="right" vertical="top"/>
    </xf>
    <xf numFmtId="164" fontId="14" fillId="35" borderId="14" xfId="55" applyNumberFormat="1" applyFont="1" applyFill="1" applyBorder="1" applyAlignment="1">
      <alignment horizontal="right" vertical="top"/>
    </xf>
    <xf numFmtId="167" fontId="22" fillId="35" borderId="13" xfId="60" applyNumberFormat="1" applyFont="1" applyFill="1" applyBorder="1" applyAlignment="1">
      <alignment vertical="top"/>
      <protection/>
    </xf>
    <xf numFmtId="166" fontId="27" fillId="35" borderId="16" xfId="60" applyNumberFormat="1" applyFont="1" applyFill="1" applyBorder="1" applyAlignment="1">
      <alignment horizontal="right" vertical="top"/>
      <protection/>
    </xf>
    <xf numFmtId="166" fontId="14" fillId="35" borderId="14" xfId="60" applyNumberFormat="1" applyFont="1" applyFill="1" applyBorder="1" applyAlignment="1">
      <alignment horizontal="right" vertical="top"/>
      <protection/>
    </xf>
    <xf numFmtId="166" fontId="30" fillId="35" borderId="14"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indent="1"/>
      <protection/>
    </xf>
    <xf numFmtId="0" fontId="22" fillId="34" borderId="0" xfId="60" applyFont="1" applyFill="1" applyBorder="1" applyAlignment="1">
      <alignment horizontal="left" vertical="top" indent="2"/>
      <protection/>
    </xf>
    <xf numFmtId="166" fontId="22" fillId="0" borderId="0" xfId="60" applyNumberFormat="1" applyFont="1" applyFill="1" applyBorder="1" applyAlignment="1">
      <alignment vertical="top"/>
      <protection/>
    </xf>
    <xf numFmtId="0" fontId="29" fillId="0" borderId="0" xfId="0" applyFont="1" applyBorder="1" applyAlignment="1">
      <alignment vertical="top"/>
    </xf>
    <xf numFmtId="0" fontId="14" fillId="34" borderId="0" xfId="60" applyFont="1" applyFill="1" applyBorder="1" applyAlignment="1">
      <alignment horizontal="left" vertical="top" indent="6"/>
      <protection/>
    </xf>
    <xf numFmtId="0" fontId="29" fillId="34" borderId="0" xfId="60" applyFont="1" applyFill="1" applyBorder="1" applyAlignment="1">
      <alignment horizontal="left" vertical="top" indent="3"/>
      <protection/>
    </xf>
    <xf numFmtId="0" fontId="29" fillId="0" borderId="0" xfId="0" applyFont="1" applyAlignment="1">
      <alignment vertical="top"/>
    </xf>
    <xf numFmtId="49" fontId="23" fillId="34" borderId="5" xfId="0" applyNumberFormat="1" applyFont="1" applyFill="1" applyBorder="1" applyAlignment="1">
      <alignment vertical="center"/>
    </xf>
    <xf numFmtId="164" fontId="22" fillId="35" borderId="13" xfId="55" applyNumberFormat="1" applyFont="1" applyFill="1" applyBorder="1" applyAlignment="1">
      <alignment horizontal="right" vertical="top"/>
    </xf>
    <xf numFmtId="167" fontId="22" fillId="0" borderId="0" xfId="60" applyNumberFormat="1" applyFont="1" applyFill="1" applyBorder="1" applyAlignment="1">
      <alignment horizontal="right" vertical="top"/>
      <protection/>
    </xf>
    <xf numFmtId="167" fontId="22" fillId="35" borderId="0" xfId="60" applyNumberFormat="1" applyFont="1" applyFill="1" applyBorder="1" applyAlignment="1">
      <alignment horizontal="right" vertical="top"/>
      <protection/>
    </xf>
    <xf numFmtId="164" fontId="29" fillId="0" borderId="0" xfId="55" applyNumberFormat="1" applyFont="1" applyFill="1" applyBorder="1" applyAlignment="1">
      <alignment horizontal="right" vertical="top"/>
    </xf>
    <xf numFmtId="164" fontId="22" fillId="35" borderId="16" xfId="55" applyNumberFormat="1" applyFont="1" applyFill="1" applyBorder="1" applyAlignment="1">
      <alignment horizontal="right" vertical="top"/>
    </xf>
    <xf numFmtId="164" fontId="29" fillId="35" borderId="14" xfId="55" applyNumberFormat="1" applyFont="1" applyFill="1" applyBorder="1" applyAlignment="1">
      <alignment horizontal="right" vertical="top"/>
    </xf>
    <xf numFmtId="164" fontId="29" fillId="35" borderId="13" xfId="55" applyNumberFormat="1" applyFont="1" applyFill="1" applyBorder="1" applyAlignment="1">
      <alignment horizontal="right" vertical="top"/>
    </xf>
    <xf numFmtId="0" fontId="83" fillId="35" borderId="0" xfId="60" applyFont="1" applyFill="1" applyBorder="1" applyAlignment="1">
      <alignment horizontal="left" vertical="top"/>
      <protection/>
    </xf>
    <xf numFmtId="0" fontId="23" fillId="34" borderId="5" xfId="0" applyNumberFormat="1" applyFont="1" applyFill="1" applyBorder="1" applyAlignment="1">
      <alignment horizontal="center" vertical="center"/>
    </xf>
    <xf numFmtId="0" fontId="24" fillId="34" borderId="5" xfId="0" applyNumberFormat="1" applyFont="1" applyFill="1" applyBorder="1" applyAlignment="1">
      <alignment horizontal="center" vertic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ell_num_0_dec" xfId="41"/>
    <cellStyle name="Comma [0]" xfId="42"/>
    <cellStyle name="Eingabe" xfId="43"/>
    <cellStyle name="Ergebnis" xfId="44"/>
    <cellStyle name="Erklärender Text" xfId="45"/>
    <cellStyle name="fliesstext" xfId="46"/>
    <cellStyle name="fussnote_lauftext" xfId="47"/>
    <cellStyle name="Gut" xfId="48"/>
    <cellStyle name="header" xfId="49"/>
    <cellStyle name="Comma" xfId="50"/>
    <cellStyle name="Neutral" xfId="51"/>
    <cellStyle name="Normal_Check KF" xfId="52"/>
    <cellStyle name="notes" xfId="53"/>
    <cellStyle name="Notiz" xfId="54"/>
    <cellStyle name="Percent" xfId="55"/>
    <cellStyle name="row_black_line_black" xfId="56"/>
    <cellStyle name="rowblack_line" xfId="57"/>
    <cellStyle name="rowblue_line" xfId="58"/>
    <cellStyle name="Schlecht" xfId="59"/>
    <cellStyle name="Standard_factsffigures_version 1.0" xfId="60"/>
    <cellStyle name="Stil 1" xfId="61"/>
    <cellStyle name="superscript" xfId="62"/>
    <cellStyle name="tab_row_black_line_black" xfId="63"/>
    <cellStyle name="table_bottom" xfId="64"/>
    <cellStyle name="title_mai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53">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dxf>
      <font>
        <color indexed="22"/>
      </font>
    </dxf>
    <dxf>
      <font>
        <color indexed="22"/>
      </font>
    </dxf>
    <dxf>
      <font>
        <color indexed="22"/>
      </font>
    </dxf>
    <dxf>
      <font>
        <color indexed="22"/>
      </font>
    </dxf>
    <dxf>
      <font>
        <color indexed="22"/>
      </font>
      <fill>
        <patternFill>
          <bgColor indexed="22"/>
        </patternFill>
      </fill>
    </dxf>
    <dxf>
      <font>
        <color indexed="22"/>
      </font>
      <fill>
        <patternFill>
          <bgColor indexed="22"/>
        </patternFill>
      </fill>
    </dxf>
    <dxf>
      <font>
        <color indexed="22"/>
      </font>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25</xdr:row>
      <xdr:rowOff>123825</xdr:rowOff>
    </xdr:from>
    <xdr:to>
      <xdr:col>6</xdr:col>
      <xdr:colOff>1076325</xdr:colOff>
      <xdr:row>36</xdr:row>
      <xdr:rowOff>19050</xdr:rowOff>
    </xdr:to>
    <xdr:sp>
      <xdr:nvSpPr>
        <xdr:cNvPr id="1" name="Oval 1">
          <a:hlinkClick r:id="rId1"/>
        </xdr:cNvPr>
        <xdr:cNvSpPr>
          <a:spLocks/>
        </xdr:cNvSpPr>
      </xdr:nvSpPr>
      <xdr:spPr>
        <a:xfrm>
          <a:off x="5724525" y="4143375"/>
          <a:ext cx="2181225" cy="1676400"/>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657225</xdr:colOff>
      <xdr:row>12</xdr:row>
      <xdr:rowOff>114300</xdr:rowOff>
    </xdr:from>
    <xdr:to>
      <xdr:col>7</xdr:col>
      <xdr:colOff>857250</xdr:colOff>
      <xdr:row>22</xdr:row>
      <xdr:rowOff>152400</xdr:rowOff>
    </xdr:to>
    <xdr:sp>
      <xdr:nvSpPr>
        <xdr:cNvPr id="2" name="Oval 2">
          <a:hlinkClick r:id="rId2"/>
        </xdr:cNvPr>
        <xdr:cNvSpPr>
          <a:spLocks/>
        </xdr:cNvSpPr>
      </xdr:nvSpPr>
      <xdr:spPr>
        <a:xfrm>
          <a:off x="6591300" y="202882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123825</xdr:rowOff>
    </xdr:to>
    <xdr:sp>
      <xdr:nvSpPr>
        <xdr:cNvPr id="3" name="Oval 3">
          <a:hlinkClick r:id="rId3"/>
        </xdr:cNvPr>
        <xdr:cNvSpPr>
          <a:spLocks/>
        </xdr:cNvSpPr>
      </xdr:nvSpPr>
      <xdr:spPr>
        <a:xfrm>
          <a:off x="9544050" y="2114550"/>
          <a:ext cx="220980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866775</xdr:colOff>
      <xdr:row>26</xdr:row>
      <xdr:rowOff>38100</xdr:rowOff>
    </xdr:from>
    <xdr:to>
      <xdr:col>10</xdr:col>
      <xdr:colOff>809625</xdr:colOff>
      <xdr:row>36</xdr:row>
      <xdr:rowOff>76200</xdr:rowOff>
    </xdr:to>
    <xdr:sp>
      <xdr:nvSpPr>
        <xdr:cNvPr id="4" name="Oval 4">
          <a:hlinkClick r:id="rId4"/>
        </xdr:cNvPr>
        <xdr:cNvSpPr>
          <a:spLocks/>
        </xdr:cNvSpPr>
      </xdr:nvSpPr>
      <xdr:spPr>
        <a:xfrm>
          <a:off x="10296525" y="4219575"/>
          <a:ext cx="220027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104775</xdr:colOff>
      <xdr:row>22</xdr:row>
      <xdr:rowOff>114300</xdr:rowOff>
    </xdr:from>
    <xdr:to>
      <xdr:col>4</xdr:col>
      <xdr:colOff>676275</xdr:colOff>
      <xdr:row>34</xdr:row>
      <xdr:rowOff>38100</xdr:rowOff>
    </xdr:to>
    <xdr:sp>
      <xdr:nvSpPr>
        <xdr:cNvPr id="5" name="Rectangle 6"/>
        <xdr:cNvSpPr>
          <a:spLocks/>
        </xdr:cNvSpPr>
      </xdr:nvSpPr>
      <xdr:spPr>
        <a:xfrm>
          <a:off x="104775" y="3648075"/>
          <a:ext cx="4371975"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December 31, 2014</a:t>
          </a:r>
          <a:r>
            <a:rPr lang="en-US" cap="none" sz="2600" b="1" i="0" u="none" baseline="0">
              <a:solidFill>
                <a:srgbClr val="000080"/>
              </a:solidFill>
              <a:latin typeface="Arial CE"/>
              <a:ea typeface="Arial CE"/>
              <a:cs typeface="Arial CE"/>
            </a:rPr>
            <a:t>
</a:t>
          </a:r>
        </a:p>
      </xdr:txBody>
    </xdr:sp>
    <xdr:clientData/>
  </xdr:twoCellAnchor>
  <xdr:twoCellAnchor>
    <xdr:from>
      <xdr:col>8</xdr:col>
      <xdr:colOff>85725</xdr:colOff>
      <xdr:row>0</xdr:row>
      <xdr:rowOff>76200</xdr:rowOff>
    </xdr:from>
    <xdr:to>
      <xdr:col>10</xdr:col>
      <xdr:colOff>781050</xdr:colOff>
      <xdr:row>6</xdr:row>
      <xdr:rowOff>47625</xdr:rowOff>
    </xdr:to>
    <xdr:sp>
      <xdr:nvSpPr>
        <xdr:cNvPr id="6" name="Rectangle 8"/>
        <xdr:cNvSpPr>
          <a:spLocks/>
        </xdr:cNvSpPr>
      </xdr:nvSpPr>
      <xdr:spPr>
        <a:xfrm>
          <a:off x="9515475" y="76200"/>
          <a:ext cx="2952750" cy="942975"/>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twoCellAnchor>
    <xdr:from>
      <xdr:col>7</xdr:col>
      <xdr:colOff>123825</xdr:colOff>
      <xdr:row>34</xdr:row>
      <xdr:rowOff>0</xdr:rowOff>
    </xdr:from>
    <xdr:to>
      <xdr:col>8</xdr:col>
      <xdr:colOff>914400</xdr:colOff>
      <xdr:row>44</xdr:row>
      <xdr:rowOff>85725</xdr:rowOff>
    </xdr:to>
    <xdr:sp>
      <xdr:nvSpPr>
        <xdr:cNvPr id="7" name="Oval 9">
          <a:hlinkClick r:id="rId5"/>
        </xdr:cNvPr>
        <xdr:cNvSpPr>
          <a:spLocks/>
        </xdr:cNvSpPr>
      </xdr:nvSpPr>
      <xdr:spPr>
        <a:xfrm>
          <a:off x="8077200"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771525</xdr:colOff>
      <xdr:row>33</xdr:row>
      <xdr:rowOff>0</xdr:rowOff>
    </xdr:to>
    <xdr:sp>
      <xdr:nvSpPr>
        <xdr:cNvPr id="9" name="Oval 12">
          <a:hlinkClick r:id="rId7"/>
        </xdr:cNvPr>
        <xdr:cNvSpPr>
          <a:spLocks/>
        </xdr:cNvSpPr>
      </xdr:nvSpPr>
      <xdr:spPr>
        <a:xfrm>
          <a:off x="8029575" y="3638550"/>
          <a:ext cx="2171700"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2819400</xdr:colOff>
      <xdr:row>2</xdr:row>
      <xdr:rowOff>9525</xdr:rowOff>
    </xdr:to>
    <xdr:pic>
      <xdr:nvPicPr>
        <xdr:cNvPr id="1" name="Picture 4"/>
        <xdr:cNvPicPr preferRelativeResize="1">
          <a:picLocks noChangeAspect="1"/>
        </xdr:cNvPicPr>
      </xdr:nvPicPr>
      <xdr:blipFill>
        <a:blip r:embed="rId1"/>
        <a:stretch>
          <a:fillRect/>
        </a:stretch>
      </xdr:blipFill>
      <xdr:spPr>
        <a:xfrm>
          <a:off x="133350" y="76200"/>
          <a:ext cx="2686050" cy="723900"/>
        </a:xfrm>
        <a:prstGeom prst="rect">
          <a:avLst/>
        </a:prstGeom>
        <a:noFill/>
        <a:ln w="1" cmpd="sng">
          <a:noFill/>
        </a:ln>
      </xdr:spPr>
    </xdr:pic>
    <xdr:clientData/>
  </xdr:twoCellAnchor>
  <xdr:twoCellAnchor>
    <xdr:from>
      <xdr:col>16</xdr:col>
      <xdr:colOff>57150</xdr:colOff>
      <xdr:row>0</xdr:row>
      <xdr:rowOff>114300</xdr:rowOff>
    </xdr:from>
    <xdr:to>
      <xdr:col>20</xdr:col>
      <xdr:colOff>657225</xdr:colOff>
      <xdr:row>2</xdr:row>
      <xdr:rowOff>123825</xdr:rowOff>
    </xdr:to>
    <xdr:sp>
      <xdr:nvSpPr>
        <xdr:cNvPr id="2" name="Rectangle 8"/>
        <xdr:cNvSpPr>
          <a:spLocks/>
        </xdr:cNvSpPr>
      </xdr:nvSpPr>
      <xdr:spPr>
        <a:xfrm>
          <a:off x="13963650" y="114300"/>
          <a:ext cx="3000375" cy="8001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350</xdr:row>
      <xdr:rowOff>0</xdr:rowOff>
    </xdr:from>
    <xdr:to>
      <xdr:col>13</xdr:col>
      <xdr:colOff>552450</xdr:colOff>
      <xdr:row>350</xdr:row>
      <xdr:rowOff>0</xdr:rowOff>
    </xdr:to>
    <xdr:sp>
      <xdr:nvSpPr>
        <xdr:cNvPr id="1" name="Text Box 3"/>
        <xdr:cNvSpPr txBox="1">
          <a:spLocks noChangeArrowheads="1"/>
        </xdr:cNvSpPr>
      </xdr:nvSpPr>
      <xdr:spPr>
        <a:xfrm>
          <a:off x="11839575" y="54578250"/>
          <a:ext cx="552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2714625</xdr:colOff>
      <xdr:row>1</xdr:row>
      <xdr:rowOff>85725</xdr:rowOff>
    </xdr:to>
    <xdr:pic>
      <xdr:nvPicPr>
        <xdr:cNvPr id="2" name="Picture 272"/>
        <xdr:cNvPicPr preferRelativeResize="1">
          <a:picLocks noChangeAspect="1"/>
        </xdr:cNvPicPr>
      </xdr:nvPicPr>
      <xdr:blipFill>
        <a:blip r:embed="rId1"/>
        <a:stretch>
          <a:fillRect/>
        </a:stretch>
      </xdr:blipFill>
      <xdr:spPr>
        <a:xfrm>
          <a:off x="28575" y="133350"/>
          <a:ext cx="2686050" cy="742950"/>
        </a:xfrm>
        <a:prstGeom prst="rect">
          <a:avLst/>
        </a:prstGeom>
        <a:noFill/>
        <a:ln w="1" cmpd="sng">
          <a:noFill/>
        </a:ln>
      </xdr:spPr>
    </xdr:pic>
    <xdr:clientData/>
  </xdr:twoCellAnchor>
  <xdr:twoCellAnchor>
    <xdr:from>
      <xdr:col>16</xdr:col>
      <xdr:colOff>9525</xdr:colOff>
      <xdr:row>0</xdr:row>
      <xdr:rowOff>114300</xdr:rowOff>
    </xdr:from>
    <xdr:to>
      <xdr:col>20</xdr:col>
      <xdr:colOff>657225</xdr:colOff>
      <xdr:row>2</xdr:row>
      <xdr:rowOff>114300</xdr:rowOff>
    </xdr:to>
    <xdr:sp>
      <xdr:nvSpPr>
        <xdr:cNvPr id="3" name="Rectangle 8"/>
        <xdr:cNvSpPr>
          <a:spLocks/>
        </xdr:cNvSpPr>
      </xdr:nvSpPr>
      <xdr:spPr>
        <a:xfrm>
          <a:off x="13963650" y="114300"/>
          <a:ext cx="2952750" cy="9906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428625</xdr:colOff>
      <xdr:row>36</xdr:row>
      <xdr:rowOff>0</xdr:rowOff>
    </xdr:to>
    <xdr:sp>
      <xdr:nvSpPr>
        <xdr:cNvPr id="1" name="Text Box 3"/>
        <xdr:cNvSpPr txBox="1">
          <a:spLocks noChangeArrowheads="1"/>
        </xdr:cNvSpPr>
      </xdr:nvSpPr>
      <xdr:spPr>
        <a:xfrm>
          <a:off x="1196340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428625</xdr:colOff>
      <xdr:row>36</xdr:row>
      <xdr:rowOff>0</xdr:rowOff>
    </xdr:to>
    <xdr:sp>
      <xdr:nvSpPr>
        <xdr:cNvPr id="2" name="Text Box 4"/>
        <xdr:cNvSpPr txBox="1">
          <a:spLocks noChangeArrowheads="1"/>
        </xdr:cNvSpPr>
      </xdr:nvSpPr>
      <xdr:spPr>
        <a:xfrm>
          <a:off x="1343025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428625</xdr:colOff>
      <xdr:row>46</xdr:row>
      <xdr:rowOff>0</xdr:rowOff>
    </xdr:to>
    <xdr:sp>
      <xdr:nvSpPr>
        <xdr:cNvPr id="3" name="Text Box 5"/>
        <xdr:cNvSpPr txBox="1">
          <a:spLocks noChangeArrowheads="1"/>
        </xdr:cNvSpPr>
      </xdr:nvSpPr>
      <xdr:spPr>
        <a:xfrm>
          <a:off x="1196340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428625</xdr:colOff>
      <xdr:row>46</xdr:row>
      <xdr:rowOff>0</xdr:rowOff>
    </xdr:to>
    <xdr:sp>
      <xdr:nvSpPr>
        <xdr:cNvPr id="4" name="Text Box 6"/>
        <xdr:cNvSpPr txBox="1">
          <a:spLocks noChangeArrowheads="1"/>
        </xdr:cNvSpPr>
      </xdr:nvSpPr>
      <xdr:spPr>
        <a:xfrm>
          <a:off x="1343025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2705100</xdr:colOff>
      <xdr:row>1</xdr:row>
      <xdr:rowOff>85725</xdr:rowOff>
    </xdr:to>
    <xdr:pic>
      <xdr:nvPicPr>
        <xdr:cNvPr id="5" name="Picture 7"/>
        <xdr:cNvPicPr preferRelativeResize="1">
          <a:picLocks noChangeAspect="1"/>
        </xdr:cNvPicPr>
      </xdr:nvPicPr>
      <xdr:blipFill>
        <a:blip r:embed="rId1"/>
        <a:stretch>
          <a:fillRect/>
        </a:stretch>
      </xdr:blipFill>
      <xdr:spPr>
        <a:xfrm>
          <a:off x="28575" y="133350"/>
          <a:ext cx="2676525" cy="742950"/>
        </a:xfrm>
        <a:prstGeom prst="rect">
          <a:avLst/>
        </a:prstGeom>
        <a:noFill/>
        <a:ln w="1" cmpd="sng">
          <a:noFill/>
        </a:ln>
      </xdr:spPr>
    </xdr:pic>
    <xdr:clientData/>
  </xdr:twoCellAnchor>
  <xdr:twoCellAnchor>
    <xdr:from>
      <xdr:col>16</xdr:col>
      <xdr:colOff>9525</xdr:colOff>
      <xdr:row>0</xdr:row>
      <xdr:rowOff>104775</xdr:rowOff>
    </xdr:from>
    <xdr:to>
      <xdr:col>20</xdr:col>
      <xdr:colOff>657225</xdr:colOff>
      <xdr:row>2</xdr:row>
      <xdr:rowOff>104775</xdr:rowOff>
    </xdr:to>
    <xdr:sp>
      <xdr:nvSpPr>
        <xdr:cNvPr id="6" name="Rectangle 8"/>
        <xdr:cNvSpPr>
          <a:spLocks/>
        </xdr:cNvSpPr>
      </xdr:nvSpPr>
      <xdr:spPr>
        <a:xfrm>
          <a:off x="14173200" y="104775"/>
          <a:ext cx="3009900" cy="9906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142875</xdr:colOff>
      <xdr:row>0</xdr:row>
      <xdr:rowOff>28575</xdr:rowOff>
    </xdr:from>
    <xdr:to>
      <xdr:col>0</xdr:col>
      <xdr:colOff>2819400</xdr:colOff>
      <xdr:row>0</xdr:row>
      <xdr:rowOff>771525</xdr:rowOff>
    </xdr:to>
    <xdr:pic>
      <xdr:nvPicPr>
        <xdr:cNvPr id="7" name="Picture 9"/>
        <xdr:cNvPicPr preferRelativeResize="1">
          <a:picLocks noChangeAspect="1"/>
        </xdr:cNvPicPr>
      </xdr:nvPicPr>
      <xdr:blipFill>
        <a:blip r:embed="rId1"/>
        <a:stretch>
          <a:fillRect/>
        </a:stretch>
      </xdr:blipFill>
      <xdr:spPr>
        <a:xfrm>
          <a:off x="142875" y="28575"/>
          <a:ext cx="2676525" cy="742950"/>
        </a:xfrm>
        <a:prstGeom prst="rect">
          <a:avLst/>
        </a:prstGeom>
        <a:noFill/>
        <a:ln w="1" cmpd="sng">
          <a:noFill/>
        </a:ln>
      </xdr:spPr>
    </xdr:pic>
    <xdr:clientData/>
  </xdr:twoCellAnchor>
  <xdr:twoCellAnchor>
    <xdr:from>
      <xdr:col>16</xdr:col>
      <xdr:colOff>0</xdr:colOff>
      <xdr:row>0</xdr:row>
      <xdr:rowOff>104775</xdr:rowOff>
    </xdr:from>
    <xdr:to>
      <xdr:col>20</xdr:col>
      <xdr:colOff>638175</xdr:colOff>
      <xdr:row>2</xdr:row>
      <xdr:rowOff>104775</xdr:rowOff>
    </xdr:to>
    <xdr:sp>
      <xdr:nvSpPr>
        <xdr:cNvPr id="8" name="Rectangle 8"/>
        <xdr:cNvSpPr>
          <a:spLocks/>
        </xdr:cNvSpPr>
      </xdr:nvSpPr>
      <xdr:spPr>
        <a:xfrm>
          <a:off x="13973175" y="104775"/>
          <a:ext cx="2943225" cy="9906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2838450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667000" cy="742950"/>
        </a:xfrm>
        <a:prstGeom prst="rect">
          <a:avLst/>
        </a:prstGeom>
        <a:noFill/>
        <a:ln w="1" cmpd="sng">
          <a:noFill/>
        </a:ln>
      </xdr:spPr>
    </xdr:pic>
    <xdr:clientData/>
  </xdr:twoCellAnchor>
  <xdr:twoCellAnchor>
    <xdr:from>
      <xdr:col>16</xdr:col>
      <xdr:colOff>28575</xdr:colOff>
      <xdr:row>0</xdr:row>
      <xdr:rowOff>114300</xdr:rowOff>
    </xdr:from>
    <xdr:to>
      <xdr:col>20</xdr:col>
      <xdr:colOff>657225</xdr:colOff>
      <xdr:row>2</xdr:row>
      <xdr:rowOff>114300</xdr:rowOff>
    </xdr:to>
    <xdr:sp>
      <xdr:nvSpPr>
        <xdr:cNvPr id="2" name="Rectangle 8"/>
        <xdr:cNvSpPr>
          <a:spLocks/>
        </xdr:cNvSpPr>
      </xdr:nvSpPr>
      <xdr:spPr>
        <a:xfrm>
          <a:off x="13992225" y="114300"/>
          <a:ext cx="2952750" cy="9906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0</xdr:col>
      <xdr:colOff>2705100</xdr:colOff>
      <xdr:row>1</xdr:row>
      <xdr:rowOff>66675</xdr:rowOff>
    </xdr:to>
    <xdr:pic>
      <xdr:nvPicPr>
        <xdr:cNvPr id="1" name="Picture 7"/>
        <xdr:cNvPicPr preferRelativeResize="1">
          <a:picLocks noChangeAspect="1"/>
        </xdr:cNvPicPr>
      </xdr:nvPicPr>
      <xdr:blipFill>
        <a:blip r:embed="rId1"/>
        <a:stretch>
          <a:fillRect/>
        </a:stretch>
      </xdr:blipFill>
      <xdr:spPr>
        <a:xfrm>
          <a:off x="28575" y="133350"/>
          <a:ext cx="2676525" cy="723900"/>
        </a:xfrm>
        <a:prstGeom prst="rect">
          <a:avLst/>
        </a:prstGeom>
        <a:noFill/>
        <a:ln w="1" cmpd="sng">
          <a:noFill/>
        </a:ln>
      </xdr:spPr>
    </xdr:pic>
    <xdr:clientData/>
  </xdr:twoCellAnchor>
  <xdr:twoCellAnchor>
    <xdr:from>
      <xdr:col>16</xdr:col>
      <xdr:colOff>28575</xdr:colOff>
      <xdr:row>0</xdr:row>
      <xdr:rowOff>104775</xdr:rowOff>
    </xdr:from>
    <xdr:to>
      <xdr:col>20</xdr:col>
      <xdr:colOff>666750</xdr:colOff>
      <xdr:row>2</xdr:row>
      <xdr:rowOff>104775</xdr:rowOff>
    </xdr:to>
    <xdr:sp>
      <xdr:nvSpPr>
        <xdr:cNvPr id="2" name="Rectangle 8"/>
        <xdr:cNvSpPr>
          <a:spLocks/>
        </xdr:cNvSpPr>
      </xdr:nvSpPr>
      <xdr:spPr>
        <a:xfrm>
          <a:off x="14239875" y="104775"/>
          <a:ext cx="3000375" cy="9906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sng" baseline="0">
              <a:solidFill>
                <a:srgbClr val="00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BB336"/>
  <sheetViews>
    <sheetView showGridLines="0" tabSelected="1" zoomScale="75" zoomScaleNormal="75" zoomScaleSheetLayoutView="70" zoomScalePageLayoutView="0" workbookViewId="0" topLeftCell="A1">
      <pane ySplit="8" topLeftCell="A9" activePane="bottomLeft" state="frozen"/>
      <selection pane="topLeft" activeCell="I42" sqref="I42"/>
      <selection pane="bottomLeft" activeCell="A9" sqref="A9"/>
    </sheetView>
  </sheetViews>
  <sheetFormatPr defaultColWidth="11.00390625" defaultRowHeight="12.75"/>
  <cols>
    <col min="1" max="3" width="11.00390625" style="42" customWidth="1"/>
    <col min="4" max="4" width="16.875" style="42" customWidth="1"/>
    <col min="5" max="5" width="28.00390625" style="42" customWidth="1"/>
    <col min="6" max="6" width="11.75390625" style="42" customWidth="1"/>
    <col min="7" max="7" width="14.75390625" style="42" customWidth="1"/>
    <col min="8" max="8" width="19.375" style="42" customWidth="1"/>
    <col min="9" max="9" width="20.25390625" style="42" customWidth="1"/>
    <col min="10" max="10" width="9.375" style="42" customWidth="1"/>
    <col min="11" max="11" width="12.875" style="42" customWidth="1"/>
    <col min="12" max="35" width="11.00390625" style="42" customWidth="1"/>
    <col min="36" max="36" width="43.25390625" style="42" customWidth="1"/>
    <col min="37" max="37" width="11.00390625" style="42" customWidth="1"/>
    <col min="38" max="38" width="43.2539062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244</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3"/>
  <sheetViews>
    <sheetView showGridLines="0" zoomScale="75" zoomScaleNormal="75" zoomScaleSheetLayoutView="75" zoomScalePageLayoutView="0" workbookViewId="0" topLeftCell="A1">
      <pane xSplit="2" ySplit="6" topLeftCell="C7" activePane="bottomRight" state="frozen"/>
      <selection pane="topLeft" activeCell="AW15" sqref="AW15"/>
      <selection pane="topRight" activeCell="AW15" sqref="AW15"/>
      <selection pane="bottomLeft" activeCell="AW15" sqref="AW15"/>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9" customWidth="1"/>
    <col min="11" max="16" width="9.125" style="4" customWidth="1"/>
    <col min="17" max="17" width="10.375" style="4" customWidth="1"/>
    <col min="18" max="18" width="2.125" style="9" customWidth="1"/>
    <col min="19" max="19" width="9.625" style="73" customWidth="1"/>
    <col min="20" max="21" width="9.375" style="73" customWidth="1"/>
    <col min="22" max="16384" width="3.25390625" style="4" customWidth="1"/>
  </cols>
  <sheetData>
    <row r="1" spans="1:21" ht="49.5" customHeight="1">
      <c r="A1" s="1"/>
      <c r="B1" s="2"/>
      <c r="D1" s="5"/>
      <c r="E1" s="6"/>
      <c r="F1" s="6"/>
      <c r="G1" s="6"/>
      <c r="H1" s="6"/>
      <c r="I1" s="6"/>
      <c r="J1" s="2"/>
      <c r="L1" s="6"/>
      <c r="M1" s="6"/>
      <c r="N1" s="6"/>
      <c r="O1" s="6"/>
      <c r="P1" s="6"/>
      <c r="Q1" s="6"/>
      <c r="R1" s="2"/>
      <c r="S1" s="49"/>
      <c r="T1" s="49"/>
      <c r="U1" s="49"/>
    </row>
    <row r="2" spans="1:21" s="11" customFormat="1" ht="12.75" customHeight="1">
      <c r="A2" s="8"/>
      <c r="B2" s="9"/>
      <c r="D2" s="12"/>
      <c r="J2" s="9"/>
      <c r="R2" s="9"/>
      <c r="S2" s="51"/>
      <c r="T2" s="51"/>
      <c r="U2" s="51"/>
    </row>
    <row r="3" spans="1:21" s="11" customFormat="1" ht="12.75" customHeight="1" thickBot="1">
      <c r="A3" s="13"/>
      <c r="B3" s="14"/>
      <c r="C3" s="16"/>
      <c r="D3" s="17"/>
      <c r="E3" s="16"/>
      <c r="F3" s="16"/>
      <c r="G3" s="16"/>
      <c r="H3" s="16"/>
      <c r="I3" s="16"/>
      <c r="J3" s="14"/>
      <c r="K3" s="16"/>
      <c r="L3" s="16"/>
      <c r="M3" s="16"/>
      <c r="N3" s="16"/>
      <c r="O3" s="16"/>
      <c r="P3" s="16"/>
      <c r="Q3" s="16"/>
      <c r="R3" s="14"/>
      <c r="S3" s="52"/>
      <c r="T3" s="52"/>
      <c r="U3" s="52"/>
    </row>
    <row r="4" spans="1:21" ht="12.75" customHeight="1">
      <c r="A4" s="19"/>
      <c r="B4" s="20"/>
      <c r="C4" s="22"/>
      <c r="D4" s="22"/>
      <c r="E4" s="22"/>
      <c r="F4" s="22"/>
      <c r="G4" s="22"/>
      <c r="H4" s="23"/>
      <c r="I4" s="22"/>
      <c r="J4" s="20"/>
      <c r="K4" s="22"/>
      <c r="L4" s="22"/>
      <c r="M4" s="22"/>
      <c r="N4" s="23"/>
      <c r="O4" s="22"/>
      <c r="P4" s="23"/>
      <c r="Q4" s="23"/>
      <c r="R4" s="20"/>
      <c r="S4" s="23"/>
      <c r="T4" s="23"/>
      <c r="U4" s="53"/>
    </row>
    <row r="5" spans="1:21" s="27" customFormat="1" ht="33.75" customHeight="1">
      <c r="A5" s="24" t="s">
        <v>216</v>
      </c>
      <c r="B5" s="25"/>
      <c r="C5" s="380">
        <v>2013</v>
      </c>
      <c r="D5" s="380"/>
      <c r="E5" s="380"/>
      <c r="F5" s="380"/>
      <c r="G5" s="380"/>
      <c r="H5" s="380"/>
      <c r="I5" s="380"/>
      <c r="J5" s="26"/>
      <c r="K5" s="380">
        <v>2014</v>
      </c>
      <c r="L5" s="380"/>
      <c r="M5" s="380"/>
      <c r="N5" s="380"/>
      <c r="O5" s="380"/>
      <c r="P5" s="380"/>
      <c r="Q5" s="380"/>
      <c r="R5" s="26"/>
      <c r="S5" s="371"/>
      <c r="T5" s="371" t="s">
        <v>247</v>
      </c>
      <c r="U5" s="371"/>
    </row>
    <row r="6" spans="1:21" s="35" customFormat="1" ht="30" customHeight="1">
      <c r="A6" s="28"/>
      <c r="B6" s="29"/>
      <c r="C6" s="31" t="s">
        <v>36</v>
      </c>
      <c r="D6" s="31" t="s">
        <v>42</v>
      </c>
      <c r="E6" s="32" t="s">
        <v>37</v>
      </c>
      <c r="F6" s="33" t="s">
        <v>43</v>
      </c>
      <c r="G6" s="32" t="s">
        <v>241</v>
      </c>
      <c r="H6" s="33" t="s">
        <v>44</v>
      </c>
      <c r="I6" s="32" t="s">
        <v>242</v>
      </c>
      <c r="J6" s="29"/>
      <c r="K6" s="30" t="s">
        <v>36</v>
      </c>
      <c r="L6" s="33" t="s">
        <v>42</v>
      </c>
      <c r="M6" s="32" t="s">
        <v>37</v>
      </c>
      <c r="N6" s="33" t="s">
        <v>43</v>
      </c>
      <c r="O6" s="32" t="s">
        <v>241</v>
      </c>
      <c r="P6" s="33" t="s">
        <v>44</v>
      </c>
      <c r="Q6" s="32" t="s">
        <v>242</v>
      </c>
      <c r="R6" s="29"/>
      <c r="S6" s="31" t="s">
        <v>193</v>
      </c>
      <c r="T6" s="33" t="s">
        <v>266</v>
      </c>
      <c r="U6" s="33" t="s">
        <v>267</v>
      </c>
    </row>
    <row r="7" spans="1:21" s="173" customFormat="1" ht="12.75" customHeight="1">
      <c r="A7" s="178"/>
      <c r="B7" s="131"/>
      <c r="C7" s="83"/>
      <c r="D7" s="82"/>
      <c r="E7" s="57"/>
      <c r="F7" s="83"/>
      <c r="G7" s="57"/>
      <c r="H7" s="83"/>
      <c r="I7" s="57"/>
      <c r="J7" s="131"/>
      <c r="K7" s="83"/>
      <c r="L7" s="83"/>
      <c r="M7" s="57"/>
      <c r="N7" s="83"/>
      <c r="O7" s="57"/>
      <c r="P7" s="83"/>
      <c r="Q7" s="57"/>
      <c r="R7" s="131"/>
      <c r="S7" s="351"/>
      <c r="T7" s="174"/>
      <c r="U7" s="179"/>
    </row>
    <row r="8" spans="1:21" s="36" customFormat="1" ht="12.75" customHeight="1">
      <c r="A8" s="295" t="s">
        <v>245</v>
      </c>
      <c r="B8" s="55"/>
      <c r="C8" s="83">
        <v>1190</v>
      </c>
      <c r="D8" s="59">
        <v>1247</v>
      </c>
      <c r="E8" s="57">
        <v>2437</v>
      </c>
      <c r="F8" s="60">
        <v>1254</v>
      </c>
      <c r="G8" s="57">
        <v>3691</v>
      </c>
      <c r="H8" s="59">
        <v>1294</v>
      </c>
      <c r="I8" s="57">
        <v>4985</v>
      </c>
      <c r="J8" s="55"/>
      <c r="K8" s="83">
        <v>1234</v>
      </c>
      <c r="L8" s="60">
        <v>1258</v>
      </c>
      <c r="M8" s="57">
        <v>2492</v>
      </c>
      <c r="N8" s="60">
        <v>1299</v>
      </c>
      <c r="O8" s="57">
        <v>3791</v>
      </c>
      <c r="P8" s="60">
        <v>1377</v>
      </c>
      <c r="Q8" s="57">
        <v>5168</v>
      </c>
      <c r="R8" s="62"/>
      <c r="S8" s="334">
        <v>0.036710130391173434</v>
      </c>
      <c r="T8" s="64">
        <v>0.06414219474497673</v>
      </c>
      <c r="U8" s="64">
        <v>0.06004618937644346</v>
      </c>
    </row>
    <row r="9" spans="1:21" s="36" customFormat="1" ht="12.75" customHeight="1">
      <c r="A9" s="295" t="s">
        <v>246</v>
      </c>
      <c r="B9" s="55"/>
      <c r="C9" s="83">
        <v>274</v>
      </c>
      <c r="D9" s="59">
        <v>282</v>
      </c>
      <c r="E9" s="57">
        <v>556</v>
      </c>
      <c r="F9" s="60">
        <v>286</v>
      </c>
      <c r="G9" s="57">
        <v>842</v>
      </c>
      <c r="H9" s="59">
        <v>286</v>
      </c>
      <c r="I9" s="57">
        <v>1128</v>
      </c>
      <c r="J9" s="55"/>
      <c r="K9" s="83">
        <v>282</v>
      </c>
      <c r="L9" s="60">
        <v>286</v>
      </c>
      <c r="M9" s="57">
        <v>568</v>
      </c>
      <c r="N9" s="60">
        <v>284</v>
      </c>
      <c r="O9" s="57">
        <v>852</v>
      </c>
      <c r="P9" s="60">
        <v>287</v>
      </c>
      <c r="Q9" s="57">
        <v>1139</v>
      </c>
      <c r="R9" s="62"/>
      <c r="S9" s="334">
        <v>0.009751773049645474</v>
      </c>
      <c r="T9" s="64">
        <v>0.0034965034965035446</v>
      </c>
      <c r="U9" s="64">
        <v>0.010563380281690238</v>
      </c>
    </row>
    <row r="10" spans="1:21" s="36" customFormat="1" ht="12.75" customHeight="1">
      <c r="A10" s="295" t="s">
        <v>45</v>
      </c>
      <c r="B10" s="55"/>
      <c r="C10" s="83">
        <v>412</v>
      </c>
      <c r="D10" s="59">
        <v>419</v>
      </c>
      <c r="E10" s="57">
        <v>831</v>
      </c>
      <c r="F10" s="60">
        <v>419</v>
      </c>
      <c r="G10" s="57">
        <v>1250</v>
      </c>
      <c r="H10" s="59">
        <v>438</v>
      </c>
      <c r="I10" s="57">
        <v>1688</v>
      </c>
      <c r="J10" s="55"/>
      <c r="K10" s="83">
        <v>414</v>
      </c>
      <c r="L10" s="60">
        <v>417</v>
      </c>
      <c r="M10" s="57">
        <v>831</v>
      </c>
      <c r="N10" s="60">
        <v>424</v>
      </c>
      <c r="O10" s="57">
        <v>1255</v>
      </c>
      <c r="P10" s="60">
        <v>439</v>
      </c>
      <c r="Q10" s="57">
        <v>1694</v>
      </c>
      <c r="R10" s="62"/>
      <c r="S10" s="334">
        <v>0.0035545023696681444</v>
      </c>
      <c r="T10" s="64">
        <v>0.0022831050228311334</v>
      </c>
      <c r="U10" s="64">
        <v>0.03537735849056611</v>
      </c>
    </row>
    <row r="11" spans="1:21" s="36" customFormat="1" ht="12.75" customHeight="1">
      <c r="A11" s="295" t="s">
        <v>46</v>
      </c>
      <c r="B11" s="55"/>
      <c r="C11" s="83">
        <v>149</v>
      </c>
      <c r="D11" s="59">
        <v>146</v>
      </c>
      <c r="E11" s="57">
        <v>295</v>
      </c>
      <c r="F11" s="60">
        <v>148</v>
      </c>
      <c r="G11" s="57">
        <v>443</v>
      </c>
      <c r="H11" s="59">
        <v>145</v>
      </c>
      <c r="I11" s="57">
        <v>588</v>
      </c>
      <c r="J11" s="55"/>
      <c r="K11" s="83">
        <v>145</v>
      </c>
      <c r="L11" s="60">
        <v>139</v>
      </c>
      <c r="M11" s="57">
        <v>284</v>
      </c>
      <c r="N11" s="60">
        <v>144</v>
      </c>
      <c r="O11" s="57">
        <v>428</v>
      </c>
      <c r="P11" s="60">
        <v>142</v>
      </c>
      <c r="Q11" s="57">
        <v>570</v>
      </c>
      <c r="R11" s="62"/>
      <c r="S11" s="334">
        <v>-0.030612244897959218</v>
      </c>
      <c r="T11" s="64">
        <v>-0.020689655172413834</v>
      </c>
      <c r="U11" s="64">
        <v>-0.01388888888888884</v>
      </c>
    </row>
    <row r="12" spans="1:21" s="36" customFormat="1" ht="12.75" customHeight="1">
      <c r="A12" s="295" t="s">
        <v>28</v>
      </c>
      <c r="B12" s="55"/>
      <c r="C12" s="83">
        <v>0</v>
      </c>
      <c r="D12" s="59">
        <v>0</v>
      </c>
      <c r="E12" s="57">
        <v>0</v>
      </c>
      <c r="F12" s="60">
        <v>0</v>
      </c>
      <c r="G12" s="57">
        <v>0</v>
      </c>
      <c r="H12" s="59">
        <v>0</v>
      </c>
      <c r="I12" s="57">
        <v>0</v>
      </c>
      <c r="J12" s="55"/>
      <c r="K12" s="83">
        <v>0</v>
      </c>
      <c r="L12" s="60">
        <v>0</v>
      </c>
      <c r="M12" s="57">
        <v>0</v>
      </c>
      <c r="N12" s="60">
        <v>0</v>
      </c>
      <c r="O12" s="57">
        <v>0</v>
      </c>
      <c r="P12" s="60">
        <v>0</v>
      </c>
      <c r="Q12" s="57">
        <v>0</v>
      </c>
      <c r="R12" s="62"/>
      <c r="S12" s="334" t="s">
        <v>228</v>
      </c>
      <c r="T12" s="64" t="s">
        <v>228</v>
      </c>
      <c r="U12" s="64" t="s">
        <v>228</v>
      </c>
    </row>
    <row r="13" spans="1:21" s="113" customFormat="1" ht="12.75" customHeight="1">
      <c r="A13" s="296" t="s">
        <v>139</v>
      </c>
      <c r="B13" s="102"/>
      <c r="C13" s="226">
        <v>2025</v>
      </c>
      <c r="D13" s="228">
        <v>2094</v>
      </c>
      <c r="E13" s="226">
        <v>4119</v>
      </c>
      <c r="F13" s="228">
        <v>2107</v>
      </c>
      <c r="G13" s="226">
        <v>6226</v>
      </c>
      <c r="H13" s="228">
        <v>2163</v>
      </c>
      <c r="I13" s="226">
        <v>8389</v>
      </c>
      <c r="J13" s="227"/>
      <c r="K13" s="226">
        <v>2075</v>
      </c>
      <c r="L13" s="228">
        <v>2100</v>
      </c>
      <c r="M13" s="226">
        <v>4175</v>
      </c>
      <c r="N13" s="228">
        <v>2151</v>
      </c>
      <c r="O13" s="226">
        <v>6326</v>
      </c>
      <c r="P13" s="228">
        <v>2245</v>
      </c>
      <c r="Q13" s="226">
        <v>8571</v>
      </c>
      <c r="R13" s="180"/>
      <c r="S13" s="305">
        <v>0.021695076886398823</v>
      </c>
      <c r="T13" s="187">
        <v>0.037910309754970006</v>
      </c>
      <c r="U13" s="187">
        <v>0.043700604370060514</v>
      </c>
    </row>
    <row r="14" spans="1:21" s="36" customFormat="1" ht="12.75" customHeight="1">
      <c r="A14" s="68" t="s">
        <v>33</v>
      </c>
      <c r="B14" s="55"/>
      <c r="C14" s="83">
        <v>486</v>
      </c>
      <c r="D14" s="59">
        <v>507</v>
      </c>
      <c r="E14" s="57">
        <v>993</v>
      </c>
      <c r="F14" s="60">
        <v>494</v>
      </c>
      <c r="G14" s="57">
        <v>1487</v>
      </c>
      <c r="H14" s="59">
        <v>526</v>
      </c>
      <c r="I14" s="57">
        <v>2013</v>
      </c>
      <c r="J14" s="55"/>
      <c r="K14" s="83">
        <v>482</v>
      </c>
      <c r="L14" s="60">
        <v>498</v>
      </c>
      <c r="M14" s="57">
        <v>980</v>
      </c>
      <c r="N14" s="60">
        <v>512</v>
      </c>
      <c r="O14" s="57">
        <v>1492</v>
      </c>
      <c r="P14" s="60">
        <v>551</v>
      </c>
      <c r="Q14" s="57">
        <v>2043</v>
      </c>
      <c r="R14" s="62"/>
      <c r="S14" s="334">
        <v>0.014903129657227954</v>
      </c>
      <c r="T14" s="64">
        <v>0.04752851711026618</v>
      </c>
      <c r="U14" s="64">
        <v>0.076171875</v>
      </c>
    </row>
    <row r="15" spans="1:21" s="36" customFormat="1" ht="12.75" customHeight="1">
      <c r="A15" s="68" t="s">
        <v>62</v>
      </c>
      <c r="B15" s="55"/>
      <c r="C15" s="83">
        <v>223</v>
      </c>
      <c r="D15" s="59">
        <v>261</v>
      </c>
      <c r="E15" s="57">
        <v>484</v>
      </c>
      <c r="F15" s="60">
        <v>266</v>
      </c>
      <c r="G15" s="57">
        <v>750</v>
      </c>
      <c r="H15" s="59">
        <v>282</v>
      </c>
      <c r="I15" s="57">
        <v>1032</v>
      </c>
      <c r="J15" s="55"/>
      <c r="K15" s="83">
        <v>264</v>
      </c>
      <c r="L15" s="60">
        <v>281</v>
      </c>
      <c r="M15" s="57">
        <v>545</v>
      </c>
      <c r="N15" s="60">
        <v>265</v>
      </c>
      <c r="O15" s="57">
        <v>810</v>
      </c>
      <c r="P15" s="60">
        <v>278</v>
      </c>
      <c r="Q15" s="57">
        <v>1088</v>
      </c>
      <c r="R15" s="62"/>
      <c r="S15" s="334">
        <v>0.054263565891472965</v>
      </c>
      <c r="T15" s="64">
        <v>-0.014184397163120588</v>
      </c>
      <c r="U15" s="64">
        <v>0.049056603773584895</v>
      </c>
    </row>
    <row r="16" spans="1:21" s="36" customFormat="1" ht="12.75" customHeight="1">
      <c r="A16" s="68" t="s">
        <v>69</v>
      </c>
      <c r="B16" s="55"/>
      <c r="C16" s="83">
        <v>0</v>
      </c>
      <c r="D16" s="59">
        <v>0</v>
      </c>
      <c r="E16" s="57">
        <v>0</v>
      </c>
      <c r="F16" s="60">
        <v>0</v>
      </c>
      <c r="G16" s="57">
        <v>0</v>
      </c>
      <c r="H16" s="59">
        <v>0</v>
      </c>
      <c r="I16" s="57">
        <v>0</v>
      </c>
      <c r="J16" s="55"/>
      <c r="K16" s="83">
        <v>0</v>
      </c>
      <c r="L16" s="60">
        <v>0</v>
      </c>
      <c r="M16" s="57">
        <v>0</v>
      </c>
      <c r="N16" s="60">
        <v>1</v>
      </c>
      <c r="O16" s="57">
        <v>1</v>
      </c>
      <c r="P16" s="60">
        <v>0</v>
      </c>
      <c r="Q16" s="57">
        <v>1</v>
      </c>
      <c r="R16" s="62"/>
      <c r="S16" s="334" t="s">
        <v>228</v>
      </c>
      <c r="T16" s="64" t="s">
        <v>228</v>
      </c>
      <c r="U16" s="64">
        <v>-1</v>
      </c>
    </row>
    <row r="17" spans="1:21" s="36" customFormat="1" ht="12.75" customHeight="1">
      <c r="A17" s="379"/>
      <c r="B17" s="55"/>
      <c r="C17" s="60"/>
      <c r="D17" s="59"/>
      <c r="E17" s="57"/>
      <c r="F17" s="60"/>
      <c r="G17" s="57"/>
      <c r="H17" s="59"/>
      <c r="I17" s="57"/>
      <c r="J17" s="55"/>
      <c r="K17" s="60"/>
      <c r="L17" s="60"/>
      <c r="M17" s="57"/>
      <c r="N17" s="60"/>
      <c r="O17" s="57"/>
      <c r="P17" s="60"/>
      <c r="Q17" s="57"/>
      <c r="R17" s="62"/>
      <c r="S17" s="334"/>
      <c r="T17" s="64"/>
      <c r="U17" s="64"/>
    </row>
    <row r="18" spans="1:21" s="106" customFormat="1" ht="12.75" customHeight="1">
      <c r="A18" s="158" t="s">
        <v>174</v>
      </c>
      <c r="B18" s="102"/>
      <c r="C18" s="115">
        <v>2734</v>
      </c>
      <c r="D18" s="158">
        <v>2862</v>
      </c>
      <c r="E18" s="101">
        <v>5596</v>
      </c>
      <c r="F18" s="99">
        <v>2867</v>
      </c>
      <c r="G18" s="101">
        <v>8463</v>
      </c>
      <c r="H18" s="158">
        <v>2971</v>
      </c>
      <c r="I18" s="101">
        <v>11434</v>
      </c>
      <c r="J18" s="102"/>
      <c r="K18" s="99">
        <v>2821</v>
      </c>
      <c r="L18" s="99">
        <v>2879</v>
      </c>
      <c r="M18" s="101">
        <v>5700</v>
      </c>
      <c r="N18" s="99">
        <v>2929</v>
      </c>
      <c r="O18" s="98">
        <v>8629</v>
      </c>
      <c r="P18" s="99">
        <v>3074</v>
      </c>
      <c r="Q18" s="98">
        <v>11703</v>
      </c>
      <c r="R18" s="180"/>
      <c r="S18" s="372">
        <v>0.023526324995627013</v>
      </c>
      <c r="T18" s="124">
        <v>0.034668461797374706</v>
      </c>
      <c r="U18" s="124">
        <v>0.04950495049504955</v>
      </c>
    </row>
    <row r="19" spans="1:21" s="36" customFormat="1" ht="12.75" customHeight="1">
      <c r="A19" s="68"/>
      <c r="B19" s="55"/>
      <c r="C19" s="60"/>
      <c r="D19" s="59"/>
      <c r="E19" s="57"/>
      <c r="F19" s="60"/>
      <c r="G19" s="57"/>
      <c r="H19" s="60"/>
      <c r="I19" s="57"/>
      <c r="J19" s="55"/>
      <c r="K19" s="60"/>
      <c r="L19" s="60"/>
      <c r="M19" s="57"/>
      <c r="N19" s="60"/>
      <c r="O19" s="57"/>
      <c r="P19" s="60"/>
      <c r="Q19" s="57"/>
      <c r="R19" s="62"/>
      <c r="S19" s="307"/>
      <c r="T19" s="88"/>
      <c r="U19" s="88"/>
    </row>
    <row r="20" spans="1:21" s="36" customFormat="1" ht="12.75" customHeight="1">
      <c r="A20" s="68" t="s">
        <v>249</v>
      </c>
      <c r="B20" s="55"/>
      <c r="C20" s="83">
        <v>-552</v>
      </c>
      <c r="D20" s="59">
        <v>-604</v>
      </c>
      <c r="E20" s="57">
        <v>-1156</v>
      </c>
      <c r="F20" s="60">
        <v>-561</v>
      </c>
      <c r="G20" s="57">
        <v>-1717</v>
      </c>
      <c r="H20" s="59">
        <v>-621</v>
      </c>
      <c r="I20" s="57">
        <v>-2338</v>
      </c>
      <c r="J20" s="55"/>
      <c r="K20" s="83">
        <v>-552</v>
      </c>
      <c r="L20" s="60">
        <v>-558</v>
      </c>
      <c r="M20" s="57">
        <v>-1110</v>
      </c>
      <c r="N20" s="60">
        <v>-583</v>
      </c>
      <c r="O20" s="57">
        <v>-1693</v>
      </c>
      <c r="P20" s="60">
        <v>-676</v>
      </c>
      <c r="Q20" s="57">
        <v>-2369</v>
      </c>
      <c r="R20" s="62"/>
      <c r="S20" s="334">
        <v>0.013259195893926323</v>
      </c>
      <c r="T20" s="64">
        <v>0.08856682769726243</v>
      </c>
      <c r="U20" s="64">
        <v>0.1595197255574614</v>
      </c>
    </row>
    <row r="21" spans="1:21" s="36" customFormat="1" ht="12.75" customHeight="1">
      <c r="A21" s="68" t="s">
        <v>250</v>
      </c>
      <c r="B21" s="55"/>
      <c r="C21" s="83">
        <v>-671</v>
      </c>
      <c r="D21" s="59">
        <v>-691</v>
      </c>
      <c r="E21" s="57">
        <v>-1362</v>
      </c>
      <c r="F21" s="60">
        <v>-638</v>
      </c>
      <c r="G21" s="57">
        <v>-2000</v>
      </c>
      <c r="H21" s="59">
        <v>-706</v>
      </c>
      <c r="I21" s="57">
        <v>-2706</v>
      </c>
      <c r="J21" s="55"/>
      <c r="K21" s="83">
        <v>-692</v>
      </c>
      <c r="L21" s="60">
        <v>-684</v>
      </c>
      <c r="M21" s="57">
        <v>-1376</v>
      </c>
      <c r="N21" s="60">
        <v>-655</v>
      </c>
      <c r="O21" s="57">
        <v>-2031</v>
      </c>
      <c r="P21" s="60">
        <v>-720</v>
      </c>
      <c r="Q21" s="57">
        <v>-2751</v>
      </c>
      <c r="R21" s="62"/>
      <c r="S21" s="334">
        <v>0.016629711751662946</v>
      </c>
      <c r="T21" s="64">
        <v>0.019830028328611915</v>
      </c>
      <c r="U21" s="64">
        <v>0.0992366412213741</v>
      </c>
    </row>
    <row r="22" spans="1:21" s="36" customFormat="1" ht="12.75" customHeight="1">
      <c r="A22" s="68" t="s">
        <v>147</v>
      </c>
      <c r="B22" s="55"/>
      <c r="C22" s="83">
        <v>-557</v>
      </c>
      <c r="D22" s="59">
        <v>-599</v>
      </c>
      <c r="E22" s="57">
        <v>-1156</v>
      </c>
      <c r="F22" s="60">
        <v>-596</v>
      </c>
      <c r="G22" s="57">
        <v>-1752</v>
      </c>
      <c r="H22" s="59">
        <v>-724</v>
      </c>
      <c r="I22" s="57">
        <v>-2476</v>
      </c>
      <c r="J22" s="55"/>
      <c r="K22" s="83">
        <v>-597</v>
      </c>
      <c r="L22" s="60">
        <v>-599</v>
      </c>
      <c r="M22" s="57">
        <v>-1196</v>
      </c>
      <c r="N22" s="60">
        <v>-620</v>
      </c>
      <c r="O22" s="57">
        <v>-1816</v>
      </c>
      <c r="P22" s="60">
        <v>-724</v>
      </c>
      <c r="Q22" s="57">
        <v>-2540</v>
      </c>
      <c r="R22" s="62"/>
      <c r="S22" s="334">
        <v>0.025848142164781818</v>
      </c>
      <c r="T22" s="64">
        <v>0</v>
      </c>
      <c r="U22" s="64">
        <v>0.16774193548387095</v>
      </c>
    </row>
    <row r="23" spans="1:21" s="36" customFormat="1" ht="12.75" customHeight="1">
      <c r="A23" s="68" t="s">
        <v>108</v>
      </c>
      <c r="B23" s="55"/>
      <c r="C23" s="83">
        <v>77</v>
      </c>
      <c r="D23" s="59">
        <v>103</v>
      </c>
      <c r="E23" s="57">
        <v>180</v>
      </c>
      <c r="F23" s="60">
        <v>74</v>
      </c>
      <c r="G23" s="57">
        <v>254</v>
      </c>
      <c r="H23" s="59">
        <v>134</v>
      </c>
      <c r="I23" s="57">
        <v>388</v>
      </c>
      <c r="J23" s="55"/>
      <c r="K23" s="83">
        <v>81</v>
      </c>
      <c r="L23" s="60">
        <v>83</v>
      </c>
      <c r="M23" s="57">
        <v>164</v>
      </c>
      <c r="N23" s="60">
        <v>119</v>
      </c>
      <c r="O23" s="57">
        <v>283</v>
      </c>
      <c r="P23" s="60">
        <v>87</v>
      </c>
      <c r="Q23" s="57">
        <v>370</v>
      </c>
      <c r="R23" s="62"/>
      <c r="S23" s="334">
        <v>-0.046391752577319534</v>
      </c>
      <c r="T23" s="64">
        <v>-0.35074626865671643</v>
      </c>
      <c r="U23" s="64">
        <v>-0.26890756302521013</v>
      </c>
    </row>
    <row r="24" spans="1:21" s="36" customFormat="1" ht="12.75" customHeight="1">
      <c r="A24" s="68"/>
      <c r="B24" s="55"/>
      <c r="C24" s="60"/>
      <c r="D24" s="59"/>
      <c r="E24" s="57"/>
      <c r="F24" s="60"/>
      <c r="G24" s="57"/>
      <c r="H24" s="59"/>
      <c r="I24" s="57"/>
      <c r="J24" s="55"/>
      <c r="K24" s="60"/>
      <c r="L24" s="60"/>
      <c r="M24" s="57"/>
      <c r="N24" s="60"/>
      <c r="O24" s="57"/>
      <c r="P24" s="60"/>
      <c r="Q24" s="57"/>
      <c r="R24" s="62"/>
      <c r="S24" s="334"/>
      <c r="T24" s="64"/>
      <c r="U24" s="64"/>
    </row>
    <row r="25" spans="1:21" s="36" customFormat="1" ht="12.75" customHeight="1">
      <c r="A25" s="97" t="s">
        <v>110</v>
      </c>
      <c r="B25" s="100"/>
      <c r="C25" s="115">
        <v>1031</v>
      </c>
      <c r="D25" s="158">
        <v>1071</v>
      </c>
      <c r="E25" s="101">
        <v>2102</v>
      </c>
      <c r="F25" s="99">
        <v>1146</v>
      </c>
      <c r="G25" s="101">
        <v>3248</v>
      </c>
      <c r="H25" s="158">
        <v>1054</v>
      </c>
      <c r="I25" s="101">
        <v>4302</v>
      </c>
      <c r="J25" s="102"/>
      <c r="K25" s="99">
        <v>1061</v>
      </c>
      <c r="L25" s="99">
        <v>1121</v>
      </c>
      <c r="M25" s="101">
        <v>2182</v>
      </c>
      <c r="N25" s="99">
        <v>1190</v>
      </c>
      <c r="O25" s="98">
        <v>3372</v>
      </c>
      <c r="P25" s="99">
        <v>1041</v>
      </c>
      <c r="Q25" s="98">
        <v>4413</v>
      </c>
      <c r="R25" s="180"/>
      <c r="S25" s="372">
        <v>0.025801952580195353</v>
      </c>
      <c r="T25" s="124">
        <v>-0.012333965844402273</v>
      </c>
      <c r="U25" s="124">
        <v>-0.12521008403361344</v>
      </c>
    </row>
    <row r="26" spans="1:21" s="36" customFormat="1" ht="12.75" customHeight="1">
      <c r="A26" s="125"/>
      <c r="B26" s="100"/>
      <c r="C26" s="127"/>
      <c r="D26" s="165"/>
      <c r="E26" s="109"/>
      <c r="F26" s="108"/>
      <c r="G26" s="109"/>
      <c r="H26" s="165"/>
      <c r="I26" s="109"/>
      <c r="J26" s="102"/>
      <c r="K26" s="108"/>
      <c r="L26" s="108"/>
      <c r="M26" s="109"/>
      <c r="N26" s="108"/>
      <c r="O26" s="107"/>
      <c r="P26" s="108"/>
      <c r="Q26" s="107"/>
      <c r="R26" s="180"/>
      <c r="S26" s="305"/>
      <c r="T26" s="187"/>
      <c r="U26" s="187"/>
    </row>
    <row r="27" spans="1:21" s="36" customFormat="1" ht="12.75" customHeight="1">
      <c r="A27" s="68" t="s">
        <v>109</v>
      </c>
      <c r="B27" s="55"/>
      <c r="C27" s="83">
        <v>-491</v>
      </c>
      <c r="D27" s="59">
        <v>-501</v>
      </c>
      <c r="E27" s="57">
        <v>-992</v>
      </c>
      <c r="F27" s="60">
        <v>-509</v>
      </c>
      <c r="G27" s="57">
        <v>-1501</v>
      </c>
      <c r="H27" s="59">
        <v>-543</v>
      </c>
      <c r="I27" s="57">
        <v>-2044</v>
      </c>
      <c r="J27" s="55"/>
      <c r="K27" s="83">
        <v>-510</v>
      </c>
      <c r="L27" s="60">
        <v>-512</v>
      </c>
      <c r="M27" s="57">
        <v>-1022</v>
      </c>
      <c r="N27" s="60">
        <v>-511</v>
      </c>
      <c r="O27" s="57">
        <v>-1533</v>
      </c>
      <c r="P27" s="60">
        <v>-558</v>
      </c>
      <c r="Q27" s="57">
        <v>-2091</v>
      </c>
      <c r="R27" s="62"/>
      <c r="S27" s="334">
        <v>0.022994129158512733</v>
      </c>
      <c r="T27" s="64">
        <v>0.027624309392265234</v>
      </c>
      <c r="U27" s="64">
        <v>0.09197651663405093</v>
      </c>
    </row>
    <row r="28" spans="1:21" s="36" customFormat="1" ht="12.75" customHeight="1">
      <c r="A28" s="68"/>
      <c r="B28" s="55"/>
      <c r="C28" s="151"/>
      <c r="D28" s="60"/>
      <c r="E28" s="151"/>
      <c r="F28" s="60"/>
      <c r="G28" s="57"/>
      <c r="H28" s="60"/>
      <c r="I28" s="57"/>
      <c r="J28" s="55"/>
      <c r="K28" s="58"/>
      <c r="L28" s="60"/>
      <c r="M28" s="58"/>
      <c r="N28" s="60"/>
      <c r="O28" s="58"/>
      <c r="P28" s="60"/>
      <c r="Q28" s="58"/>
      <c r="R28" s="62"/>
      <c r="S28" s="334"/>
      <c r="T28" s="64"/>
      <c r="U28" s="64"/>
    </row>
    <row r="29" spans="1:21" s="36" customFormat="1" ht="12.75" customHeight="1">
      <c r="A29" s="182" t="s">
        <v>68</v>
      </c>
      <c r="B29" s="117"/>
      <c r="C29" s="115">
        <v>540</v>
      </c>
      <c r="D29" s="158">
        <v>570</v>
      </c>
      <c r="E29" s="101">
        <v>1110</v>
      </c>
      <c r="F29" s="99">
        <v>637</v>
      </c>
      <c r="G29" s="101">
        <v>1747</v>
      </c>
      <c r="H29" s="158">
        <v>511</v>
      </c>
      <c r="I29" s="101">
        <v>2258</v>
      </c>
      <c r="J29" s="102"/>
      <c r="K29" s="99">
        <v>551</v>
      </c>
      <c r="L29" s="99">
        <v>609</v>
      </c>
      <c r="M29" s="101">
        <v>1160</v>
      </c>
      <c r="N29" s="99">
        <v>679</v>
      </c>
      <c r="O29" s="98">
        <v>1839</v>
      </c>
      <c r="P29" s="99">
        <v>483</v>
      </c>
      <c r="Q29" s="98">
        <v>2322</v>
      </c>
      <c r="R29" s="180"/>
      <c r="S29" s="372">
        <v>0.02834366696191326</v>
      </c>
      <c r="T29" s="124">
        <v>-0.0547945205479452</v>
      </c>
      <c r="U29" s="124">
        <v>-0.28865979381443296</v>
      </c>
    </row>
    <row r="30" spans="1:21" s="66" customFormat="1" ht="12.75" customHeight="1">
      <c r="A30" s="181"/>
      <c r="B30" s="56"/>
      <c r="C30" s="60"/>
      <c r="D30" s="69"/>
      <c r="E30" s="63"/>
      <c r="F30" s="69"/>
      <c r="G30" s="63"/>
      <c r="H30" s="69"/>
      <c r="I30" s="63"/>
      <c r="J30" s="56"/>
      <c r="K30" s="60"/>
      <c r="L30" s="69"/>
      <c r="M30" s="63"/>
      <c r="N30" s="69"/>
      <c r="O30" s="63"/>
      <c r="P30" s="69"/>
      <c r="Q30" s="63"/>
      <c r="R30" s="94"/>
      <c r="S30" s="307"/>
      <c r="T30" s="88"/>
      <c r="U30" s="105"/>
    </row>
    <row r="31" spans="1:21" s="36" customFormat="1" ht="12.75" customHeight="1">
      <c r="A31" s="68" t="s">
        <v>23</v>
      </c>
      <c r="B31" s="55"/>
      <c r="C31" s="83">
        <v>-65</v>
      </c>
      <c r="D31" s="59">
        <v>-58</v>
      </c>
      <c r="E31" s="57">
        <v>-123</v>
      </c>
      <c r="F31" s="60">
        <v>-73</v>
      </c>
      <c r="G31" s="57">
        <v>-196</v>
      </c>
      <c r="H31" s="59">
        <v>-63</v>
      </c>
      <c r="I31" s="57">
        <v>-259</v>
      </c>
      <c r="J31" s="55"/>
      <c r="K31" s="83">
        <v>-84</v>
      </c>
      <c r="L31" s="60">
        <v>-64</v>
      </c>
      <c r="M31" s="57">
        <v>-148</v>
      </c>
      <c r="N31" s="60">
        <v>-26</v>
      </c>
      <c r="O31" s="57">
        <v>-174</v>
      </c>
      <c r="P31" s="60">
        <v>-86</v>
      </c>
      <c r="Q31" s="57">
        <v>-260</v>
      </c>
      <c r="R31" s="62"/>
      <c r="S31" s="334">
        <v>0.0038610038610038533</v>
      </c>
      <c r="T31" s="64">
        <v>0.3650793650793651</v>
      </c>
      <c r="U31" s="64">
        <v>2.3076923076923075</v>
      </c>
    </row>
    <row r="32" spans="1:21" s="36" customFormat="1" ht="12.75" customHeight="1">
      <c r="A32" s="68" t="s">
        <v>24</v>
      </c>
      <c r="B32" s="55"/>
      <c r="C32" s="83">
        <v>6</v>
      </c>
      <c r="D32" s="59">
        <v>6</v>
      </c>
      <c r="E32" s="57">
        <v>12</v>
      </c>
      <c r="F32" s="60">
        <v>6</v>
      </c>
      <c r="G32" s="57">
        <v>18</v>
      </c>
      <c r="H32" s="59">
        <v>12</v>
      </c>
      <c r="I32" s="57">
        <v>30</v>
      </c>
      <c r="J32" s="55"/>
      <c r="K32" s="83">
        <v>3</v>
      </c>
      <c r="L32" s="60">
        <v>10</v>
      </c>
      <c r="M32" s="57">
        <v>13</v>
      </c>
      <c r="N32" s="60">
        <v>8</v>
      </c>
      <c r="O32" s="57">
        <v>21</v>
      </c>
      <c r="P32" s="60">
        <v>5</v>
      </c>
      <c r="Q32" s="57">
        <v>26</v>
      </c>
      <c r="R32" s="62"/>
      <c r="S32" s="334">
        <v>-0.1333333333333333</v>
      </c>
      <c r="T32" s="64">
        <v>-0.5833333333333333</v>
      </c>
      <c r="U32" s="64">
        <v>-0.375</v>
      </c>
    </row>
    <row r="33" spans="1:21" s="36" customFormat="1" ht="12.75" customHeight="1">
      <c r="A33" s="181"/>
      <c r="B33" s="55"/>
      <c r="C33" s="83"/>
      <c r="D33" s="59"/>
      <c r="E33" s="57"/>
      <c r="F33" s="60"/>
      <c r="G33" s="57"/>
      <c r="H33" s="59"/>
      <c r="I33" s="57"/>
      <c r="J33" s="55"/>
      <c r="K33" s="83"/>
      <c r="L33" s="60"/>
      <c r="M33" s="57"/>
      <c r="N33" s="60"/>
      <c r="O33" s="57"/>
      <c r="P33" s="60"/>
      <c r="Q33" s="57"/>
      <c r="R33" s="62"/>
      <c r="S33" s="334"/>
      <c r="T33" s="64"/>
      <c r="U33" s="64"/>
    </row>
    <row r="34" spans="1:21" s="113" customFormat="1" ht="12.75" customHeight="1">
      <c r="A34" s="182" t="s">
        <v>25</v>
      </c>
      <c r="B34" s="117"/>
      <c r="C34" s="115">
        <v>481</v>
      </c>
      <c r="D34" s="158">
        <v>518</v>
      </c>
      <c r="E34" s="101">
        <v>999</v>
      </c>
      <c r="F34" s="99">
        <v>570</v>
      </c>
      <c r="G34" s="101">
        <v>1569</v>
      </c>
      <c r="H34" s="158">
        <v>460</v>
      </c>
      <c r="I34" s="101">
        <v>2029</v>
      </c>
      <c r="J34" s="102"/>
      <c r="K34" s="99">
        <v>470</v>
      </c>
      <c r="L34" s="99">
        <v>555</v>
      </c>
      <c r="M34" s="101">
        <v>1025</v>
      </c>
      <c r="N34" s="99">
        <v>661</v>
      </c>
      <c r="O34" s="98">
        <v>1686</v>
      </c>
      <c r="P34" s="99">
        <v>402</v>
      </c>
      <c r="Q34" s="98">
        <v>2088</v>
      </c>
      <c r="R34" s="180"/>
      <c r="S34" s="372">
        <v>0.029078363725973277</v>
      </c>
      <c r="T34" s="124">
        <v>-0.12608695652173918</v>
      </c>
      <c r="U34" s="124">
        <v>-0.39183055975794256</v>
      </c>
    </row>
    <row r="35" spans="1:21" s="113" customFormat="1" ht="12.75" customHeight="1">
      <c r="A35" s="184"/>
      <c r="B35" s="117"/>
      <c r="C35" s="127"/>
      <c r="D35" s="185"/>
      <c r="E35" s="186"/>
      <c r="F35" s="185"/>
      <c r="G35" s="186"/>
      <c r="H35" s="185"/>
      <c r="I35" s="186"/>
      <c r="J35" s="117"/>
      <c r="K35" s="127"/>
      <c r="L35" s="127"/>
      <c r="M35" s="128"/>
      <c r="N35" s="127"/>
      <c r="O35" s="128"/>
      <c r="P35" s="127"/>
      <c r="Q35" s="128"/>
      <c r="R35" s="183"/>
      <c r="S35" s="305"/>
      <c r="T35" s="187"/>
      <c r="U35" s="187"/>
    </row>
    <row r="36" spans="1:21" s="36" customFormat="1" ht="12.75" customHeight="1">
      <c r="A36" s="68" t="s">
        <v>148</v>
      </c>
      <c r="B36" s="55"/>
      <c r="C36" s="60">
        <v>-91</v>
      </c>
      <c r="D36" s="59">
        <v>-89</v>
      </c>
      <c r="E36" s="57">
        <v>-180</v>
      </c>
      <c r="F36" s="60">
        <v>-116</v>
      </c>
      <c r="G36" s="57">
        <v>-296</v>
      </c>
      <c r="H36" s="60">
        <v>-38</v>
      </c>
      <c r="I36" s="57">
        <v>-334</v>
      </c>
      <c r="J36" s="55"/>
      <c r="K36" s="60">
        <v>-97</v>
      </c>
      <c r="L36" s="60">
        <v>-122</v>
      </c>
      <c r="M36" s="57">
        <v>-219</v>
      </c>
      <c r="N36" s="60">
        <v>-118</v>
      </c>
      <c r="O36" s="57">
        <v>-337</v>
      </c>
      <c r="P36" s="60">
        <v>-45</v>
      </c>
      <c r="Q36" s="57">
        <v>-382</v>
      </c>
      <c r="R36" s="62"/>
      <c r="S36" s="334">
        <v>0.14371257485029942</v>
      </c>
      <c r="T36" s="64">
        <v>0.18421052631578938</v>
      </c>
      <c r="U36" s="64">
        <v>-0.6186440677966102</v>
      </c>
    </row>
    <row r="37" spans="1:21" s="36" customFormat="1" ht="12.75" customHeight="1">
      <c r="A37" s="68"/>
      <c r="B37" s="55"/>
      <c r="C37" s="60"/>
      <c r="D37" s="59"/>
      <c r="E37" s="57"/>
      <c r="F37" s="60"/>
      <c r="G37" s="57"/>
      <c r="H37" s="60"/>
      <c r="I37" s="57"/>
      <c r="J37" s="55"/>
      <c r="K37" s="60"/>
      <c r="L37" s="60"/>
      <c r="M37" s="57"/>
      <c r="N37" s="60"/>
      <c r="O37" s="57"/>
      <c r="P37" s="60"/>
      <c r="Q37" s="57"/>
      <c r="R37" s="62"/>
      <c r="S37" s="307"/>
      <c r="T37" s="88"/>
      <c r="U37" s="64"/>
    </row>
    <row r="38" spans="1:21" s="113" customFormat="1" ht="12.75" customHeight="1">
      <c r="A38" s="188" t="s">
        <v>89</v>
      </c>
      <c r="B38" s="102"/>
      <c r="C38" s="189">
        <v>390</v>
      </c>
      <c r="D38" s="165">
        <v>429</v>
      </c>
      <c r="E38" s="109">
        <v>819</v>
      </c>
      <c r="F38" s="108">
        <v>454</v>
      </c>
      <c r="G38" s="109">
        <v>1273</v>
      </c>
      <c r="H38" s="108">
        <v>422</v>
      </c>
      <c r="I38" s="109">
        <v>1695</v>
      </c>
      <c r="J38" s="102"/>
      <c r="K38" s="189">
        <v>373</v>
      </c>
      <c r="L38" s="108">
        <v>433</v>
      </c>
      <c r="M38" s="109">
        <v>806</v>
      </c>
      <c r="N38" s="108">
        <v>543</v>
      </c>
      <c r="O38" s="109">
        <v>1349</v>
      </c>
      <c r="P38" s="108">
        <v>357</v>
      </c>
      <c r="Q38" s="109">
        <v>1706</v>
      </c>
      <c r="R38" s="180"/>
      <c r="S38" s="305">
        <v>0.006489675516224258</v>
      </c>
      <c r="T38" s="187">
        <v>-0.15402843601895733</v>
      </c>
      <c r="U38" s="187">
        <v>-0.3425414364640884</v>
      </c>
    </row>
    <row r="39" spans="1:21" s="36" customFormat="1" ht="12.75" customHeight="1">
      <c r="A39" s="68"/>
      <c r="B39" s="55"/>
      <c r="C39" s="60"/>
      <c r="D39" s="59"/>
      <c r="E39" s="57"/>
      <c r="F39" s="60"/>
      <c r="G39" s="57"/>
      <c r="H39" s="60"/>
      <c r="I39" s="57"/>
      <c r="J39" s="55"/>
      <c r="K39" s="60"/>
      <c r="L39" s="60"/>
      <c r="M39" s="57"/>
      <c r="N39" s="60"/>
      <c r="O39" s="57"/>
      <c r="P39" s="60"/>
      <c r="Q39" s="57"/>
      <c r="R39" s="62"/>
      <c r="S39" s="307"/>
      <c r="T39" s="88"/>
      <c r="U39" s="64"/>
    </row>
    <row r="40" spans="1:21" s="36" customFormat="1" ht="12.75" customHeight="1">
      <c r="A40" s="68" t="s">
        <v>214</v>
      </c>
      <c r="B40" s="55"/>
      <c r="C40" s="60">
        <v>0</v>
      </c>
      <c r="D40" s="59">
        <v>0</v>
      </c>
      <c r="E40" s="57">
        <v>0</v>
      </c>
      <c r="F40" s="60">
        <v>0</v>
      </c>
      <c r="G40" s="57">
        <v>0</v>
      </c>
      <c r="H40" s="60">
        <v>0</v>
      </c>
      <c r="I40" s="57">
        <v>0</v>
      </c>
      <c r="J40" s="55"/>
      <c r="K40" s="60">
        <v>0</v>
      </c>
      <c r="L40" s="60">
        <v>0</v>
      </c>
      <c r="M40" s="57">
        <v>0</v>
      </c>
      <c r="N40" s="60">
        <v>0</v>
      </c>
      <c r="O40" s="57">
        <v>0</v>
      </c>
      <c r="P40" s="60">
        <v>0</v>
      </c>
      <c r="Q40" s="57">
        <v>0</v>
      </c>
      <c r="R40" s="62"/>
      <c r="S40" s="307" t="s">
        <v>228</v>
      </c>
      <c r="T40" s="64" t="s">
        <v>228</v>
      </c>
      <c r="U40" s="64" t="s">
        <v>228</v>
      </c>
    </row>
    <row r="41" spans="1:21" s="36" customFormat="1" ht="12.75" customHeight="1">
      <c r="A41" s="68"/>
      <c r="B41" s="55"/>
      <c r="C41" s="60"/>
      <c r="D41" s="59"/>
      <c r="E41" s="57"/>
      <c r="F41" s="60"/>
      <c r="G41" s="57"/>
      <c r="H41" s="60"/>
      <c r="I41" s="57"/>
      <c r="J41" s="55"/>
      <c r="K41" s="60"/>
      <c r="L41" s="60"/>
      <c r="M41" s="57"/>
      <c r="N41" s="60"/>
      <c r="O41" s="57"/>
      <c r="P41" s="60"/>
      <c r="Q41" s="57"/>
      <c r="R41" s="62"/>
      <c r="S41" s="307"/>
      <c r="T41" s="88"/>
      <c r="U41" s="64"/>
    </row>
    <row r="42" spans="1:21" s="36" customFormat="1" ht="12.75" customHeight="1">
      <c r="A42" s="182" t="s">
        <v>81</v>
      </c>
      <c r="B42" s="117"/>
      <c r="C42" s="115">
        <v>390</v>
      </c>
      <c r="D42" s="158">
        <v>429</v>
      </c>
      <c r="E42" s="101">
        <v>819</v>
      </c>
      <c r="F42" s="99">
        <v>454</v>
      </c>
      <c r="G42" s="101">
        <v>1273</v>
      </c>
      <c r="H42" s="158">
        <v>422</v>
      </c>
      <c r="I42" s="101">
        <v>1695</v>
      </c>
      <c r="J42" s="102"/>
      <c r="K42" s="99">
        <v>373</v>
      </c>
      <c r="L42" s="99">
        <v>433</v>
      </c>
      <c r="M42" s="101">
        <v>806</v>
      </c>
      <c r="N42" s="99">
        <v>543</v>
      </c>
      <c r="O42" s="98">
        <v>1349</v>
      </c>
      <c r="P42" s="99">
        <v>357</v>
      </c>
      <c r="Q42" s="98">
        <v>1706</v>
      </c>
      <c r="R42" s="180"/>
      <c r="S42" s="372">
        <v>0.006489675516224258</v>
      </c>
      <c r="T42" s="124">
        <v>-0.15402843601895733</v>
      </c>
      <c r="U42" s="124">
        <v>-0.3425414364640884</v>
      </c>
    </row>
    <row r="43" spans="1:21" s="36" customFormat="1" ht="12.75" customHeight="1">
      <c r="A43" s="184"/>
      <c r="B43" s="117"/>
      <c r="C43" s="127"/>
      <c r="D43" s="165"/>
      <c r="E43" s="109"/>
      <c r="F43" s="108"/>
      <c r="G43" s="109"/>
      <c r="H43" s="165"/>
      <c r="I43" s="109"/>
      <c r="J43" s="102"/>
      <c r="K43" s="108"/>
      <c r="L43" s="108"/>
      <c r="M43" s="109"/>
      <c r="N43" s="108"/>
      <c r="O43" s="107"/>
      <c r="P43" s="108"/>
      <c r="Q43" s="107"/>
      <c r="R43" s="180"/>
      <c r="S43" s="305"/>
      <c r="T43" s="187"/>
      <c r="U43" s="187"/>
    </row>
    <row r="44" spans="1:21" s="36" customFormat="1" ht="12.75" customHeight="1">
      <c r="A44" s="68" t="s">
        <v>26</v>
      </c>
      <c r="B44" s="55"/>
      <c r="C44" s="60">
        <v>388</v>
      </c>
      <c r="D44" s="59">
        <v>427</v>
      </c>
      <c r="E44" s="57">
        <v>815</v>
      </c>
      <c r="F44" s="60">
        <v>450</v>
      </c>
      <c r="G44" s="57">
        <v>1265</v>
      </c>
      <c r="H44" s="60">
        <v>420</v>
      </c>
      <c r="I44" s="57">
        <v>1685</v>
      </c>
      <c r="J44" s="55"/>
      <c r="K44" s="60">
        <v>369</v>
      </c>
      <c r="L44" s="60">
        <v>430</v>
      </c>
      <c r="M44" s="57">
        <v>799</v>
      </c>
      <c r="N44" s="60">
        <v>540</v>
      </c>
      <c r="O44" s="57">
        <v>1339</v>
      </c>
      <c r="P44" s="60">
        <v>355</v>
      </c>
      <c r="Q44" s="57">
        <v>1694</v>
      </c>
      <c r="R44" s="62"/>
      <c r="S44" s="334">
        <v>0.005341246290801127</v>
      </c>
      <c r="T44" s="64">
        <v>-0.15476190476190477</v>
      </c>
      <c r="U44" s="64">
        <v>-0.34259259259259256</v>
      </c>
    </row>
    <row r="45" spans="1:21" s="36" customFormat="1" ht="12.75" customHeight="1">
      <c r="A45" s="68" t="s">
        <v>130</v>
      </c>
      <c r="B45" s="55"/>
      <c r="C45" s="60">
        <v>2</v>
      </c>
      <c r="D45" s="59">
        <v>2</v>
      </c>
      <c r="E45" s="57">
        <v>4</v>
      </c>
      <c r="F45" s="60">
        <v>4</v>
      </c>
      <c r="G45" s="57">
        <v>8</v>
      </c>
      <c r="H45" s="60">
        <v>2</v>
      </c>
      <c r="I45" s="57">
        <v>10</v>
      </c>
      <c r="J45" s="55"/>
      <c r="K45" s="60">
        <v>4</v>
      </c>
      <c r="L45" s="60">
        <v>3</v>
      </c>
      <c r="M45" s="57">
        <v>7</v>
      </c>
      <c r="N45" s="60">
        <v>3</v>
      </c>
      <c r="O45" s="57">
        <v>10</v>
      </c>
      <c r="P45" s="60">
        <v>2</v>
      </c>
      <c r="Q45" s="57">
        <v>12</v>
      </c>
      <c r="R45" s="62"/>
      <c r="S45" s="334">
        <v>0.19999999999999996</v>
      </c>
      <c r="T45" s="64">
        <v>0</v>
      </c>
      <c r="U45" s="64">
        <v>-0.33333333333333337</v>
      </c>
    </row>
    <row r="46" spans="1:21" s="36" customFormat="1" ht="12.75" customHeight="1">
      <c r="A46" s="68"/>
      <c r="B46" s="55"/>
      <c r="C46" s="60"/>
      <c r="D46" s="59"/>
      <c r="E46" s="57"/>
      <c r="F46" s="60"/>
      <c r="G46" s="57"/>
      <c r="H46" s="60"/>
      <c r="I46" s="57"/>
      <c r="J46" s="55"/>
      <c r="K46" s="60"/>
      <c r="L46" s="60"/>
      <c r="M46" s="57"/>
      <c r="N46" s="60"/>
      <c r="O46" s="57"/>
      <c r="P46" s="60"/>
      <c r="Q46" s="57"/>
      <c r="R46" s="62"/>
      <c r="S46" s="307"/>
      <c r="T46" s="88"/>
      <c r="U46" s="105"/>
    </row>
    <row r="47" spans="1:21" s="36" customFormat="1" ht="12.75" customHeight="1">
      <c r="A47" s="68" t="s">
        <v>219</v>
      </c>
      <c r="B47" s="190"/>
      <c r="C47" s="240">
        <v>51.8</v>
      </c>
      <c r="D47" s="242">
        <v>51.801</v>
      </c>
      <c r="E47" s="243">
        <v>51.8</v>
      </c>
      <c r="F47" s="240">
        <v>51.801</v>
      </c>
      <c r="G47" s="243">
        <v>51.801</v>
      </c>
      <c r="H47" s="240">
        <v>51.801</v>
      </c>
      <c r="I47" s="243">
        <v>51.801</v>
      </c>
      <c r="J47" s="241"/>
      <c r="K47" s="240">
        <v>51.8</v>
      </c>
      <c r="L47" s="240">
        <v>51.801</v>
      </c>
      <c r="M47" s="243">
        <v>51.801</v>
      </c>
      <c r="N47" s="240">
        <v>51.802</v>
      </c>
      <c r="O47" s="243">
        <v>51.801</v>
      </c>
      <c r="P47" s="240">
        <v>51.802</v>
      </c>
      <c r="Q47" s="243">
        <v>51.801</v>
      </c>
      <c r="R47" s="241"/>
      <c r="S47" s="334">
        <v>0</v>
      </c>
      <c r="T47" s="64">
        <v>1.9304646628359734E-05</v>
      </c>
      <c r="U47" s="64">
        <v>0</v>
      </c>
    </row>
    <row r="48" spans="1:21" s="36" customFormat="1" ht="12.75" customHeight="1">
      <c r="A48" s="68"/>
      <c r="B48" s="55"/>
      <c r="C48" s="60"/>
      <c r="D48" s="59"/>
      <c r="E48" s="57"/>
      <c r="F48" s="60"/>
      <c r="G48" s="57"/>
      <c r="H48" s="60"/>
      <c r="I48" s="57"/>
      <c r="J48" s="55"/>
      <c r="K48" s="60"/>
      <c r="L48" s="60"/>
      <c r="M48" s="57"/>
      <c r="N48" s="60"/>
      <c r="O48" s="57"/>
      <c r="P48" s="60"/>
      <c r="Q48" s="57"/>
      <c r="R48" s="62"/>
      <c r="S48" s="307"/>
      <c r="T48" s="88"/>
      <c r="U48" s="105"/>
    </row>
    <row r="49" spans="1:21" s="36" customFormat="1" ht="12.75" customHeight="1">
      <c r="A49" s="191" t="s">
        <v>83</v>
      </c>
      <c r="B49" s="87"/>
      <c r="C49" s="192">
        <v>7.49</v>
      </c>
      <c r="D49" s="192">
        <v>8.24</v>
      </c>
      <c r="E49" s="193">
        <v>15.733590733590734</v>
      </c>
      <c r="F49" s="192">
        <v>8.69</v>
      </c>
      <c r="G49" s="193">
        <v>24.42</v>
      </c>
      <c r="H49" s="360">
        <v>8.11</v>
      </c>
      <c r="I49" s="193">
        <v>32.53</v>
      </c>
      <c r="J49" s="87"/>
      <c r="K49" s="192">
        <v>7.12</v>
      </c>
      <c r="L49" s="194">
        <v>8.3</v>
      </c>
      <c r="M49" s="195">
        <v>15.424412656126329</v>
      </c>
      <c r="N49" s="194">
        <v>10.42</v>
      </c>
      <c r="O49" s="195">
        <v>25.85</v>
      </c>
      <c r="P49" s="323">
        <v>6.85</v>
      </c>
      <c r="Q49" s="195">
        <v>32.7</v>
      </c>
      <c r="R49" s="183"/>
      <c r="S49" s="372">
        <v>0.005225945281278843</v>
      </c>
      <c r="T49" s="124">
        <v>-0.15536374845869294</v>
      </c>
      <c r="U49" s="124">
        <v>-0.3426103646833014</v>
      </c>
    </row>
    <row r="50" spans="1:21" s="36" customFormat="1" ht="12.75" customHeight="1">
      <c r="A50" s="68"/>
      <c r="B50" s="84"/>
      <c r="C50" s="59"/>
      <c r="D50" s="59"/>
      <c r="E50" s="58"/>
      <c r="F50" s="60"/>
      <c r="G50" s="58"/>
      <c r="H50" s="60"/>
      <c r="I50" s="58"/>
      <c r="J50" s="84"/>
      <c r="K50" s="60"/>
      <c r="L50" s="60"/>
      <c r="M50" s="58"/>
      <c r="N50" s="60"/>
      <c r="O50" s="58"/>
      <c r="P50" s="60"/>
      <c r="Q50" s="58"/>
      <c r="R50" s="177"/>
      <c r="S50" s="307"/>
      <c r="T50" s="88"/>
      <c r="U50" s="105"/>
    </row>
    <row r="51" spans="1:21" ht="12.75" customHeight="1">
      <c r="A51" s="71" t="s">
        <v>84</v>
      </c>
      <c r="B51" s="72"/>
      <c r="C51" s="73"/>
      <c r="D51" s="74"/>
      <c r="E51" s="75"/>
      <c r="F51" s="73"/>
      <c r="G51" s="76"/>
      <c r="H51" s="74"/>
      <c r="I51" s="76"/>
      <c r="J51" s="72"/>
      <c r="K51" s="73"/>
      <c r="L51" s="74"/>
      <c r="M51" s="75"/>
      <c r="N51" s="74"/>
      <c r="O51" s="76"/>
      <c r="P51" s="74"/>
      <c r="Q51" s="75"/>
      <c r="R51" s="72"/>
      <c r="S51" s="74"/>
      <c r="T51" s="74"/>
      <c r="U51" s="74"/>
    </row>
    <row r="52" spans="1:21" s="11" customFormat="1" ht="12.75" customHeight="1">
      <c r="A52" s="11" t="s">
        <v>191</v>
      </c>
      <c r="B52" s="72"/>
      <c r="C52" s="51"/>
      <c r="D52" s="72"/>
      <c r="E52" s="77"/>
      <c r="F52" s="51"/>
      <c r="G52" s="78"/>
      <c r="H52" s="72"/>
      <c r="I52" s="78"/>
      <c r="J52" s="72"/>
      <c r="K52" s="51"/>
      <c r="L52" s="72"/>
      <c r="M52" s="77"/>
      <c r="N52" s="72"/>
      <c r="O52" s="78"/>
      <c r="P52" s="72"/>
      <c r="Q52" s="77"/>
      <c r="R52" s="72"/>
      <c r="S52" s="72"/>
      <c r="T52" s="72"/>
      <c r="U52" s="72"/>
    </row>
    <row r="53" spans="1:21" ht="12.75" customHeight="1" thickBot="1">
      <c r="A53" s="16"/>
      <c r="B53" s="16"/>
      <c r="C53" s="16"/>
      <c r="D53" s="16"/>
      <c r="E53" s="16"/>
      <c r="F53" s="52"/>
      <c r="G53" s="79"/>
      <c r="H53" s="80"/>
      <c r="I53" s="79"/>
      <c r="J53" s="80"/>
      <c r="K53" s="52"/>
      <c r="L53" s="80"/>
      <c r="M53" s="81"/>
      <c r="N53" s="80"/>
      <c r="O53" s="79"/>
      <c r="P53" s="80"/>
      <c r="Q53" s="81"/>
      <c r="R53" s="80"/>
      <c r="S53" s="80"/>
      <c r="T53" s="80"/>
      <c r="U53" s="80"/>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sheetProtection/>
  <mergeCells count="2">
    <mergeCell ref="K5:Q5"/>
    <mergeCell ref="C5:I5"/>
  </mergeCells>
  <conditionalFormatting sqref="O50 N7:O48">
    <cfRule type="expression" priority="1" dxfId="51" stopIfTrue="1">
      <formula>'P&amp;L Overview'!#REF!&lt;3</formula>
    </cfRule>
  </conditionalFormatting>
  <conditionalFormatting sqref="L48:L50 M7 L7:L46">
    <cfRule type="expression" priority="2" dxfId="52" stopIfTrue="1">
      <formula>'P&amp;L Overview'!#REF!&lt;2</formula>
    </cfRule>
  </conditionalFormatting>
  <conditionalFormatting sqref="L47 M8:M50">
    <cfRule type="expression" priority="3" dxfId="51" stopIfTrue="1">
      <formula>'P&amp;L Overview'!#REF!&lt;2</formula>
    </cfRule>
  </conditionalFormatting>
  <conditionalFormatting sqref="P7:Q48">
    <cfRule type="expression" priority="4" dxfId="51" stopIfTrue="1">
      <formula>'P&amp;L Overview'!#REF!&lt;4</formula>
    </cfRule>
  </conditionalFormatting>
  <conditionalFormatting sqref="N49:O49">
    <cfRule type="expression" priority="5" dxfId="52" stopIfTrue="1">
      <formula>'P&amp;L Overview'!#REF!&lt;3</formula>
    </cfRule>
  </conditionalFormatting>
  <conditionalFormatting sqref="P49:Q49">
    <cfRule type="expression" priority="6" dxfId="52" stopIfTrue="1">
      <formula>'P&amp;L Overview'!#REF!&lt;4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3" r:id="rId2"/>
  <rowBreaks count="1" manualBreakCount="1">
    <brk id="54" max="4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U351"/>
  <sheetViews>
    <sheetView showGridLines="0" zoomScale="75" zoomScaleNormal="75" zoomScaleSheetLayoutView="75" zoomScalePageLayoutView="0" workbookViewId="0" topLeftCell="A1">
      <pane xSplit="2" ySplit="6" topLeftCell="C7" activePane="bottomRight" state="frozen"/>
      <selection pane="topLeft" activeCell="AP20" sqref="AP20"/>
      <selection pane="topRight" activeCell="AP20" sqref="AP20"/>
      <selection pane="bottomLeft" activeCell="AP20" sqref="AP20"/>
      <selection pane="bottomRight" activeCell="C7" sqref="C7"/>
    </sheetView>
  </sheetViews>
  <sheetFormatPr defaultColWidth="9.125" defaultRowHeight="12.75"/>
  <cols>
    <col min="1" max="1" width="58.625" style="4" customWidth="1"/>
    <col min="2" max="2" width="2.125" style="9" customWidth="1"/>
    <col min="3" max="9" width="9.25390625" style="4" customWidth="1"/>
    <col min="10" max="10" width="2.125" style="9" customWidth="1"/>
    <col min="11" max="11" width="9.25390625" style="4" customWidth="1"/>
    <col min="12" max="12" width="9.25390625" style="4" customWidth="1" collapsed="1"/>
    <col min="13" max="17" width="9.25390625" style="4" customWidth="1"/>
    <col min="18" max="18" width="2.00390625" style="9" customWidth="1"/>
    <col min="19" max="19" width="9.625" style="73" customWidth="1"/>
    <col min="20" max="21" width="9.375" style="73" customWidth="1"/>
    <col min="22" max="16384" width="9.125" style="4" customWidth="1"/>
  </cols>
  <sheetData>
    <row r="1" spans="1:21" ht="62.25">
      <c r="A1" s="1"/>
      <c r="B1" s="2"/>
      <c r="D1" s="5"/>
      <c r="E1" s="6"/>
      <c r="F1" s="6"/>
      <c r="G1" s="6"/>
      <c r="H1" s="6"/>
      <c r="I1" s="6"/>
      <c r="J1" s="2"/>
      <c r="L1" s="6"/>
      <c r="M1" s="6"/>
      <c r="N1" s="6"/>
      <c r="O1" s="6"/>
      <c r="P1" s="6"/>
      <c r="Q1" s="6"/>
      <c r="R1" s="2"/>
      <c r="S1" s="202"/>
      <c r="T1" s="202"/>
      <c r="U1" s="202"/>
    </row>
    <row r="2" spans="1:21" s="11" customFormat="1" ht="15.75">
      <c r="A2" s="8"/>
      <c r="B2" s="9"/>
      <c r="D2" s="12"/>
      <c r="J2" s="9"/>
      <c r="R2" s="9"/>
      <c r="S2" s="51"/>
      <c r="T2" s="51"/>
      <c r="U2" s="51"/>
    </row>
    <row r="3" spans="1:21" s="11" customFormat="1" ht="16.5" thickBot="1">
      <c r="A3" s="13"/>
      <c r="B3" s="14"/>
      <c r="C3" s="16"/>
      <c r="D3" s="17"/>
      <c r="E3" s="16"/>
      <c r="F3" s="16"/>
      <c r="G3" s="16"/>
      <c r="H3" s="16"/>
      <c r="I3" s="16"/>
      <c r="J3" s="14"/>
      <c r="K3" s="16"/>
      <c r="L3" s="16"/>
      <c r="M3" s="16"/>
      <c r="N3" s="16"/>
      <c r="O3" s="16"/>
      <c r="P3" s="16"/>
      <c r="Q3" s="16"/>
      <c r="R3" s="14"/>
      <c r="S3" s="52"/>
      <c r="T3" s="52"/>
      <c r="U3" s="52"/>
    </row>
    <row r="4" spans="1:21" ht="12.75">
      <c r="A4" s="19"/>
      <c r="B4" s="20"/>
      <c r="C4" s="22"/>
      <c r="D4" s="22"/>
      <c r="E4" s="22"/>
      <c r="F4" s="22"/>
      <c r="G4" s="22"/>
      <c r="H4" s="23"/>
      <c r="I4" s="23"/>
      <c r="J4" s="20"/>
      <c r="K4" s="22"/>
      <c r="L4" s="22"/>
      <c r="M4" s="22"/>
      <c r="N4" s="23"/>
      <c r="O4" s="22"/>
      <c r="P4" s="23"/>
      <c r="Q4" s="23"/>
      <c r="R4" s="20"/>
      <c r="S4" s="23"/>
      <c r="T4" s="23"/>
      <c r="U4" s="40"/>
    </row>
    <row r="5" spans="1:21" s="27" customFormat="1" ht="33.75" customHeight="1">
      <c r="A5" s="24" t="s">
        <v>192</v>
      </c>
      <c r="B5" s="25"/>
      <c r="C5" s="380">
        <v>2013</v>
      </c>
      <c r="D5" s="380"/>
      <c r="E5" s="380"/>
      <c r="F5" s="380"/>
      <c r="G5" s="380"/>
      <c r="H5" s="380"/>
      <c r="I5" s="380"/>
      <c r="J5" s="26"/>
      <c r="K5" s="380">
        <v>2014</v>
      </c>
      <c r="L5" s="380"/>
      <c r="M5" s="380"/>
      <c r="N5" s="380"/>
      <c r="O5" s="380"/>
      <c r="P5" s="380"/>
      <c r="Q5" s="380"/>
      <c r="R5" s="26"/>
      <c r="S5" s="371"/>
      <c r="T5" s="371" t="s">
        <v>247</v>
      </c>
      <c r="U5" s="371"/>
    </row>
    <row r="6" spans="1:21" s="35" customFormat="1" ht="25.5">
      <c r="A6" s="28"/>
      <c r="B6" s="29"/>
      <c r="C6" s="30" t="s">
        <v>36</v>
      </c>
      <c r="D6" s="31" t="s">
        <v>42</v>
      </c>
      <c r="E6" s="32" t="s">
        <v>37</v>
      </c>
      <c r="F6" s="33" t="s">
        <v>43</v>
      </c>
      <c r="G6" s="32" t="s">
        <v>241</v>
      </c>
      <c r="H6" s="33" t="s">
        <v>44</v>
      </c>
      <c r="I6" s="32" t="s">
        <v>242</v>
      </c>
      <c r="J6" s="29"/>
      <c r="K6" s="30" t="s">
        <v>36</v>
      </c>
      <c r="L6" s="33" t="s">
        <v>42</v>
      </c>
      <c r="M6" s="32" t="s">
        <v>37</v>
      </c>
      <c r="N6" s="33" t="s">
        <v>43</v>
      </c>
      <c r="O6" s="32" t="s">
        <v>241</v>
      </c>
      <c r="P6" s="33" t="s">
        <v>44</v>
      </c>
      <c r="Q6" s="32" t="s">
        <v>242</v>
      </c>
      <c r="R6" s="29"/>
      <c r="S6" s="31" t="s">
        <v>194</v>
      </c>
      <c r="T6" s="33" t="s">
        <v>266</v>
      </c>
      <c r="U6" s="33" t="s">
        <v>267</v>
      </c>
    </row>
    <row r="7" spans="1:21" s="173" customFormat="1" ht="12.75">
      <c r="A7" s="178"/>
      <c r="B7" s="131"/>
      <c r="C7" s="83"/>
      <c r="D7" s="82"/>
      <c r="E7" s="57"/>
      <c r="F7" s="83"/>
      <c r="G7" s="57"/>
      <c r="H7" s="83"/>
      <c r="I7" s="85"/>
      <c r="J7" s="131"/>
      <c r="K7" s="83"/>
      <c r="L7" s="83"/>
      <c r="M7" s="57"/>
      <c r="N7" s="83"/>
      <c r="O7" s="57"/>
      <c r="P7" s="83"/>
      <c r="Q7" s="157"/>
      <c r="R7" s="131"/>
      <c r="S7" s="351"/>
      <c r="T7" s="174"/>
      <c r="U7" s="179"/>
    </row>
    <row r="8" spans="1:21" s="173" customFormat="1" ht="12.75">
      <c r="A8" s="286" t="s">
        <v>12</v>
      </c>
      <c r="B8" s="87"/>
      <c r="C8" s="271"/>
      <c r="D8" s="271"/>
      <c r="E8" s="61"/>
      <c r="F8" s="271"/>
      <c r="G8" s="121"/>
      <c r="H8" s="271"/>
      <c r="I8" s="121"/>
      <c r="J8" s="87"/>
      <c r="K8" s="271"/>
      <c r="L8" s="271"/>
      <c r="M8" s="61"/>
      <c r="N8" s="271"/>
      <c r="O8" s="121"/>
      <c r="P8" s="271"/>
      <c r="Q8" s="121"/>
      <c r="R8" s="87"/>
      <c r="S8" s="373"/>
      <c r="T8" s="138"/>
      <c r="U8" s="138"/>
    </row>
    <row r="9" spans="1:21" s="36" customFormat="1" ht="12" customHeight="1">
      <c r="A9" s="86"/>
      <c r="B9" s="87"/>
      <c r="C9" s="88"/>
      <c r="D9" s="88"/>
      <c r="E9" s="57"/>
      <c r="F9" s="88"/>
      <c r="G9" s="89"/>
      <c r="H9" s="88"/>
      <c r="I9" s="89"/>
      <c r="J9" s="87"/>
      <c r="K9" s="88"/>
      <c r="L9" s="88"/>
      <c r="M9" s="57"/>
      <c r="N9" s="88"/>
      <c r="O9" s="89"/>
      <c r="P9" s="88"/>
      <c r="Q9" s="89"/>
      <c r="R9" s="87"/>
      <c r="S9" s="374"/>
      <c r="T9" s="91"/>
      <c r="U9" s="91"/>
    </row>
    <row r="10" spans="1:21" s="36" customFormat="1" ht="12" customHeight="1">
      <c r="A10" s="295" t="s">
        <v>245</v>
      </c>
      <c r="B10" s="87"/>
      <c r="C10" s="83">
        <v>1231</v>
      </c>
      <c r="D10" s="59">
        <v>1289</v>
      </c>
      <c r="E10" s="57">
        <v>2520</v>
      </c>
      <c r="F10" s="60">
        <v>1293</v>
      </c>
      <c r="G10" s="57">
        <v>3813</v>
      </c>
      <c r="H10" s="59">
        <v>1332</v>
      </c>
      <c r="I10" s="57">
        <v>5145</v>
      </c>
      <c r="J10" s="55"/>
      <c r="K10" s="83">
        <v>1274</v>
      </c>
      <c r="L10" s="60">
        <v>1297</v>
      </c>
      <c r="M10" s="57">
        <v>2571</v>
      </c>
      <c r="N10" s="60">
        <v>1336</v>
      </c>
      <c r="O10" s="57">
        <v>3907</v>
      </c>
      <c r="P10" s="60">
        <v>1419</v>
      </c>
      <c r="Q10" s="57">
        <v>5326</v>
      </c>
      <c r="R10" s="87"/>
      <c r="S10" s="334">
        <v>0.03517978620019435</v>
      </c>
      <c r="T10" s="64">
        <v>0.06531531531531543</v>
      </c>
      <c r="U10" s="64">
        <v>0.062125748502994016</v>
      </c>
    </row>
    <row r="11" spans="1:21" s="36" customFormat="1" ht="12" customHeight="1">
      <c r="A11" s="295" t="s">
        <v>246</v>
      </c>
      <c r="B11" s="87"/>
      <c r="C11" s="83">
        <v>280</v>
      </c>
      <c r="D11" s="59">
        <v>289</v>
      </c>
      <c r="E11" s="57">
        <v>569</v>
      </c>
      <c r="F11" s="60">
        <v>291</v>
      </c>
      <c r="G11" s="57">
        <v>860</v>
      </c>
      <c r="H11" s="59">
        <v>291</v>
      </c>
      <c r="I11" s="57">
        <v>1151</v>
      </c>
      <c r="J11" s="55"/>
      <c r="K11" s="83">
        <v>287</v>
      </c>
      <c r="L11" s="60">
        <v>291</v>
      </c>
      <c r="M11" s="57">
        <v>578</v>
      </c>
      <c r="N11" s="60">
        <v>289</v>
      </c>
      <c r="O11" s="57">
        <v>867</v>
      </c>
      <c r="P11" s="60">
        <v>292</v>
      </c>
      <c r="Q11" s="57">
        <v>1159</v>
      </c>
      <c r="R11" s="87"/>
      <c r="S11" s="334">
        <v>0.0069504778453519656</v>
      </c>
      <c r="T11" s="64">
        <v>0.0034364261168384758</v>
      </c>
      <c r="U11" s="64">
        <v>0.01038062283737018</v>
      </c>
    </row>
    <row r="12" spans="1:21" s="36" customFormat="1" ht="12" customHeight="1">
      <c r="A12" s="295" t="s">
        <v>45</v>
      </c>
      <c r="B12" s="87"/>
      <c r="C12" s="83">
        <v>439</v>
      </c>
      <c r="D12" s="59">
        <v>443</v>
      </c>
      <c r="E12" s="57">
        <v>882</v>
      </c>
      <c r="F12" s="60">
        <v>443</v>
      </c>
      <c r="G12" s="57">
        <v>1325</v>
      </c>
      <c r="H12" s="59">
        <v>462</v>
      </c>
      <c r="I12" s="57">
        <v>1787</v>
      </c>
      <c r="J12" s="55"/>
      <c r="K12" s="83">
        <v>436</v>
      </c>
      <c r="L12" s="60">
        <v>440</v>
      </c>
      <c r="M12" s="57">
        <v>876</v>
      </c>
      <c r="N12" s="60">
        <v>449</v>
      </c>
      <c r="O12" s="57">
        <v>1325</v>
      </c>
      <c r="P12" s="60">
        <v>463</v>
      </c>
      <c r="Q12" s="57">
        <v>1788</v>
      </c>
      <c r="R12" s="87"/>
      <c r="S12" s="334">
        <v>0.0005595970900951208</v>
      </c>
      <c r="T12" s="64">
        <v>0.0021645021645022577</v>
      </c>
      <c r="U12" s="64">
        <v>0.031180400890868487</v>
      </c>
    </row>
    <row r="13" spans="1:21" s="36" customFormat="1" ht="12" customHeight="1">
      <c r="A13" s="295" t="s">
        <v>46</v>
      </c>
      <c r="B13" s="87"/>
      <c r="C13" s="83">
        <v>237</v>
      </c>
      <c r="D13" s="59">
        <v>244</v>
      </c>
      <c r="E13" s="57">
        <v>481</v>
      </c>
      <c r="F13" s="60">
        <v>246</v>
      </c>
      <c r="G13" s="57">
        <v>727</v>
      </c>
      <c r="H13" s="59">
        <v>239</v>
      </c>
      <c r="I13" s="57">
        <v>966</v>
      </c>
      <c r="J13" s="55"/>
      <c r="K13" s="83">
        <v>229</v>
      </c>
      <c r="L13" s="60">
        <v>228</v>
      </c>
      <c r="M13" s="57">
        <v>457</v>
      </c>
      <c r="N13" s="60">
        <v>239</v>
      </c>
      <c r="O13" s="57">
        <v>696</v>
      </c>
      <c r="P13" s="60">
        <v>233</v>
      </c>
      <c r="Q13" s="57">
        <v>929</v>
      </c>
      <c r="R13" s="87"/>
      <c r="S13" s="334">
        <v>-0.038302277432712195</v>
      </c>
      <c r="T13" s="64">
        <v>-0.025104602510460206</v>
      </c>
      <c r="U13" s="64">
        <v>-0.025104602510460206</v>
      </c>
    </row>
    <row r="14" spans="1:21" s="36" customFormat="1" ht="12" customHeight="1">
      <c r="A14" s="295" t="s">
        <v>28</v>
      </c>
      <c r="B14" s="87"/>
      <c r="C14" s="83">
        <v>0</v>
      </c>
      <c r="D14" s="59">
        <v>0</v>
      </c>
      <c r="E14" s="57">
        <v>0</v>
      </c>
      <c r="F14" s="60">
        <v>0</v>
      </c>
      <c r="G14" s="57">
        <v>0</v>
      </c>
      <c r="H14" s="59">
        <v>0</v>
      </c>
      <c r="I14" s="57">
        <v>0</v>
      </c>
      <c r="J14" s="55"/>
      <c r="K14" s="83">
        <v>0</v>
      </c>
      <c r="L14" s="60">
        <v>0</v>
      </c>
      <c r="M14" s="57">
        <v>0</v>
      </c>
      <c r="N14" s="60">
        <v>0</v>
      </c>
      <c r="O14" s="57">
        <v>0</v>
      </c>
      <c r="P14" s="60">
        <v>0</v>
      </c>
      <c r="Q14" s="57">
        <v>0</v>
      </c>
      <c r="R14" s="87"/>
      <c r="S14" s="334" t="s">
        <v>228</v>
      </c>
      <c r="T14" s="64" t="s">
        <v>228</v>
      </c>
      <c r="U14" s="64" t="s">
        <v>228</v>
      </c>
    </row>
    <row r="15" spans="1:21" s="36" customFormat="1" ht="12" customHeight="1">
      <c r="A15" s="325" t="s">
        <v>177</v>
      </c>
      <c r="B15" s="87"/>
      <c r="C15" s="234">
        <v>-146</v>
      </c>
      <c r="D15" s="234">
        <v>-156</v>
      </c>
      <c r="E15" s="234">
        <v>-302</v>
      </c>
      <c r="F15" s="234">
        <v>-151</v>
      </c>
      <c r="G15" s="234">
        <v>-453</v>
      </c>
      <c r="H15" s="234">
        <v>-147</v>
      </c>
      <c r="I15" s="232">
        <v>-600</v>
      </c>
      <c r="J15" s="233"/>
      <c r="K15" s="232">
        <v>-137</v>
      </c>
      <c r="L15" s="234">
        <v>-142</v>
      </c>
      <c r="M15" s="232">
        <v>-279</v>
      </c>
      <c r="N15" s="234">
        <v>-146</v>
      </c>
      <c r="O15" s="232">
        <v>-425</v>
      </c>
      <c r="P15" s="234">
        <v>-146</v>
      </c>
      <c r="Q15" s="232">
        <v>-571</v>
      </c>
      <c r="R15" s="87"/>
      <c r="S15" s="334">
        <v>-0.04833333333333334</v>
      </c>
      <c r="T15" s="64">
        <v>-0.006802721088435382</v>
      </c>
      <c r="U15" s="64">
        <v>0</v>
      </c>
    </row>
    <row r="16" spans="1:21" s="36" customFormat="1" ht="12" customHeight="1">
      <c r="A16" s="296" t="s">
        <v>139</v>
      </c>
      <c r="B16" s="87"/>
      <c r="C16" s="228">
        <v>2041</v>
      </c>
      <c r="D16" s="228">
        <v>2109</v>
      </c>
      <c r="E16" s="228">
        <v>4150</v>
      </c>
      <c r="F16" s="228">
        <v>2122</v>
      </c>
      <c r="G16" s="228">
        <v>6272</v>
      </c>
      <c r="H16" s="228">
        <v>2177</v>
      </c>
      <c r="I16" s="226">
        <v>8449</v>
      </c>
      <c r="J16" s="227"/>
      <c r="K16" s="228">
        <v>2089</v>
      </c>
      <c r="L16" s="228">
        <v>2114</v>
      </c>
      <c r="M16" s="226">
        <v>4203</v>
      </c>
      <c r="N16" s="228">
        <v>2167</v>
      </c>
      <c r="O16" s="226">
        <v>6370</v>
      </c>
      <c r="P16" s="228">
        <v>2261</v>
      </c>
      <c r="Q16" s="238">
        <v>8631</v>
      </c>
      <c r="R16" s="87"/>
      <c r="S16" s="305">
        <v>0.02154101077050541</v>
      </c>
      <c r="T16" s="187">
        <v>0.03858520900321549</v>
      </c>
      <c r="U16" s="187">
        <v>0.043377941855099245</v>
      </c>
    </row>
    <row r="17" spans="1:21" s="36" customFormat="1" ht="12" customHeight="1">
      <c r="A17" s="68" t="s">
        <v>33</v>
      </c>
      <c r="B17" s="87"/>
      <c r="C17" s="83">
        <v>487</v>
      </c>
      <c r="D17" s="59">
        <v>509</v>
      </c>
      <c r="E17" s="57">
        <v>996</v>
      </c>
      <c r="F17" s="60">
        <v>494</v>
      </c>
      <c r="G17" s="57">
        <v>1490</v>
      </c>
      <c r="H17" s="59">
        <v>528</v>
      </c>
      <c r="I17" s="57">
        <v>2018</v>
      </c>
      <c r="J17" s="55"/>
      <c r="K17" s="83">
        <v>483</v>
      </c>
      <c r="L17" s="60">
        <v>499</v>
      </c>
      <c r="M17" s="57">
        <v>982</v>
      </c>
      <c r="N17" s="60">
        <v>513</v>
      </c>
      <c r="O17" s="57">
        <v>1495</v>
      </c>
      <c r="P17" s="60">
        <v>552</v>
      </c>
      <c r="Q17" s="57">
        <v>2047</v>
      </c>
      <c r="R17" s="87"/>
      <c r="S17" s="334">
        <v>0.01437066402378595</v>
      </c>
      <c r="T17" s="64">
        <v>0.045454545454545414</v>
      </c>
      <c r="U17" s="64">
        <v>0.07602339181286544</v>
      </c>
    </row>
    <row r="18" spans="1:21" s="36" customFormat="1" ht="12" customHeight="1">
      <c r="A18" s="68" t="s">
        <v>62</v>
      </c>
      <c r="B18" s="87"/>
      <c r="C18" s="83">
        <v>412</v>
      </c>
      <c r="D18" s="59">
        <v>454</v>
      </c>
      <c r="E18" s="57">
        <v>866</v>
      </c>
      <c r="F18" s="60">
        <v>460</v>
      </c>
      <c r="G18" s="57">
        <v>1326</v>
      </c>
      <c r="H18" s="59">
        <v>493</v>
      </c>
      <c r="I18" s="57">
        <v>1819</v>
      </c>
      <c r="J18" s="55"/>
      <c r="K18" s="83">
        <v>450</v>
      </c>
      <c r="L18" s="60">
        <v>476</v>
      </c>
      <c r="M18" s="57">
        <v>926</v>
      </c>
      <c r="N18" s="60">
        <v>474</v>
      </c>
      <c r="O18" s="57">
        <v>1400</v>
      </c>
      <c r="P18" s="60">
        <v>489</v>
      </c>
      <c r="Q18" s="57">
        <v>1889</v>
      </c>
      <c r="R18" s="87"/>
      <c r="S18" s="334">
        <v>0.03848268279274336</v>
      </c>
      <c r="T18" s="64">
        <v>-0.008113590263691739</v>
      </c>
      <c r="U18" s="64">
        <v>0.03164556962025311</v>
      </c>
    </row>
    <row r="19" spans="1:21" s="36" customFormat="1" ht="12" customHeight="1">
      <c r="A19" s="68" t="s">
        <v>69</v>
      </c>
      <c r="B19" s="87"/>
      <c r="C19" s="83">
        <v>0</v>
      </c>
      <c r="D19" s="59">
        <v>1</v>
      </c>
      <c r="E19" s="57">
        <v>1</v>
      </c>
      <c r="F19" s="60">
        <v>0</v>
      </c>
      <c r="G19" s="57">
        <v>1</v>
      </c>
      <c r="H19" s="59">
        <v>0</v>
      </c>
      <c r="I19" s="57">
        <v>1</v>
      </c>
      <c r="J19" s="55"/>
      <c r="K19" s="83">
        <v>0</v>
      </c>
      <c r="L19" s="60">
        <v>1</v>
      </c>
      <c r="M19" s="57">
        <v>1</v>
      </c>
      <c r="N19" s="60">
        <v>0</v>
      </c>
      <c r="O19" s="57">
        <v>1</v>
      </c>
      <c r="P19" s="60">
        <v>1</v>
      </c>
      <c r="Q19" s="57">
        <v>2</v>
      </c>
      <c r="R19" s="87"/>
      <c r="S19" s="334">
        <v>1</v>
      </c>
      <c r="T19" s="64" t="s">
        <v>228</v>
      </c>
      <c r="U19" s="64" t="s">
        <v>228</v>
      </c>
    </row>
    <row r="20" spans="1:21" s="36" customFormat="1" ht="12" customHeight="1">
      <c r="A20" s="68"/>
      <c r="B20" s="87"/>
      <c r="C20" s="60"/>
      <c r="D20" s="59"/>
      <c r="E20" s="58"/>
      <c r="F20" s="59"/>
      <c r="G20" s="58"/>
      <c r="H20" s="59"/>
      <c r="I20" s="57"/>
      <c r="J20" s="55"/>
      <c r="K20" s="88"/>
      <c r="L20" s="88"/>
      <c r="M20" s="57"/>
      <c r="N20" s="88"/>
      <c r="O20" s="89"/>
      <c r="P20" s="88"/>
      <c r="Q20" s="89"/>
      <c r="R20" s="87"/>
      <c r="S20" s="334"/>
      <c r="T20" s="64"/>
      <c r="U20" s="64"/>
    </row>
    <row r="21" spans="1:21" s="36" customFormat="1" ht="12" customHeight="1">
      <c r="A21" s="97" t="s">
        <v>117</v>
      </c>
      <c r="B21" s="87"/>
      <c r="C21" s="99">
        <v>2940</v>
      </c>
      <c r="D21" s="99">
        <v>3073</v>
      </c>
      <c r="E21" s="98">
        <v>6013</v>
      </c>
      <c r="F21" s="99">
        <v>3076</v>
      </c>
      <c r="G21" s="98">
        <v>9089</v>
      </c>
      <c r="H21" s="99">
        <v>3198</v>
      </c>
      <c r="I21" s="101">
        <v>12287</v>
      </c>
      <c r="J21" s="102"/>
      <c r="K21" s="99">
        <v>3022</v>
      </c>
      <c r="L21" s="99">
        <v>3090</v>
      </c>
      <c r="M21" s="98">
        <v>6112</v>
      </c>
      <c r="N21" s="99">
        <v>3154</v>
      </c>
      <c r="O21" s="98">
        <v>9266</v>
      </c>
      <c r="P21" s="99">
        <v>3303</v>
      </c>
      <c r="Q21" s="98">
        <v>12569</v>
      </c>
      <c r="R21" s="102"/>
      <c r="S21" s="372">
        <v>0.022951086514201968</v>
      </c>
      <c r="T21" s="124">
        <v>0.03283302063789861</v>
      </c>
      <c r="U21" s="124">
        <v>0.04724159797083072</v>
      </c>
    </row>
    <row r="22" spans="1:21" s="36" customFormat="1" ht="12" customHeight="1">
      <c r="A22" s="326" t="s">
        <v>27</v>
      </c>
      <c r="B22" s="87"/>
      <c r="C22" s="83">
        <v>-206</v>
      </c>
      <c r="D22" s="59">
        <v>-211</v>
      </c>
      <c r="E22" s="57">
        <v>-417</v>
      </c>
      <c r="F22" s="60">
        <v>-209</v>
      </c>
      <c r="G22" s="57">
        <v>-626</v>
      </c>
      <c r="H22" s="59">
        <v>-227</v>
      </c>
      <c r="I22" s="57">
        <v>-853</v>
      </c>
      <c r="J22" s="55"/>
      <c r="K22" s="83">
        <v>-201</v>
      </c>
      <c r="L22" s="60">
        <v>-211</v>
      </c>
      <c r="M22" s="57">
        <v>-412</v>
      </c>
      <c r="N22" s="60">
        <v>-225</v>
      </c>
      <c r="O22" s="57">
        <v>-637</v>
      </c>
      <c r="P22" s="60">
        <v>-229</v>
      </c>
      <c r="Q22" s="57">
        <v>-866</v>
      </c>
      <c r="R22" s="87"/>
      <c r="S22" s="334">
        <v>0.015240328253223856</v>
      </c>
      <c r="T22" s="64">
        <v>0.008810572687224738</v>
      </c>
      <c r="U22" s="64">
        <v>0.01777777777777767</v>
      </c>
    </row>
    <row r="23" spans="1:21" s="36" customFormat="1" ht="12" customHeight="1">
      <c r="A23" s="97" t="s">
        <v>174</v>
      </c>
      <c r="B23" s="87"/>
      <c r="C23" s="99">
        <v>2734</v>
      </c>
      <c r="D23" s="99">
        <v>2862</v>
      </c>
      <c r="E23" s="101">
        <v>5596</v>
      </c>
      <c r="F23" s="99">
        <v>2867</v>
      </c>
      <c r="G23" s="101">
        <v>8463</v>
      </c>
      <c r="H23" s="99">
        <v>2971</v>
      </c>
      <c r="I23" s="101">
        <v>11434</v>
      </c>
      <c r="J23" s="102"/>
      <c r="K23" s="160">
        <v>2821</v>
      </c>
      <c r="L23" s="99">
        <v>2879</v>
      </c>
      <c r="M23" s="101">
        <v>5700</v>
      </c>
      <c r="N23" s="99">
        <v>2929</v>
      </c>
      <c r="O23" s="101">
        <v>8629</v>
      </c>
      <c r="P23" s="99">
        <v>3074</v>
      </c>
      <c r="Q23" s="101">
        <v>11703</v>
      </c>
      <c r="R23" s="102"/>
      <c r="S23" s="372">
        <v>0.023526324995627013</v>
      </c>
      <c r="T23" s="124">
        <v>0.034668461797374706</v>
      </c>
      <c r="U23" s="124">
        <v>0.04950495049504955</v>
      </c>
    </row>
    <row r="24" spans="1:21" s="36" customFormat="1" ht="12" customHeight="1">
      <c r="A24" s="104"/>
      <c r="B24" s="87"/>
      <c r="C24" s="96"/>
      <c r="D24" s="88"/>
      <c r="E24" s="57"/>
      <c r="F24" s="88"/>
      <c r="G24" s="89"/>
      <c r="H24" s="88"/>
      <c r="I24" s="89"/>
      <c r="J24" s="87"/>
      <c r="K24" s="88"/>
      <c r="L24" s="88"/>
      <c r="M24" s="57"/>
      <c r="N24" s="88"/>
      <c r="O24" s="89"/>
      <c r="P24" s="88"/>
      <c r="Q24" s="89"/>
      <c r="R24" s="87"/>
      <c r="S24" s="374"/>
      <c r="T24" s="91"/>
      <c r="U24" s="91"/>
    </row>
    <row r="25" spans="1:21" s="173" customFormat="1" ht="12" customHeight="1">
      <c r="A25" s="286" t="s">
        <v>11</v>
      </c>
      <c r="B25" s="84"/>
      <c r="C25" s="84"/>
      <c r="D25" s="84"/>
      <c r="E25" s="84"/>
      <c r="F25" s="84"/>
      <c r="G25" s="84"/>
      <c r="H25" s="84"/>
      <c r="I25" s="84"/>
      <c r="J25" s="84"/>
      <c r="K25" s="84"/>
      <c r="L25" s="84"/>
      <c r="M25" s="84"/>
      <c r="N25" s="84"/>
      <c r="O25" s="84"/>
      <c r="P25" s="84"/>
      <c r="Q25" s="84"/>
      <c r="R25" s="84"/>
      <c r="S25" s="314"/>
      <c r="T25" s="271"/>
      <c r="U25" s="287"/>
    </row>
    <row r="26" spans="1:21" s="36" customFormat="1" ht="12" customHeight="1">
      <c r="A26" s="86"/>
      <c r="B26" s="55"/>
      <c r="C26" s="58"/>
      <c r="D26" s="60"/>
      <c r="E26" s="57"/>
      <c r="F26" s="60"/>
      <c r="G26" s="57"/>
      <c r="H26" s="60"/>
      <c r="I26" s="57"/>
      <c r="J26" s="55"/>
      <c r="K26" s="60"/>
      <c r="L26" s="60"/>
      <c r="M26" s="57"/>
      <c r="N26" s="60"/>
      <c r="O26" s="57"/>
      <c r="P26" s="60"/>
      <c r="Q26" s="57"/>
      <c r="R26" s="55"/>
      <c r="S26" s="307"/>
      <c r="T26" s="88"/>
      <c r="U26" s="105"/>
    </row>
    <row r="27" spans="1:21" s="36" customFormat="1" ht="12" customHeight="1">
      <c r="A27" s="331" t="s">
        <v>230</v>
      </c>
      <c r="B27" s="84"/>
      <c r="C27" s="83">
        <v>74</v>
      </c>
      <c r="D27" s="59">
        <v>75</v>
      </c>
      <c r="E27" s="57">
        <v>149</v>
      </c>
      <c r="F27" s="60">
        <v>78</v>
      </c>
      <c r="G27" s="57">
        <v>227</v>
      </c>
      <c r="H27" s="59">
        <v>77</v>
      </c>
      <c r="I27" s="57">
        <v>304</v>
      </c>
      <c r="J27" s="55"/>
      <c r="K27" s="83">
        <v>80</v>
      </c>
      <c r="L27" s="60">
        <v>78</v>
      </c>
      <c r="M27" s="57">
        <v>158</v>
      </c>
      <c r="N27" s="60">
        <v>76</v>
      </c>
      <c r="O27" s="57">
        <v>234</v>
      </c>
      <c r="P27" s="60">
        <v>80</v>
      </c>
      <c r="Q27" s="57">
        <v>314</v>
      </c>
      <c r="R27" s="84"/>
      <c r="S27" s="334">
        <v>0.03289473684210531</v>
      </c>
      <c r="T27" s="64">
        <v>0.03896103896103886</v>
      </c>
      <c r="U27" s="64">
        <v>0.05263157894736836</v>
      </c>
    </row>
    <row r="28" spans="1:21" s="36" customFormat="1" ht="12" customHeight="1">
      <c r="A28" s="331" t="s">
        <v>231</v>
      </c>
      <c r="B28" s="84"/>
      <c r="C28" s="83">
        <v>141</v>
      </c>
      <c r="D28" s="59">
        <v>149</v>
      </c>
      <c r="E28" s="57">
        <v>290</v>
      </c>
      <c r="F28" s="60">
        <v>156</v>
      </c>
      <c r="G28" s="57">
        <v>446</v>
      </c>
      <c r="H28" s="59">
        <v>169</v>
      </c>
      <c r="I28" s="57">
        <v>615</v>
      </c>
      <c r="J28" s="55"/>
      <c r="K28" s="83">
        <v>173</v>
      </c>
      <c r="L28" s="60">
        <v>194</v>
      </c>
      <c r="M28" s="57">
        <v>367</v>
      </c>
      <c r="N28" s="60">
        <v>213</v>
      </c>
      <c r="O28" s="57">
        <v>580</v>
      </c>
      <c r="P28" s="60">
        <v>220</v>
      </c>
      <c r="Q28" s="57">
        <v>800</v>
      </c>
      <c r="R28" s="84"/>
      <c r="S28" s="334">
        <v>0.30081300813008127</v>
      </c>
      <c r="T28" s="64">
        <v>0.30177514792899407</v>
      </c>
      <c r="U28" s="64">
        <v>0.032863849765258246</v>
      </c>
    </row>
    <row r="29" spans="1:21" s="36" customFormat="1" ht="12" customHeight="1">
      <c r="A29" s="331" t="s">
        <v>232</v>
      </c>
      <c r="B29" s="84"/>
      <c r="C29" s="83">
        <v>94</v>
      </c>
      <c r="D29" s="59">
        <v>105</v>
      </c>
      <c r="E29" s="57">
        <v>199</v>
      </c>
      <c r="F29" s="60">
        <v>118</v>
      </c>
      <c r="G29" s="57">
        <v>317</v>
      </c>
      <c r="H29" s="59">
        <v>123</v>
      </c>
      <c r="I29" s="57">
        <v>440</v>
      </c>
      <c r="J29" s="55"/>
      <c r="K29" s="83">
        <v>128</v>
      </c>
      <c r="L29" s="60">
        <v>136</v>
      </c>
      <c r="M29" s="57">
        <v>264</v>
      </c>
      <c r="N29" s="60">
        <v>141</v>
      </c>
      <c r="O29" s="57">
        <v>405</v>
      </c>
      <c r="P29" s="60">
        <v>149</v>
      </c>
      <c r="Q29" s="57">
        <v>554</v>
      </c>
      <c r="R29" s="84"/>
      <c r="S29" s="334">
        <v>0.25909090909090904</v>
      </c>
      <c r="T29" s="64">
        <v>0.21138211382113825</v>
      </c>
      <c r="U29" s="64">
        <v>0.05673758865248235</v>
      </c>
    </row>
    <row r="30" spans="1:21" s="36" customFormat="1" ht="12" customHeight="1">
      <c r="A30" s="204" t="s">
        <v>233</v>
      </c>
      <c r="B30" s="84"/>
      <c r="C30" s="83">
        <v>309</v>
      </c>
      <c r="D30" s="59">
        <v>329</v>
      </c>
      <c r="E30" s="57">
        <v>638</v>
      </c>
      <c r="F30" s="60">
        <v>352</v>
      </c>
      <c r="G30" s="57">
        <v>990</v>
      </c>
      <c r="H30" s="59">
        <v>369</v>
      </c>
      <c r="I30" s="57">
        <v>1359</v>
      </c>
      <c r="J30" s="55"/>
      <c r="K30" s="83">
        <v>381</v>
      </c>
      <c r="L30" s="60">
        <v>408</v>
      </c>
      <c r="M30" s="57">
        <v>789</v>
      </c>
      <c r="N30" s="60">
        <v>430</v>
      </c>
      <c r="O30" s="57">
        <v>1219</v>
      </c>
      <c r="P30" s="60">
        <v>449</v>
      </c>
      <c r="Q30" s="57">
        <v>1668</v>
      </c>
      <c r="R30" s="84"/>
      <c r="S30" s="334">
        <v>0.22737306843267113</v>
      </c>
      <c r="T30" s="64">
        <v>0.21680216802168029</v>
      </c>
      <c r="U30" s="64">
        <v>0.04418604651162794</v>
      </c>
    </row>
    <row r="31" spans="1:21" s="113" customFormat="1" ht="12" customHeight="1">
      <c r="A31" s="355"/>
      <c r="B31" s="100"/>
      <c r="C31" s="189"/>
      <c r="D31" s="165"/>
      <c r="E31" s="109"/>
      <c r="F31" s="108"/>
      <c r="G31" s="109"/>
      <c r="H31" s="165"/>
      <c r="I31" s="109"/>
      <c r="J31" s="102"/>
      <c r="K31" s="189"/>
      <c r="L31" s="108"/>
      <c r="M31" s="109"/>
      <c r="N31" s="108"/>
      <c r="O31" s="109"/>
      <c r="P31" s="108"/>
      <c r="Q31" s="109"/>
      <c r="R31" s="100"/>
      <c r="S31" s="305"/>
      <c r="T31" s="187"/>
      <c r="U31" s="187"/>
    </row>
    <row r="32" spans="1:21" s="36" customFormat="1" ht="12" customHeight="1">
      <c r="A32" s="354" t="s">
        <v>13</v>
      </c>
      <c r="B32" s="84"/>
      <c r="C32" s="83">
        <v>264</v>
      </c>
      <c r="D32" s="59">
        <v>276</v>
      </c>
      <c r="E32" s="57">
        <v>540</v>
      </c>
      <c r="F32" s="60">
        <v>291</v>
      </c>
      <c r="G32" s="57">
        <v>831</v>
      </c>
      <c r="H32" s="59">
        <v>299</v>
      </c>
      <c r="I32" s="57">
        <v>1130</v>
      </c>
      <c r="J32" s="55"/>
      <c r="K32" s="83">
        <v>308</v>
      </c>
      <c r="L32" s="60">
        <v>313</v>
      </c>
      <c r="M32" s="57">
        <v>621</v>
      </c>
      <c r="N32" s="60">
        <v>325</v>
      </c>
      <c r="O32" s="57">
        <v>946</v>
      </c>
      <c r="P32" s="60">
        <v>330</v>
      </c>
      <c r="Q32" s="57">
        <v>1276</v>
      </c>
      <c r="R32" s="84"/>
      <c r="S32" s="334">
        <v>0.12920353982300892</v>
      </c>
      <c r="T32" s="64">
        <v>0.10367892976588622</v>
      </c>
      <c r="U32" s="64">
        <v>0.01538461538461533</v>
      </c>
    </row>
    <row r="33" spans="1:21" s="36" customFormat="1" ht="12" customHeight="1">
      <c r="A33" s="354" t="s">
        <v>256</v>
      </c>
      <c r="B33" s="84"/>
      <c r="C33" s="83">
        <v>156</v>
      </c>
      <c r="D33" s="59">
        <v>159</v>
      </c>
      <c r="E33" s="57">
        <v>315</v>
      </c>
      <c r="F33" s="60">
        <v>172</v>
      </c>
      <c r="G33" s="57">
        <v>487</v>
      </c>
      <c r="H33" s="59">
        <v>137</v>
      </c>
      <c r="I33" s="57">
        <v>624</v>
      </c>
      <c r="J33" s="55"/>
      <c r="K33" s="83">
        <v>121</v>
      </c>
      <c r="L33" s="60">
        <v>130</v>
      </c>
      <c r="M33" s="57">
        <v>251</v>
      </c>
      <c r="N33" s="60">
        <v>135</v>
      </c>
      <c r="O33" s="57">
        <v>386</v>
      </c>
      <c r="P33" s="60">
        <v>113</v>
      </c>
      <c r="Q33" s="57">
        <v>499</v>
      </c>
      <c r="R33" s="84"/>
      <c r="S33" s="334">
        <v>-0.20032051282051277</v>
      </c>
      <c r="T33" s="64">
        <v>-0.17518248175182483</v>
      </c>
      <c r="U33" s="64">
        <v>-0.16296296296296298</v>
      </c>
    </row>
    <row r="34" spans="1:21" s="36" customFormat="1" ht="12" customHeight="1">
      <c r="A34" s="354" t="s">
        <v>234</v>
      </c>
      <c r="B34" s="84"/>
      <c r="C34" s="83">
        <v>8</v>
      </c>
      <c r="D34" s="59">
        <v>7</v>
      </c>
      <c r="E34" s="57">
        <v>15</v>
      </c>
      <c r="F34" s="60">
        <v>6</v>
      </c>
      <c r="G34" s="57">
        <v>21</v>
      </c>
      <c r="H34" s="59">
        <v>7</v>
      </c>
      <c r="I34" s="57">
        <v>28</v>
      </c>
      <c r="J34" s="55"/>
      <c r="K34" s="83">
        <v>5</v>
      </c>
      <c r="L34" s="60">
        <v>6</v>
      </c>
      <c r="M34" s="57">
        <v>11</v>
      </c>
      <c r="N34" s="60">
        <v>5</v>
      </c>
      <c r="O34" s="57">
        <v>16</v>
      </c>
      <c r="P34" s="60">
        <v>4</v>
      </c>
      <c r="Q34" s="57">
        <v>20</v>
      </c>
      <c r="R34" s="84"/>
      <c r="S34" s="334">
        <v>-0.2857142857142857</v>
      </c>
      <c r="T34" s="64">
        <v>-0.4285714285714286</v>
      </c>
      <c r="U34" s="64">
        <v>-0.19999999999999996</v>
      </c>
    </row>
    <row r="35" spans="1:21" s="36" customFormat="1" ht="12" customHeight="1">
      <c r="A35" s="331" t="s">
        <v>59</v>
      </c>
      <c r="B35" s="84"/>
      <c r="C35" s="83">
        <v>428</v>
      </c>
      <c r="D35" s="59">
        <v>442</v>
      </c>
      <c r="E35" s="57">
        <v>870</v>
      </c>
      <c r="F35" s="60">
        <v>469</v>
      </c>
      <c r="G35" s="57">
        <v>1339</v>
      </c>
      <c r="H35" s="59">
        <v>443</v>
      </c>
      <c r="I35" s="57">
        <v>1782</v>
      </c>
      <c r="J35" s="55"/>
      <c r="K35" s="83">
        <v>434</v>
      </c>
      <c r="L35" s="60">
        <v>449</v>
      </c>
      <c r="M35" s="57">
        <v>883</v>
      </c>
      <c r="N35" s="60">
        <v>465</v>
      </c>
      <c r="O35" s="57">
        <v>1348</v>
      </c>
      <c r="P35" s="60">
        <v>447</v>
      </c>
      <c r="Q35" s="57">
        <v>1795</v>
      </c>
      <c r="R35" s="84"/>
      <c r="S35" s="334">
        <v>0.00729517396184054</v>
      </c>
      <c r="T35" s="64">
        <v>0.009029345372460584</v>
      </c>
      <c r="U35" s="64">
        <v>-0.03870967741935483</v>
      </c>
    </row>
    <row r="36" spans="1:21" s="36" customFormat="1" ht="12" customHeight="1">
      <c r="A36" s="368" t="s">
        <v>74</v>
      </c>
      <c r="B36" s="84"/>
      <c r="C36" s="83">
        <v>126</v>
      </c>
      <c r="D36" s="59">
        <v>122</v>
      </c>
      <c r="E36" s="57">
        <v>248</v>
      </c>
      <c r="F36" s="60">
        <v>117</v>
      </c>
      <c r="G36" s="57">
        <v>365</v>
      </c>
      <c r="H36" s="59">
        <v>112</v>
      </c>
      <c r="I36" s="57">
        <v>477</v>
      </c>
      <c r="J36" s="55"/>
      <c r="K36" s="83">
        <v>109</v>
      </c>
      <c r="L36" s="60">
        <v>102</v>
      </c>
      <c r="M36" s="57">
        <v>211</v>
      </c>
      <c r="N36" s="60">
        <v>99</v>
      </c>
      <c r="O36" s="57">
        <v>310</v>
      </c>
      <c r="P36" s="60">
        <v>93</v>
      </c>
      <c r="Q36" s="57">
        <v>403</v>
      </c>
      <c r="R36" s="84"/>
      <c r="S36" s="334">
        <v>-0.15513626834381555</v>
      </c>
      <c r="T36" s="64">
        <v>-0.1696428571428571</v>
      </c>
      <c r="U36" s="64">
        <v>-0.06060606060606055</v>
      </c>
    </row>
    <row r="37" spans="1:21" s="36" customFormat="1" ht="12" customHeight="1">
      <c r="A37" s="368" t="s">
        <v>75</v>
      </c>
      <c r="B37" s="84"/>
      <c r="C37" s="83">
        <v>68</v>
      </c>
      <c r="D37" s="59">
        <v>61</v>
      </c>
      <c r="E37" s="57">
        <v>129</v>
      </c>
      <c r="F37" s="60">
        <v>57</v>
      </c>
      <c r="G37" s="57">
        <v>186</v>
      </c>
      <c r="H37" s="59">
        <v>56</v>
      </c>
      <c r="I37" s="57">
        <v>242</v>
      </c>
      <c r="J37" s="55"/>
      <c r="K37" s="83">
        <v>51</v>
      </c>
      <c r="L37" s="60">
        <v>46</v>
      </c>
      <c r="M37" s="57">
        <v>97</v>
      </c>
      <c r="N37" s="60">
        <v>44</v>
      </c>
      <c r="O37" s="57">
        <v>141</v>
      </c>
      <c r="P37" s="60">
        <v>44</v>
      </c>
      <c r="Q37" s="57">
        <v>185</v>
      </c>
      <c r="R37" s="84"/>
      <c r="S37" s="334">
        <v>-0.23553719008264462</v>
      </c>
      <c r="T37" s="64">
        <v>-0.2142857142857143</v>
      </c>
      <c r="U37" s="64">
        <v>0</v>
      </c>
    </row>
    <row r="38" spans="1:21" s="36" customFormat="1" ht="12" customHeight="1">
      <c r="A38" s="368" t="s">
        <v>76</v>
      </c>
      <c r="B38" s="84"/>
      <c r="C38" s="83">
        <v>4</v>
      </c>
      <c r="D38" s="59">
        <v>4</v>
      </c>
      <c r="E38" s="57">
        <v>8</v>
      </c>
      <c r="F38" s="60">
        <v>4</v>
      </c>
      <c r="G38" s="57">
        <v>12</v>
      </c>
      <c r="H38" s="59">
        <v>4</v>
      </c>
      <c r="I38" s="57">
        <v>16</v>
      </c>
      <c r="J38" s="55"/>
      <c r="K38" s="83">
        <v>3</v>
      </c>
      <c r="L38" s="60">
        <v>4</v>
      </c>
      <c r="M38" s="57">
        <v>7</v>
      </c>
      <c r="N38" s="60">
        <v>3</v>
      </c>
      <c r="O38" s="57">
        <v>10</v>
      </c>
      <c r="P38" s="60">
        <v>3</v>
      </c>
      <c r="Q38" s="57">
        <v>13</v>
      </c>
      <c r="R38" s="84"/>
      <c r="S38" s="334">
        <v>-0.1875</v>
      </c>
      <c r="T38" s="64">
        <v>-0.25</v>
      </c>
      <c r="U38" s="64">
        <v>0</v>
      </c>
    </row>
    <row r="39" spans="1:21" s="36" customFormat="1" ht="12" customHeight="1">
      <c r="A39" s="354" t="s">
        <v>77</v>
      </c>
      <c r="B39" s="84"/>
      <c r="C39" s="83">
        <v>198</v>
      </c>
      <c r="D39" s="59">
        <v>187</v>
      </c>
      <c r="E39" s="57">
        <v>385</v>
      </c>
      <c r="F39" s="60">
        <v>178</v>
      </c>
      <c r="G39" s="57">
        <v>563</v>
      </c>
      <c r="H39" s="59">
        <v>172</v>
      </c>
      <c r="I39" s="57">
        <v>735</v>
      </c>
      <c r="J39" s="55"/>
      <c r="K39" s="83">
        <v>163</v>
      </c>
      <c r="L39" s="60">
        <v>152</v>
      </c>
      <c r="M39" s="57">
        <v>315</v>
      </c>
      <c r="N39" s="60">
        <v>146</v>
      </c>
      <c r="O39" s="57">
        <v>461</v>
      </c>
      <c r="P39" s="60">
        <v>140</v>
      </c>
      <c r="Q39" s="57">
        <v>601</v>
      </c>
      <c r="R39" s="84"/>
      <c r="S39" s="334">
        <v>-0.18231292517006803</v>
      </c>
      <c r="T39" s="64">
        <v>-0.18604651162790697</v>
      </c>
      <c r="U39" s="64">
        <v>-0.04109589041095896</v>
      </c>
    </row>
    <row r="40" spans="1:21" s="36" customFormat="1" ht="12" customHeight="1">
      <c r="A40" s="354" t="s">
        <v>78</v>
      </c>
      <c r="B40" s="84"/>
      <c r="C40" s="83">
        <v>88</v>
      </c>
      <c r="D40" s="59">
        <v>85</v>
      </c>
      <c r="E40" s="57">
        <v>173</v>
      </c>
      <c r="F40" s="60">
        <v>82</v>
      </c>
      <c r="G40" s="57">
        <v>255</v>
      </c>
      <c r="H40" s="59">
        <v>77</v>
      </c>
      <c r="I40" s="57">
        <v>332</v>
      </c>
      <c r="J40" s="55"/>
      <c r="K40" s="83">
        <v>73</v>
      </c>
      <c r="L40" s="60">
        <v>70</v>
      </c>
      <c r="M40" s="57">
        <v>143</v>
      </c>
      <c r="N40" s="60">
        <v>68</v>
      </c>
      <c r="O40" s="57">
        <v>211</v>
      </c>
      <c r="P40" s="60">
        <v>66</v>
      </c>
      <c r="Q40" s="57">
        <v>277</v>
      </c>
      <c r="R40" s="84"/>
      <c r="S40" s="334">
        <v>-0.1656626506024096</v>
      </c>
      <c r="T40" s="64">
        <v>-0.1428571428571429</v>
      </c>
      <c r="U40" s="64">
        <v>-0.02941176470588236</v>
      </c>
    </row>
    <row r="41" spans="1:21" s="36" customFormat="1" ht="12" customHeight="1">
      <c r="A41" s="354" t="s">
        <v>79</v>
      </c>
      <c r="B41" s="84"/>
      <c r="C41" s="83">
        <v>18</v>
      </c>
      <c r="D41" s="59">
        <v>17</v>
      </c>
      <c r="E41" s="57">
        <v>35</v>
      </c>
      <c r="F41" s="60">
        <v>24</v>
      </c>
      <c r="G41" s="57">
        <v>59</v>
      </c>
      <c r="H41" s="59">
        <v>30</v>
      </c>
      <c r="I41" s="57">
        <v>89</v>
      </c>
      <c r="J41" s="55"/>
      <c r="K41" s="83">
        <v>22</v>
      </c>
      <c r="L41" s="60">
        <v>22</v>
      </c>
      <c r="M41" s="57">
        <v>44</v>
      </c>
      <c r="N41" s="60">
        <v>19</v>
      </c>
      <c r="O41" s="57">
        <v>63</v>
      </c>
      <c r="P41" s="60">
        <v>19</v>
      </c>
      <c r="Q41" s="57">
        <v>82</v>
      </c>
      <c r="R41" s="84"/>
      <c r="S41" s="334">
        <v>-0.0786516853932584</v>
      </c>
      <c r="T41" s="64">
        <v>-0.3666666666666667</v>
      </c>
      <c r="U41" s="64">
        <v>0</v>
      </c>
    </row>
    <row r="42" spans="1:21" s="36" customFormat="1" ht="12" customHeight="1">
      <c r="A42" s="331" t="s">
        <v>72</v>
      </c>
      <c r="B42" s="84"/>
      <c r="C42" s="83">
        <v>304</v>
      </c>
      <c r="D42" s="59">
        <v>289</v>
      </c>
      <c r="E42" s="57">
        <v>593</v>
      </c>
      <c r="F42" s="60">
        <v>284</v>
      </c>
      <c r="G42" s="57">
        <v>877</v>
      </c>
      <c r="H42" s="59">
        <v>279</v>
      </c>
      <c r="I42" s="57">
        <v>1156</v>
      </c>
      <c r="J42" s="55"/>
      <c r="K42" s="83">
        <v>258</v>
      </c>
      <c r="L42" s="60">
        <v>244</v>
      </c>
      <c r="M42" s="57">
        <v>502</v>
      </c>
      <c r="N42" s="60">
        <v>233</v>
      </c>
      <c r="O42" s="57">
        <v>735</v>
      </c>
      <c r="P42" s="60">
        <v>225</v>
      </c>
      <c r="Q42" s="57">
        <v>960</v>
      </c>
      <c r="R42" s="84"/>
      <c r="S42" s="334">
        <v>-0.16955017301038067</v>
      </c>
      <c r="T42" s="64">
        <v>-0.19354838709677424</v>
      </c>
      <c r="U42" s="64">
        <v>-0.03433476394849788</v>
      </c>
    </row>
    <row r="43" spans="1:21" s="36" customFormat="1" ht="12" customHeight="1">
      <c r="A43" s="204" t="s">
        <v>195</v>
      </c>
      <c r="B43" s="84"/>
      <c r="C43" s="83">
        <v>732</v>
      </c>
      <c r="D43" s="59">
        <v>731</v>
      </c>
      <c r="E43" s="57">
        <v>1463</v>
      </c>
      <c r="F43" s="60">
        <v>753</v>
      </c>
      <c r="G43" s="57">
        <v>2216</v>
      </c>
      <c r="H43" s="59">
        <v>722</v>
      </c>
      <c r="I43" s="57">
        <v>2938</v>
      </c>
      <c r="J43" s="55"/>
      <c r="K43" s="83">
        <v>692</v>
      </c>
      <c r="L43" s="60">
        <v>693</v>
      </c>
      <c r="M43" s="57">
        <v>1385</v>
      </c>
      <c r="N43" s="60">
        <v>698</v>
      </c>
      <c r="O43" s="57">
        <v>2083</v>
      </c>
      <c r="P43" s="60">
        <v>672</v>
      </c>
      <c r="Q43" s="57">
        <v>2755</v>
      </c>
      <c r="R43" s="84"/>
      <c r="S43" s="334">
        <v>-0.06228727025187197</v>
      </c>
      <c r="T43" s="64">
        <v>-0.06925207756232687</v>
      </c>
      <c r="U43" s="64">
        <v>-0.03724928366762181</v>
      </c>
    </row>
    <row r="44" spans="1:21" s="36" customFormat="1" ht="12" customHeight="1">
      <c r="A44" s="204"/>
      <c r="B44" s="84"/>
      <c r="C44" s="83"/>
      <c r="D44" s="59"/>
      <c r="E44" s="57"/>
      <c r="F44" s="60"/>
      <c r="G44" s="57"/>
      <c r="H44" s="59"/>
      <c r="I44" s="57"/>
      <c r="J44" s="55"/>
      <c r="K44" s="83"/>
      <c r="L44" s="60"/>
      <c r="M44" s="57"/>
      <c r="N44" s="60"/>
      <c r="O44" s="57"/>
      <c r="P44" s="60"/>
      <c r="Q44" s="57"/>
      <c r="R44" s="84"/>
      <c r="S44" s="334"/>
      <c r="T44" s="64"/>
      <c r="U44" s="64"/>
    </row>
    <row r="45" spans="1:21" s="106" customFormat="1" ht="12" customHeight="1">
      <c r="A45" s="204" t="s">
        <v>98</v>
      </c>
      <c r="B45" s="55"/>
      <c r="C45" s="83">
        <v>0</v>
      </c>
      <c r="D45" s="59">
        <v>1</v>
      </c>
      <c r="E45" s="57">
        <v>1</v>
      </c>
      <c r="F45" s="60">
        <v>0</v>
      </c>
      <c r="G45" s="57">
        <v>1</v>
      </c>
      <c r="H45" s="59">
        <v>0</v>
      </c>
      <c r="I45" s="57">
        <v>1</v>
      </c>
      <c r="J45" s="55"/>
      <c r="K45" s="83">
        <v>0</v>
      </c>
      <c r="L45" s="60">
        <v>0</v>
      </c>
      <c r="M45" s="57">
        <v>0</v>
      </c>
      <c r="N45" s="60">
        <v>1</v>
      </c>
      <c r="O45" s="57">
        <v>1</v>
      </c>
      <c r="P45" s="60">
        <v>0</v>
      </c>
      <c r="Q45" s="57">
        <v>1</v>
      </c>
      <c r="R45" s="55"/>
      <c r="S45" s="334">
        <v>0</v>
      </c>
      <c r="T45" s="64" t="s">
        <v>228</v>
      </c>
      <c r="U45" s="64">
        <v>-1</v>
      </c>
    </row>
    <row r="46" spans="1:21" s="106" customFormat="1" ht="12" customHeight="1">
      <c r="A46" s="204" t="s">
        <v>99</v>
      </c>
      <c r="B46" s="55"/>
      <c r="C46" s="83">
        <v>64</v>
      </c>
      <c r="D46" s="59">
        <v>61</v>
      </c>
      <c r="E46" s="57">
        <v>125</v>
      </c>
      <c r="F46" s="60">
        <v>64</v>
      </c>
      <c r="G46" s="57">
        <v>189</v>
      </c>
      <c r="H46" s="59">
        <v>86</v>
      </c>
      <c r="I46" s="57">
        <v>275</v>
      </c>
      <c r="J46" s="55"/>
      <c r="K46" s="83">
        <v>60</v>
      </c>
      <c r="L46" s="60">
        <v>60</v>
      </c>
      <c r="M46" s="57">
        <v>120</v>
      </c>
      <c r="N46" s="60">
        <v>62</v>
      </c>
      <c r="O46" s="57">
        <v>182</v>
      </c>
      <c r="P46" s="60">
        <v>97</v>
      </c>
      <c r="Q46" s="57">
        <v>279</v>
      </c>
      <c r="R46" s="55"/>
      <c r="S46" s="334">
        <v>0.014545454545454639</v>
      </c>
      <c r="T46" s="64">
        <v>0.12790697674418605</v>
      </c>
      <c r="U46" s="64">
        <v>0.564516129032258</v>
      </c>
    </row>
    <row r="47" spans="1:21" s="106" customFormat="1" ht="12" customHeight="1">
      <c r="A47" s="204" t="s">
        <v>200</v>
      </c>
      <c r="B47" s="55"/>
      <c r="C47" s="83">
        <v>32</v>
      </c>
      <c r="D47" s="59">
        <v>52</v>
      </c>
      <c r="E47" s="57">
        <v>84</v>
      </c>
      <c r="F47" s="60">
        <v>45</v>
      </c>
      <c r="G47" s="57">
        <v>129</v>
      </c>
      <c r="H47" s="59">
        <v>50</v>
      </c>
      <c r="I47" s="57">
        <v>179</v>
      </c>
      <c r="J47" s="55"/>
      <c r="K47" s="83">
        <v>55</v>
      </c>
      <c r="L47" s="60">
        <v>60</v>
      </c>
      <c r="M47" s="57">
        <v>115</v>
      </c>
      <c r="N47" s="60">
        <v>67</v>
      </c>
      <c r="O47" s="57">
        <v>182</v>
      </c>
      <c r="P47" s="60">
        <v>75</v>
      </c>
      <c r="Q47" s="57">
        <v>257</v>
      </c>
      <c r="R47" s="55"/>
      <c r="S47" s="334">
        <v>0.4357541899441342</v>
      </c>
      <c r="T47" s="64">
        <v>0.5</v>
      </c>
      <c r="U47" s="64">
        <v>0.11940298507462677</v>
      </c>
    </row>
    <row r="48" spans="1:21" s="329" customFormat="1" ht="12" customHeight="1">
      <c r="A48" s="332" t="s">
        <v>196</v>
      </c>
      <c r="B48" s="102"/>
      <c r="C48" s="189">
        <v>1137</v>
      </c>
      <c r="D48" s="165">
        <v>1174</v>
      </c>
      <c r="E48" s="109">
        <v>2311</v>
      </c>
      <c r="F48" s="108">
        <v>1214</v>
      </c>
      <c r="G48" s="109">
        <v>3525</v>
      </c>
      <c r="H48" s="165">
        <v>1227</v>
      </c>
      <c r="I48" s="109">
        <v>4752</v>
      </c>
      <c r="J48" s="102"/>
      <c r="K48" s="189">
        <v>1188</v>
      </c>
      <c r="L48" s="108">
        <v>1221</v>
      </c>
      <c r="M48" s="109">
        <v>2409</v>
      </c>
      <c r="N48" s="108">
        <v>1258</v>
      </c>
      <c r="O48" s="109">
        <v>3667</v>
      </c>
      <c r="P48" s="108">
        <v>1293</v>
      </c>
      <c r="Q48" s="109">
        <v>4960</v>
      </c>
      <c r="R48" s="102"/>
      <c r="S48" s="305">
        <v>0.04377104377104368</v>
      </c>
      <c r="T48" s="187">
        <v>0.05378973105134466</v>
      </c>
      <c r="U48" s="187">
        <v>0.027821939586645472</v>
      </c>
    </row>
    <row r="49" spans="1:21" s="329" customFormat="1" ht="12" customHeight="1">
      <c r="A49" s="332"/>
      <c r="B49" s="102"/>
      <c r="C49" s="189"/>
      <c r="D49" s="165"/>
      <c r="E49" s="109"/>
      <c r="F49" s="108"/>
      <c r="G49" s="109"/>
      <c r="H49" s="165"/>
      <c r="I49" s="109"/>
      <c r="J49" s="102"/>
      <c r="K49" s="189"/>
      <c r="L49" s="108"/>
      <c r="M49" s="109"/>
      <c r="N49" s="108"/>
      <c r="O49" s="109"/>
      <c r="P49" s="108"/>
      <c r="Q49" s="109"/>
      <c r="R49" s="102"/>
      <c r="S49" s="305"/>
      <c r="T49" s="187"/>
      <c r="U49" s="187"/>
    </row>
    <row r="50" spans="1:21" s="106" customFormat="1" ht="12" customHeight="1">
      <c r="A50" s="332" t="s">
        <v>197</v>
      </c>
      <c r="B50" s="100"/>
      <c r="C50" s="189">
        <v>53</v>
      </c>
      <c r="D50" s="165">
        <v>73</v>
      </c>
      <c r="E50" s="109">
        <v>126</v>
      </c>
      <c r="F50" s="108">
        <v>40</v>
      </c>
      <c r="G50" s="109">
        <v>166</v>
      </c>
      <c r="H50" s="165">
        <v>67</v>
      </c>
      <c r="I50" s="109">
        <v>233</v>
      </c>
      <c r="J50" s="102"/>
      <c r="K50" s="189">
        <v>46</v>
      </c>
      <c r="L50" s="108">
        <v>37</v>
      </c>
      <c r="M50" s="109">
        <v>83</v>
      </c>
      <c r="N50" s="108">
        <v>41</v>
      </c>
      <c r="O50" s="109">
        <v>124</v>
      </c>
      <c r="P50" s="108">
        <v>84</v>
      </c>
      <c r="Q50" s="109">
        <v>208</v>
      </c>
      <c r="R50" s="84"/>
      <c r="S50" s="305">
        <v>-0.10729613733905574</v>
      </c>
      <c r="T50" s="187">
        <v>0.25373134328358216</v>
      </c>
      <c r="U50" s="187">
        <v>1.048780487804878</v>
      </c>
    </row>
    <row r="51" spans="1:21" s="106" customFormat="1" ht="12" customHeight="1">
      <c r="A51" s="104"/>
      <c r="B51" s="100"/>
      <c r="C51" s="189"/>
      <c r="D51" s="165"/>
      <c r="E51" s="109"/>
      <c r="F51" s="108"/>
      <c r="G51" s="109"/>
      <c r="H51" s="165"/>
      <c r="I51" s="109"/>
      <c r="J51" s="102"/>
      <c r="K51" s="189"/>
      <c r="L51" s="108"/>
      <c r="M51" s="109"/>
      <c r="N51" s="108"/>
      <c r="O51" s="109"/>
      <c r="P51" s="108"/>
      <c r="Q51" s="109"/>
      <c r="R51" s="84"/>
      <c r="S51" s="305"/>
      <c r="T51" s="187"/>
      <c r="U51" s="187"/>
    </row>
    <row r="52" spans="1:21" s="106" customFormat="1" ht="12" customHeight="1">
      <c r="A52" s="125" t="s">
        <v>174</v>
      </c>
      <c r="B52" s="100"/>
      <c r="C52" s="189">
        <v>1190</v>
      </c>
      <c r="D52" s="165">
        <v>1247</v>
      </c>
      <c r="E52" s="109">
        <v>2437</v>
      </c>
      <c r="F52" s="256">
        <v>1254</v>
      </c>
      <c r="G52" s="109">
        <v>3691</v>
      </c>
      <c r="H52" s="256">
        <v>1294</v>
      </c>
      <c r="I52" s="109">
        <v>4985</v>
      </c>
      <c r="J52" s="102"/>
      <c r="K52" s="189">
        <v>1234</v>
      </c>
      <c r="L52" s="108">
        <v>1258</v>
      </c>
      <c r="M52" s="109">
        <v>2492</v>
      </c>
      <c r="N52" s="108">
        <v>1299</v>
      </c>
      <c r="O52" s="109">
        <v>3791</v>
      </c>
      <c r="P52" s="108">
        <v>1377</v>
      </c>
      <c r="Q52" s="109">
        <v>5168</v>
      </c>
      <c r="R52" s="84"/>
      <c r="S52" s="305">
        <v>0.036710130391173434</v>
      </c>
      <c r="T52" s="187">
        <v>0.06414219474497673</v>
      </c>
      <c r="U52" s="187">
        <v>0.06004618937644346</v>
      </c>
    </row>
    <row r="53" spans="1:21" s="66" customFormat="1" ht="12" customHeight="1">
      <c r="A53" s="204" t="s">
        <v>129</v>
      </c>
      <c r="B53" s="56"/>
      <c r="C53" s="83">
        <v>1041</v>
      </c>
      <c r="D53" s="59">
        <v>1061</v>
      </c>
      <c r="E53" s="57">
        <v>2102</v>
      </c>
      <c r="F53" s="60">
        <v>1105</v>
      </c>
      <c r="G53" s="57">
        <v>3207</v>
      </c>
      <c r="H53" s="59">
        <v>1092</v>
      </c>
      <c r="I53" s="57">
        <v>4299</v>
      </c>
      <c r="J53" s="55"/>
      <c r="K53" s="83">
        <v>1073</v>
      </c>
      <c r="L53" s="60">
        <v>1101</v>
      </c>
      <c r="M53" s="57">
        <v>2174</v>
      </c>
      <c r="N53" s="60">
        <v>1128</v>
      </c>
      <c r="O53" s="57">
        <v>3302</v>
      </c>
      <c r="P53" s="60">
        <v>1122</v>
      </c>
      <c r="Q53" s="57">
        <v>4424</v>
      </c>
      <c r="R53" s="56"/>
      <c r="S53" s="334">
        <v>0.029076529425447806</v>
      </c>
      <c r="T53" s="64">
        <v>0.027472527472527375</v>
      </c>
      <c r="U53" s="64">
        <v>-0.005319148936170248</v>
      </c>
    </row>
    <row r="54" spans="1:21" s="113" customFormat="1" ht="12" customHeight="1">
      <c r="A54" s="104"/>
      <c r="B54" s="102"/>
      <c r="C54" s="108"/>
      <c r="D54" s="108"/>
      <c r="E54" s="109"/>
      <c r="F54" s="108"/>
      <c r="G54" s="109"/>
      <c r="H54" s="108"/>
      <c r="I54" s="109"/>
      <c r="J54" s="102"/>
      <c r="K54" s="108"/>
      <c r="L54" s="108"/>
      <c r="M54" s="109"/>
      <c r="N54" s="108"/>
      <c r="O54" s="109"/>
      <c r="P54" s="108"/>
      <c r="Q54" s="109"/>
      <c r="R54" s="102"/>
      <c r="S54" s="334"/>
      <c r="T54" s="64"/>
      <c r="U54" s="64"/>
    </row>
    <row r="55" spans="1:21" s="113" customFormat="1" ht="12" customHeight="1">
      <c r="A55" s="125" t="s">
        <v>190</v>
      </c>
      <c r="B55" s="102"/>
      <c r="C55" s="108">
        <v>41</v>
      </c>
      <c r="D55" s="108">
        <v>42</v>
      </c>
      <c r="E55" s="109">
        <v>83</v>
      </c>
      <c r="F55" s="108">
        <v>39</v>
      </c>
      <c r="G55" s="109">
        <v>122</v>
      </c>
      <c r="H55" s="108">
        <v>38</v>
      </c>
      <c r="I55" s="109">
        <v>160</v>
      </c>
      <c r="J55" s="102"/>
      <c r="K55" s="108">
        <v>40</v>
      </c>
      <c r="L55" s="108">
        <v>39</v>
      </c>
      <c r="M55" s="109">
        <v>79</v>
      </c>
      <c r="N55" s="108">
        <v>37</v>
      </c>
      <c r="O55" s="109">
        <v>116</v>
      </c>
      <c r="P55" s="108">
        <v>42</v>
      </c>
      <c r="Q55" s="109">
        <v>158</v>
      </c>
      <c r="R55" s="102"/>
      <c r="S55" s="305">
        <v>-0.012499999999999956</v>
      </c>
      <c r="T55" s="187">
        <v>0.10526315789473695</v>
      </c>
      <c r="U55" s="187">
        <v>0.1351351351351351</v>
      </c>
    </row>
    <row r="56" spans="1:21" s="113" customFormat="1" ht="12" customHeight="1">
      <c r="A56" s="104"/>
      <c r="B56" s="102"/>
      <c r="C56" s="108"/>
      <c r="D56" s="108"/>
      <c r="E56" s="109"/>
      <c r="F56" s="108"/>
      <c r="G56" s="109"/>
      <c r="H56" s="108"/>
      <c r="I56" s="109"/>
      <c r="J56" s="102"/>
      <c r="K56" s="108"/>
      <c r="L56" s="108"/>
      <c r="M56" s="109"/>
      <c r="N56" s="108"/>
      <c r="O56" s="109"/>
      <c r="P56" s="108"/>
      <c r="Q56" s="109"/>
      <c r="R56" s="102"/>
      <c r="S56" s="334"/>
      <c r="T56" s="64"/>
      <c r="U56" s="64"/>
    </row>
    <row r="57" spans="1:21" s="36" customFormat="1" ht="12" customHeight="1">
      <c r="A57" s="97" t="s">
        <v>225</v>
      </c>
      <c r="B57" s="55"/>
      <c r="C57" s="115">
        <v>1231</v>
      </c>
      <c r="D57" s="115">
        <v>1289</v>
      </c>
      <c r="E57" s="116">
        <v>2520</v>
      </c>
      <c r="F57" s="115">
        <v>1293</v>
      </c>
      <c r="G57" s="116">
        <v>3813</v>
      </c>
      <c r="H57" s="115">
        <v>1332</v>
      </c>
      <c r="I57" s="116">
        <v>5145</v>
      </c>
      <c r="J57" s="117"/>
      <c r="K57" s="115">
        <v>1274</v>
      </c>
      <c r="L57" s="115">
        <v>1297</v>
      </c>
      <c r="M57" s="116">
        <v>2571</v>
      </c>
      <c r="N57" s="115">
        <v>1336</v>
      </c>
      <c r="O57" s="116">
        <v>3907</v>
      </c>
      <c r="P57" s="115">
        <v>1419</v>
      </c>
      <c r="Q57" s="116">
        <v>5326</v>
      </c>
      <c r="R57" s="117"/>
      <c r="S57" s="372">
        <v>0.03517978620019435</v>
      </c>
      <c r="T57" s="124">
        <v>0.06531531531531543</v>
      </c>
      <c r="U57" s="124">
        <v>0.062125748502994016</v>
      </c>
    </row>
    <row r="58" spans="1:21" s="36" customFormat="1" ht="12" customHeight="1">
      <c r="A58" s="104"/>
      <c r="B58" s="55"/>
      <c r="C58" s="58"/>
      <c r="D58" s="60"/>
      <c r="E58" s="57"/>
      <c r="F58" s="60"/>
      <c r="G58" s="57"/>
      <c r="H58" s="60"/>
      <c r="I58" s="57"/>
      <c r="J58" s="55"/>
      <c r="K58" s="60"/>
      <c r="L58" s="60"/>
      <c r="M58" s="57"/>
      <c r="N58" s="60"/>
      <c r="O58" s="57"/>
      <c r="P58" s="60"/>
      <c r="Q58" s="57"/>
      <c r="R58" s="55"/>
      <c r="S58" s="307"/>
      <c r="T58" s="88"/>
      <c r="U58" s="105"/>
    </row>
    <row r="59" spans="1:21" s="173" customFormat="1" ht="12" customHeight="1">
      <c r="A59" s="286" t="s">
        <v>238</v>
      </c>
      <c r="B59" s="55"/>
      <c r="C59" s="61"/>
      <c r="D59" s="84"/>
      <c r="E59" s="61"/>
      <c r="F59" s="84"/>
      <c r="G59" s="61"/>
      <c r="H59" s="84"/>
      <c r="I59" s="61"/>
      <c r="J59" s="55"/>
      <c r="K59" s="84"/>
      <c r="L59" s="84"/>
      <c r="M59" s="61"/>
      <c r="N59" s="84"/>
      <c r="O59" s="61"/>
      <c r="P59" s="84"/>
      <c r="Q59" s="61"/>
      <c r="R59" s="55"/>
      <c r="S59" s="314"/>
      <c r="T59" s="271"/>
      <c r="U59" s="287"/>
    </row>
    <row r="60" spans="1:21" s="36" customFormat="1" ht="12" customHeight="1">
      <c r="A60" s="86"/>
      <c r="B60" s="55"/>
      <c r="C60" s="58"/>
      <c r="D60" s="60"/>
      <c r="E60" s="57"/>
      <c r="F60" s="60"/>
      <c r="G60" s="57"/>
      <c r="H60" s="60"/>
      <c r="I60" s="57"/>
      <c r="J60" s="55"/>
      <c r="K60" s="60"/>
      <c r="L60" s="60"/>
      <c r="M60" s="57"/>
      <c r="N60" s="60"/>
      <c r="O60" s="57"/>
      <c r="P60" s="60"/>
      <c r="Q60" s="57"/>
      <c r="R60" s="55"/>
      <c r="S60" s="307"/>
      <c r="T60" s="88"/>
      <c r="U60" s="105"/>
    </row>
    <row r="61" spans="1:21" s="36" customFormat="1" ht="12" customHeight="1">
      <c r="A61" s="331" t="s">
        <v>230</v>
      </c>
      <c r="B61" s="84"/>
      <c r="C61" s="83">
        <v>12</v>
      </c>
      <c r="D61" s="59">
        <v>14</v>
      </c>
      <c r="E61" s="57">
        <v>26</v>
      </c>
      <c r="F61" s="60">
        <v>14</v>
      </c>
      <c r="G61" s="57">
        <v>40</v>
      </c>
      <c r="H61" s="59">
        <v>14</v>
      </c>
      <c r="I61" s="57">
        <v>54</v>
      </c>
      <c r="J61" s="55"/>
      <c r="K61" s="83">
        <v>15</v>
      </c>
      <c r="L61" s="60">
        <v>15</v>
      </c>
      <c r="M61" s="57">
        <v>30</v>
      </c>
      <c r="N61" s="60">
        <v>13</v>
      </c>
      <c r="O61" s="57">
        <v>43</v>
      </c>
      <c r="P61" s="60">
        <v>16</v>
      </c>
      <c r="Q61" s="57">
        <v>59</v>
      </c>
      <c r="R61" s="84"/>
      <c r="S61" s="334">
        <v>0.09259259259259256</v>
      </c>
      <c r="T61" s="64">
        <v>0.1428571428571428</v>
      </c>
      <c r="U61" s="64">
        <v>0.23076923076923084</v>
      </c>
    </row>
    <row r="62" spans="1:21" s="36" customFormat="1" ht="12" customHeight="1">
      <c r="A62" s="331" t="s">
        <v>231</v>
      </c>
      <c r="B62" s="84"/>
      <c r="C62" s="83">
        <v>26</v>
      </c>
      <c r="D62" s="59">
        <v>30</v>
      </c>
      <c r="E62" s="57">
        <v>56</v>
      </c>
      <c r="F62" s="60">
        <v>36</v>
      </c>
      <c r="G62" s="57">
        <v>92</v>
      </c>
      <c r="H62" s="59">
        <v>38</v>
      </c>
      <c r="I62" s="57">
        <v>130</v>
      </c>
      <c r="J62" s="55"/>
      <c r="K62" s="83">
        <v>40</v>
      </c>
      <c r="L62" s="60">
        <v>44</v>
      </c>
      <c r="M62" s="57">
        <v>84</v>
      </c>
      <c r="N62" s="60">
        <v>50</v>
      </c>
      <c r="O62" s="57">
        <v>134</v>
      </c>
      <c r="P62" s="60">
        <v>46</v>
      </c>
      <c r="Q62" s="57">
        <v>180</v>
      </c>
      <c r="R62" s="84"/>
      <c r="S62" s="334">
        <v>0.3846153846153846</v>
      </c>
      <c r="T62" s="64">
        <v>0.21052631578947367</v>
      </c>
      <c r="U62" s="64">
        <v>-0.07999999999999996</v>
      </c>
    </row>
    <row r="63" spans="1:21" s="36" customFormat="1" ht="12" customHeight="1">
      <c r="A63" s="331" t="s">
        <v>232</v>
      </c>
      <c r="B63" s="84"/>
      <c r="C63" s="83">
        <v>2</v>
      </c>
      <c r="D63" s="59">
        <v>2</v>
      </c>
      <c r="E63" s="57">
        <v>4</v>
      </c>
      <c r="F63" s="60">
        <v>2</v>
      </c>
      <c r="G63" s="57">
        <v>6</v>
      </c>
      <c r="H63" s="59">
        <v>3</v>
      </c>
      <c r="I63" s="57">
        <v>9</v>
      </c>
      <c r="J63" s="55"/>
      <c r="K63" s="83">
        <v>3</v>
      </c>
      <c r="L63" s="60">
        <v>3</v>
      </c>
      <c r="M63" s="57">
        <v>6</v>
      </c>
      <c r="N63" s="60">
        <v>3</v>
      </c>
      <c r="O63" s="57">
        <v>9</v>
      </c>
      <c r="P63" s="60">
        <v>4</v>
      </c>
      <c r="Q63" s="57">
        <v>13</v>
      </c>
      <c r="R63" s="84"/>
      <c r="S63" s="334">
        <v>0.4444444444444444</v>
      </c>
      <c r="T63" s="64">
        <v>0.33333333333333326</v>
      </c>
      <c r="U63" s="64">
        <v>0.33333333333333326</v>
      </c>
    </row>
    <row r="64" spans="1:21" s="36" customFormat="1" ht="12" customHeight="1">
      <c r="A64" s="331" t="s">
        <v>261</v>
      </c>
      <c r="B64" s="84"/>
      <c r="C64" s="83">
        <v>0</v>
      </c>
      <c r="D64" s="59">
        <v>0</v>
      </c>
      <c r="E64" s="57">
        <v>0</v>
      </c>
      <c r="F64" s="60">
        <v>0</v>
      </c>
      <c r="G64" s="57">
        <v>0</v>
      </c>
      <c r="H64" s="59">
        <v>0</v>
      </c>
      <c r="I64" s="57">
        <v>0</v>
      </c>
      <c r="J64" s="55"/>
      <c r="K64" s="83">
        <v>0</v>
      </c>
      <c r="L64" s="60">
        <v>0</v>
      </c>
      <c r="M64" s="57">
        <v>0</v>
      </c>
      <c r="N64" s="60">
        <v>0</v>
      </c>
      <c r="O64" s="57">
        <v>0</v>
      </c>
      <c r="P64" s="60">
        <v>1</v>
      </c>
      <c r="Q64" s="57">
        <v>1</v>
      </c>
      <c r="R64" s="84"/>
      <c r="S64" s="334" t="s">
        <v>228</v>
      </c>
      <c r="T64" s="64" t="s">
        <v>228</v>
      </c>
      <c r="U64" s="64" t="s">
        <v>228</v>
      </c>
    </row>
    <row r="65" spans="1:21" s="36" customFormat="1" ht="12" customHeight="1">
      <c r="A65" s="204" t="s">
        <v>233</v>
      </c>
      <c r="B65" s="84"/>
      <c r="C65" s="83">
        <v>40</v>
      </c>
      <c r="D65" s="59">
        <v>46</v>
      </c>
      <c r="E65" s="57">
        <v>86</v>
      </c>
      <c r="F65" s="60">
        <v>52</v>
      </c>
      <c r="G65" s="57">
        <v>138</v>
      </c>
      <c r="H65" s="59">
        <v>55</v>
      </c>
      <c r="I65" s="57">
        <v>193</v>
      </c>
      <c r="J65" s="55"/>
      <c r="K65" s="83">
        <v>58</v>
      </c>
      <c r="L65" s="60">
        <v>62</v>
      </c>
      <c r="M65" s="57">
        <v>120</v>
      </c>
      <c r="N65" s="60">
        <v>66</v>
      </c>
      <c r="O65" s="57">
        <v>186</v>
      </c>
      <c r="P65" s="60">
        <v>67</v>
      </c>
      <c r="Q65" s="57">
        <v>253</v>
      </c>
      <c r="R65" s="84"/>
      <c r="S65" s="334">
        <v>0.31088082901554404</v>
      </c>
      <c r="T65" s="64">
        <v>0.21818181818181825</v>
      </c>
      <c r="U65" s="64">
        <v>0.015151515151515138</v>
      </c>
    </row>
    <row r="66" spans="1:21" s="113" customFormat="1" ht="12" customHeight="1">
      <c r="A66" s="355"/>
      <c r="B66" s="100"/>
      <c r="C66" s="189"/>
      <c r="D66" s="165"/>
      <c r="E66" s="109"/>
      <c r="F66" s="108"/>
      <c r="G66" s="109"/>
      <c r="H66" s="165"/>
      <c r="I66" s="109"/>
      <c r="J66" s="102"/>
      <c r="K66" s="189"/>
      <c r="L66" s="108"/>
      <c r="M66" s="109"/>
      <c r="N66" s="108"/>
      <c r="O66" s="109"/>
      <c r="P66" s="108"/>
      <c r="Q66" s="109"/>
      <c r="R66" s="100"/>
      <c r="S66" s="305"/>
      <c r="T66" s="187"/>
      <c r="U66" s="187"/>
    </row>
    <row r="67" spans="1:21" s="36" customFormat="1" ht="12" customHeight="1">
      <c r="A67" s="354" t="s">
        <v>13</v>
      </c>
      <c r="B67" s="84"/>
      <c r="C67" s="83">
        <v>56</v>
      </c>
      <c r="D67" s="59">
        <v>59</v>
      </c>
      <c r="E67" s="57">
        <v>115</v>
      </c>
      <c r="F67" s="60">
        <v>62</v>
      </c>
      <c r="G67" s="57">
        <v>177</v>
      </c>
      <c r="H67" s="59">
        <v>63</v>
      </c>
      <c r="I67" s="57">
        <v>240</v>
      </c>
      <c r="J67" s="55"/>
      <c r="K67" s="83">
        <v>66</v>
      </c>
      <c r="L67" s="60">
        <v>67</v>
      </c>
      <c r="M67" s="57">
        <v>133</v>
      </c>
      <c r="N67" s="60">
        <v>68</v>
      </c>
      <c r="O67" s="57">
        <v>201</v>
      </c>
      <c r="P67" s="60">
        <v>71</v>
      </c>
      <c r="Q67" s="57">
        <v>272</v>
      </c>
      <c r="R67" s="84"/>
      <c r="S67" s="334">
        <v>0.1333333333333333</v>
      </c>
      <c r="T67" s="64">
        <v>0.12698412698412698</v>
      </c>
      <c r="U67" s="64">
        <v>0.044117647058823595</v>
      </c>
    </row>
    <row r="68" spans="1:21" s="36" customFormat="1" ht="12" customHeight="1">
      <c r="A68" s="354" t="s">
        <v>256</v>
      </c>
      <c r="B68" s="84"/>
      <c r="C68" s="83">
        <v>47</v>
      </c>
      <c r="D68" s="59">
        <v>50</v>
      </c>
      <c r="E68" s="57">
        <v>97</v>
      </c>
      <c r="F68" s="60">
        <v>46</v>
      </c>
      <c r="G68" s="57">
        <v>143</v>
      </c>
      <c r="H68" s="59">
        <v>43</v>
      </c>
      <c r="I68" s="57">
        <v>186</v>
      </c>
      <c r="J68" s="55"/>
      <c r="K68" s="83">
        <v>36</v>
      </c>
      <c r="L68" s="60">
        <v>40</v>
      </c>
      <c r="M68" s="57">
        <v>76</v>
      </c>
      <c r="N68" s="60">
        <v>35</v>
      </c>
      <c r="O68" s="57">
        <v>111</v>
      </c>
      <c r="P68" s="60">
        <v>33</v>
      </c>
      <c r="Q68" s="57">
        <v>144</v>
      </c>
      <c r="R68" s="84"/>
      <c r="S68" s="334">
        <v>-0.22580645161290325</v>
      </c>
      <c r="T68" s="64">
        <v>-0.2325581395348837</v>
      </c>
      <c r="U68" s="64">
        <v>-0.05714285714285716</v>
      </c>
    </row>
    <row r="69" spans="1:21" s="36" customFormat="1" ht="12" customHeight="1">
      <c r="A69" s="354" t="s">
        <v>234</v>
      </c>
      <c r="B69" s="84"/>
      <c r="C69" s="83">
        <v>1</v>
      </c>
      <c r="D69" s="59">
        <v>0</v>
      </c>
      <c r="E69" s="57">
        <v>1</v>
      </c>
      <c r="F69" s="60">
        <v>1</v>
      </c>
      <c r="G69" s="57">
        <v>2</v>
      </c>
      <c r="H69" s="59">
        <v>1</v>
      </c>
      <c r="I69" s="57">
        <v>3</v>
      </c>
      <c r="J69" s="55"/>
      <c r="K69" s="83">
        <v>1</v>
      </c>
      <c r="L69" s="60">
        <v>0</v>
      </c>
      <c r="M69" s="57">
        <v>1</v>
      </c>
      <c r="N69" s="60">
        <v>1</v>
      </c>
      <c r="O69" s="57">
        <v>2</v>
      </c>
      <c r="P69" s="60">
        <v>1</v>
      </c>
      <c r="Q69" s="57">
        <v>3</v>
      </c>
      <c r="R69" s="84"/>
      <c r="S69" s="334">
        <v>0</v>
      </c>
      <c r="T69" s="64">
        <v>0</v>
      </c>
      <c r="U69" s="64">
        <v>0</v>
      </c>
    </row>
    <row r="70" spans="1:21" s="36" customFormat="1" ht="12" customHeight="1">
      <c r="A70" s="331" t="s">
        <v>59</v>
      </c>
      <c r="B70" s="84"/>
      <c r="C70" s="83">
        <v>104</v>
      </c>
      <c r="D70" s="59">
        <v>109</v>
      </c>
      <c r="E70" s="57">
        <v>213</v>
      </c>
      <c r="F70" s="60">
        <v>109</v>
      </c>
      <c r="G70" s="57">
        <v>322</v>
      </c>
      <c r="H70" s="59">
        <v>107</v>
      </c>
      <c r="I70" s="57">
        <v>429</v>
      </c>
      <c r="J70" s="55"/>
      <c r="K70" s="83">
        <v>103</v>
      </c>
      <c r="L70" s="60">
        <v>107</v>
      </c>
      <c r="M70" s="57">
        <v>210</v>
      </c>
      <c r="N70" s="60">
        <v>104</v>
      </c>
      <c r="O70" s="57">
        <v>314</v>
      </c>
      <c r="P70" s="60">
        <v>105</v>
      </c>
      <c r="Q70" s="57">
        <v>419</v>
      </c>
      <c r="R70" s="84"/>
      <c r="S70" s="334">
        <v>-0.023310023310023298</v>
      </c>
      <c r="T70" s="64">
        <v>-0.01869158878504673</v>
      </c>
      <c r="U70" s="64">
        <v>0.009615384615384581</v>
      </c>
    </row>
    <row r="71" spans="1:21" s="36" customFormat="1" ht="12" customHeight="1">
      <c r="A71" s="368" t="s">
        <v>74</v>
      </c>
      <c r="B71" s="84"/>
      <c r="C71" s="83">
        <v>54</v>
      </c>
      <c r="D71" s="59">
        <v>55</v>
      </c>
      <c r="E71" s="57">
        <v>109</v>
      </c>
      <c r="F71" s="60">
        <v>53</v>
      </c>
      <c r="G71" s="57">
        <v>162</v>
      </c>
      <c r="H71" s="59">
        <v>54</v>
      </c>
      <c r="I71" s="57">
        <v>216</v>
      </c>
      <c r="J71" s="55"/>
      <c r="K71" s="83">
        <v>52</v>
      </c>
      <c r="L71" s="60">
        <v>51</v>
      </c>
      <c r="M71" s="57">
        <v>103</v>
      </c>
      <c r="N71" s="60">
        <v>50</v>
      </c>
      <c r="O71" s="57">
        <v>153</v>
      </c>
      <c r="P71" s="60">
        <v>51</v>
      </c>
      <c r="Q71" s="57">
        <v>204</v>
      </c>
      <c r="R71" s="84"/>
      <c r="S71" s="334">
        <v>-0.05555555555555558</v>
      </c>
      <c r="T71" s="64">
        <v>-0.05555555555555558</v>
      </c>
      <c r="U71" s="64">
        <v>0.020000000000000018</v>
      </c>
    </row>
    <row r="72" spans="1:21" s="36" customFormat="1" ht="12" customHeight="1">
      <c r="A72" s="368" t="s">
        <v>75</v>
      </c>
      <c r="B72" s="84"/>
      <c r="C72" s="83">
        <v>40</v>
      </c>
      <c r="D72" s="59">
        <v>39</v>
      </c>
      <c r="E72" s="57">
        <v>79</v>
      </c>
      <c r="F72" s="60">
        <v>37</v>
      </c>
      <c r="G72" s="57">
        <v>116</v>
      </c>
      <c r="H72" s="59">
        <v>36</v>
      </c>
      <c r="I72" s="57">
        <v>152</v>
      </c>
      <c r="J72" s="55"/>
      <c r="K72" s="83">
        <v>35</v>
      </c>
      <c r="L72" s="60">
        <v>33</v>
      </c>
      <c r="M72" s="57">
        <v>68</v>
      </c>
      <c r="N72" s="60">
        <v>31</v>
      </c>
      <c r="O72" s="57">
        <v>99</v>
      </c>
      <c r="P72" s="60">
        <v>31</v>
      </c>
      <c r="Q72" s="57">
        <v>130</v>
      </c>
      <c r="R72" s="84"/>
      <c r="S72" s="334">
        <v>-0.14473684210526316</v>
      </c>
      <c r="T72" s="64">
        <v>-0.13888888888888884</v>
      </c>
      <c r="U72" s="64">
        <v>0</v>
      </c>
    </row>
    <row r="73" spans="1:21" s="36" customFormat="1" ht="12" customHeight="1">
      <c r="A73" s="368" t="s">
        <v>76</v>
      </c>
      <c r="B73" s="84"/>
      <c r="C73" s="83">
        <v>1</v>
      </c>
      <c r="D73" s="59">
        <v>0</v>
      </c>
      <c r="E73" s="57">
        <v>1</v>
      </c>
      <c r="F73" s="60">
        <v>1</v>
      </c>
      <c r="G73" s="57">
        <v>2</v>
      </c>
      <c r="H73" s="59">
        <v>0</v>
      </c>
      <c r="I73" s="57">
        <v>2</v>
      </c>
      <c r="J73" s="55"/>
      <c r="K73" s="83">
        <v>1</v>
      </c>
      <c r="L73" s="60">
        <v>0</v>
      </c>
      <c r="M73" s="57">
        <v>1</v>
      </c>
      <c r="N73" s="60">
        <v>1</v>
      </c>
      <c r="O73" s="57">
        <v>2</v>
      </c>
      <c r="P73" s="60">
        <v>0</v>
      </c>
      <c r="Q73" s="57">
        <v>2</v>
      </c>
      <c r="R73" s="84"/>
      <c r="S73" s="334">
        <v>0</v>
      </c>
      <c r="T73" s="64" t="s">
        <v>228</v>
      </c>
      <c r="U73" s="64">
        <v>-1</v>
      </c>
    </row>
    <row r="74" spans="1:21" s="36" customFormat="1" ht="12" customHeight="1">
      <c r="A74" s="354" t="s">
        <v>77</v>
      </c>
      <c r="B74" s="84"/>
      <c r="C74" s="83">
        <v>95</v>
      </c>
      <c r="D74" s="59">
        <v>94</v>
      </c>
      <c r="E74" s="57">
        <v>189</v>
      </c>
      <c r="F74" s="60">
        <v>91</v>
      </c>
      <c r="G74" s="57">
        <v>280</v>
      </c>
      <c r="H74" s="59">
        <v>90</v>
      </c>
      <c r="I74" s="57">
        <v>370</v>
      </c>
      <c r="J74" s="55"/>
      <c r="K74" s="83">
        <v>88</v>
      </c>
      <c r="L74" s="60">
        <v>84</v>
      </c>
      <c r="M74" s="57">
        <v>172</v>
      </c>
      <c r="N74" s="60">
        <v>82</v>
      </c>
      <c r="O74" s="57">
        <v>254</v>
      </c>
      <c r="P74" s="60">
        <v>82</v>
      </c>
      <c r="Q74" s="57">
        <v>336</v>
      </c>
      <c r="R74" s="84"/>
      <c r="S74" s="334">
        <v>-0.09189189189189184</v>
      </c>
      <c r="T74" s="64">
        <v>-0.0888888888888889</v>
      </c>
      <c r="U74" s="64">
        <v>0</v>
      </c>
    </row>
    <row r="75" spans="1:21" s="36" customFormat="1" ht="12" customHeight="1">
      <c r="A75" s="354" t="s">
        <v>78</v>
      </c>
      <c r="B75" s="84"/>
      <c r="C75" s="83">
        <v>26</v>
      </c>
      <c r="D75" s="59">
        <v>25</v>
      </c>
      <c r="E75" s="57">
        <v>51</v>
      </c>
      <c r="F75" s="60">
        <v>25</v>
      </c>
      <c r="G75" s="57">
        <v>76</v>
      </c>
      <c r="H75" s="59">
        <v>24</v>
      </c>
      <c r="I75" s="57">
        <v>100</v>
      </c>
      <c r="J75" s="55"/>
      <c r="K75" s="83">
        <v>24</v>
      </c>
      <c r="L75" s="60">
        <v>25</v>
      </c>
      <c r="M75" s="57">
        <v>49</v>
      </c>
      <c r="N75" s="60">
        <v>24</v>
      </c>
      <c r="O75" s="57">
        <v>73</v>
      </c>
      <c r="P75" s="60">
        <v>22</v>
      </c>
      <c r="Q75" s="57">
        <v>95</v>
      </c>
      <c r="R75" s="84"/>
      <c r="S75" s="334">
        <v>-0.050000000000000044</v>
      </c>
      <c r="T75" s="64">
        <v>-0.08333333333333337</v>
      </c>
      <c r="U75" s="64">
        <v>-0.08333333333333337</v>
      </c>
    </row>
    <row r="76" spans="1:21" s="36" customFormat="1" ht="12" customHeight="1">
      <c r="A76" s="354" t="s">
        <v>79</v>
      </c>
      <c r="B76" s="84"/>
      <c r="C76" s="83">
        <v>1</v>
      </c>
      <c r="D76" s="59">
        <v>1</v>
      </c>
      <c r="E76" s="57">
        <v>2</v>
      </c>
      <c r="F76" s="60">
        <v>1</v>
      </c>
      <c r="G76" s="57">
        <v>3</v>
      </c>
      <c r="H76" s="59">
        <v>2</v>
      </c>
      <c r="I76" s="57">
        <v>5</v>
      </c>
      <c r="J76" s="55"/>
      <c r="K76" s="83">
        <v>1</v>
      </c>
      <c r="L76" s="60">
        <v>1</v>
      </c>
      <c r="M76" s="57">
        <v>2</v>
      </c>
      <c r="N76" s="60">
        <v>2</v>
      </c>
      <c r="O76" s="57">
        <v>4</v>
      </c>
      <c r="P76" s="60">
        <v>1</v>
      </c>
      <c r="Q76" s="57">
        <v>5</v>
      </c>
      <c r="R76" s="84"/>
      <c r="S76" s="334">
        <v>0</v>
      </c>
      <c r="T76" s="64">
        <v>-0.5</v>
      </c>
      <c r="U76" s="64">
        <v>-0.5</v>
      </c>
    </row>
    <row r="77" spans="1:21" s="36" customFormat="1" ht="12" customHeight="1">
      <c r="A77" s="354" t="s">
        <v>97</v>
      </c>
      <c r="B77" s="84"/>
      <c r="C77" s="83">
        <v>2</v>
      </c>
      <c r="D77" s="59">
        <v>1</v>
      </c>
      <c r="E77" s="57">
        <v>3</v>
      </c>
      <c r="F77" s="60">
        <v>2</v>
      </c>
      <c r="G77" s="57">
        <v>5</v>
      </c>
      <c r="H77" s="59">
        <v>1</v>
      </c>
      <c r="I77" s="57">
        <v>6</v>
      </c>
      <c r="J77" s="55"/>
      <c r="K77" s="83">
        <v>2</v>
      </c>
      <c r="L77" s="60">
        <v>1</v>
      </c>
      <c r="M77" s="57">
        <v>3</v>
      </c>
      <c r="N77" s="60">
        <v>1</v>
      </c>
      <c r="O77" s="57">
        <v>4</v>
      </c>
      <c r="P77" s="60">
        <v>2</v>
      </c>
      <c r="Q77" s="57">
        <v>6</v>
      </c>
      <c r="R77" s="84"/>
      <c r="S77" s="334">
        <v>0</v>
      </c>
      <c r="T77" s="64">
        <v>1</v>
      </c>
      <c r="U77" s="64">
        <v>1</v>
      </c>
    </row>
    <row r="78" spans="1:21" s="36" customFormat="1" ht="12" customHeight="1">
      <c r="A78" s="331" t="s">
        <v>72</v>
      </c>
      <c r="B78" s="84"/>
      <c r="C78" s="83">
        <v>124</v>
      </c>
      <c r="D78" s="59">
        <v>121</v>
      </c>
      <c r="E78" s="57">
        <v>245</v>
      </c>
      <c r="F78" s="60">
        <v>119</v>
      </c>
      <c r="G78" s="57">
        <v>364</v>
      </c>
      <c r="H78" s="59">
        <v>117</v>
      </c>
      <c r="I78" s="57">
        <v>481</v>
      </c>
      <c r="J78" s="55"/>
      <c r="K78" s="83">
        <v>115</v>
      </c>
      <c r="L78" s="60">
        <v>111</v>
      </c>
      <c r="M78" s="57">
        <v>226</v>
      </c>
      <c r="N78" s="60">
        <v>109</v>
      </c>
      <c r="O78" s="57">
        <v>335</v>
      </c>
      <c r="P78" s="60">
        <v>107</v>
      </c>
      <c r="Q78" s="57">
        <v>442</v>
      </c>
      <c r="R78" s="84"/>
      <c r="S78" s="334">
        <v>-0.08108108108108103</v>
      </c>
      <c r="T78" s="64">
        <v>-0.0854700854700855</v>
      </c>
      <c r="U78" s="64">
        <v>-0.01834862385321101</v>
      </c>
    </row>
    <row r="79" spans="1:21" s="36" customFormat="1" ht="12" customHeight="1">
      <c r="A79" s="204" t="s">
        <v>195</v>
      </c>
      <c r="B79" s="84"/>
      <c r="C79" s="83">
        <v>228</v>
      </c>
      <c r="D79" s="59">
        <v>230</v>
      </c>
      <c r="E79" s="57">
        <v>458</v>
      </c>
      <c r="F79" s="60">
        <v>228</v>
      </c>
      <c r="G79" s="57">
        <v>686</v>
      </c>
      <c r="H79" s="59">
        <v>224</v>
      </c>
      <c r="I79" s="57">
        <v>910</v>
      </c>
      <c r="J79" s="55"/>
      <c r="K79" s="83">
        <v>218</v>
      </c>
      <c r="L79" s="60">
        <v>218</v>
      </c>
      <c r="M79" s="57">
        <v>436</v>
      </c>
      <c r="N79" s="60">
        <v>213</v>
      </c>
      <c r="O79" s="57">
        <v>649</v>
      </c>
      <c r="P79" s="60">
        <v>212</v>
      </c>
      <c r="Q79" s="57">
        <v>861</v>
      </c>
      <c r="R79" s="84"/>
      <c r="S79" s="334">
        <v>-0.05384615384615388</v>
      </c>
      <c r="T79" s="64">
        <v>-0.0535714285714286</v>
      </c>
      <c r="U79" s="64">
        <v>-0.0046948356807511304</v>
      </c>
    </row>
    <row r="80" spans="1:21" s="36" customFormat="1" ht="12" customHeight="1">
      <c r="A80" s="204"/>
      <c r="B80" s="84"/>
      <c r="C80" s="83"/>
      <c r="D80" s="59"/>
      <c r="E80" s="57"/>
      <c r="F80" s="60"/>
      <c r="G80" s="57"/>
      <c r="H80" s="59"/>
      <c r="I80" s="57"/>
      <c r="J80" s="55"/>
      <c r="K80" s="83"/>
      <c r="L80" s="60"/>
      <c r="M80" s="57"/>
      <c r="N80" s="60"/>
      <c r="O80" s="57"/>
      <c r="P80" s="60"/>
      <c r="Q80" s="57"/>
      <c r="R80" s="84"/>
      <c r="S80" s="334"/>
      <c r="T80" s="64"/>
      <c r="U80" s="64"/>
    </row>
    <row r="81" spans="1:21" s="106" customFormat="1" ht="12" customHeight="1">
      <c r="A81" s="204" t="s">
        <v>98</v>
      </c>
      <c r="B81" s="55"/>
      <c r="C81" s="83">
        <v>4</v>
      </c>
      <c r="D81" s="59">
        <v>4</v>
      </c>
      <c r="E81" s="57">
        <v>8</v>
      </c>
      <c r="F81" s="60">
        <v>4</v>
      </c>
      <c r="G81" s="57">
        <v>12</v>
      </c>
      <c r="H81" s="59">
        <v>4</v>
      </c>
      <c r="I81" s="57">
        <v>16</v>
      </c>
      <c r="J81" s="55"/>
      <c r="K81" s="83">
        <v>4</v>
      </c>
      <c r="L81" s="60">
        <v>4</v>
      </c>
      <c r="M81" s="57">
        <v>8</v>
      </c>
      <c r="N81" s="60">
        <v>3</v>
      </c>
      <c r="O81" s="57">
        <v>11</v>
      </c>
      <c r="P81" s="60">
        <v>5</v>
      </c>
      <c r="Q81" s="57">
        <v>16</v>
      </c>
      <c r="R81" s="55"/>
      <c r="S81" s="334">
        <v>0</v>
      </c>
      <c r="T81" s="64">
        <v>0.25</v>
      </c>
      <c r="U81" s="64">
        <v>0.6666666666666667</v>
      </c>
    </row>
    <row r="82" spans="1:21" s="106" customFormat="1" ht="12" customHeight="1">
      <c r="A82" s="204" t="s">
        <v>99</v>
      </c>
      <c r="B82" s="55"/>
      <c r="C82" s="83">
        <v>3</v>
      </c>
      <c r="D82" s="59">
        <v>2</v>
      </c>
      <c r="E82" s="57">
        <v>5</v>
      </c>
      <c r="F82" s="60">
        <v>3</v>
      </c>
      <c r="G82" s="57">
        <v>8</v>
      </c>
      <c r="H82" s="59">
        <v>4</v>
      </c>
      <c r="I82" s="57">
        <v>12</v>
      </c>
      <c r="J82" s="55"/>
      <c r="K82" s="83">
        <v>3</v>
      </c>
      <c r="L82" s="60">
        <v>2</v>
      </c>
      <c r="M82" s="57">
        <v>5</v>
      </c>
      <c r="N82" s="60">
        <v>3</v>
      </c>
      <c r="O82" s="57">
        <v>8</v>
      </c>
      <c r="P82" s="60">
        <v>3</v>
      </c>
      <c r="Q82" s="57">
        <v>11</v>
      </c>
      <c r="R82" s="55"/>
      <c r="S82" s="334">
        <v>-0.08333333333333337</v>
      </c>
      <c r="T82" s="64">
        <v>-0.25</v>
      </c>
      <c r="U82" s="64">
        <v>0</v>
      </c>
    </row>
    <row r="83" spans="1:21" s="106" customFormat="1" ht="12" customHeight="1">
      <c r="A83" s="204" t="s">
        <v>200</v>
      </c>
      <c r="B83" s="55"/>
      <c r="C83" s="83">
        <v>-1</v>
      </c>
      <c r="D83" s="59">
        <v>0</v>
      </c>
      <c r="E83" s="57">
        <v>-1</v>
      </c>
      <c r="F83" s="60">
        <v>-1</v>
      </c>
      <c r="G83" s="57">
        <v>-2</v>
      </c>
      <c r="H83" s="59">
        <v>-1</v>
      </c>
      <c r="I83" s="57">
        <v>-3</v>
      </c>
      <c r="J83" s="55"/>
      <c r="K83" s="83">
        <v>-1</v>
      </c>
      <c r="L83" s="60">
        <v>0</v>
      </c>
      <c r="M83" s="57">
        <v>-1</v>
      </c>
      <c r="N83" s="60">
        <v>-1</v>
      </c>
      <c r="O83" s="57">
        <v>-2</v>
      </c>
      <c r="P83" s="60">
        <v>0</v>
      </c>
      <c r="Q83" s="57">
        <v>-2</v>
      </c>
      <c r="R83" s="55"/>
      <c r="S83" s="334">
        <v>-0.33333333333333337</v>
      </c>
      <c r="T83" s="64" t="s">
        <v>228</v>
      </c>
      <c r="U83" s="64">
        <v>-1</v>
      </c>
    </row>
    <row r="84" spans="1:21" s="329" customFormat="1" ht="12" customHeight="1">
      <c r="A84" s="332" t="s">
        <v>196</v>
      </c>
      <c r="B84" s="102"/>
      <c r="C84" s="189">
        <v>274</v>
      </c>
      <c r="D84" s="165">
        <v>282</v>
      </c>
      <c r="E84" s="109">
        <v>556</v>
      </c>
      <c r="F84" s="108">
        <v>286</v>
      </c>
      <c r="G84" s="109">
        <v>842</v>
      </c>
      <c r="H84" s="165">
        <v>286</v>
      </c>
      <c r="I84" s="109">
        <v>1128</v>
      </c>
      <c r="J84" s="102"/>
      <c r="K84" s="189">
        <v>282</v>
      </c>
      <c r="L84" s="108">
        <v>286</v>
      </c>
      <c r="M84" s="109">
        <v>568</v>
      </c>
      <c r="N84" s="108">
        <v>284</v>
      </c>
      <c r="O84" s="109">
        <v>852</v>
      </c>
      <c r="P84" s="108">
        <v>287</v>
      </c>
      <c r="Q84" s="109">
        <v>1139</v>
      </c>
      <c r="R84" s="102"/>
      <c r="S84" s="305">
        <v>0.009751773049645474</v>
      </c>
      <c r="T84" s="187">
        <v>0.0034965034965035446</v>
      </c>
      <c r="U84" s="187">
        <v>0.010563380281690238</v>
      </c>
    </row>
    <row r="85" spans="1:21" s="329" customFormat="1" ht="12" customHeight="1">
      <c r="A85" s="332"/>
      <c r="B85" s="102"/>
      <c r="C85" s="189"/>
      <c r="D85" s="165"/>
      <c r="E85" s="109"/>
      <c r="F85" s="108"/>
      <c r="G85" s="109"/>
      <c r="H85" s="165"/>
      <c r="I85" s="109"/>
      <c r="J85" s="102"/>
      <c r="K85" s="189"/>
      <c r="L85" s="108"/>
      <c r="M85" s="109"/>
      <c r="N85" s="108"/>
      <c r="O85" s="109"/>
      <c r="P85" s="108"/>
      <c r="Q85" s="109"/>
      <c r="R85" s="102"/>
      <c r="S85" s="305"/>
      <c r="T85" s="187"/>
      <c r="U85" s="187"/>
    </row>
    <row r="86" spans="1:21" s="367" customFormat="1" ht="12" customHeight="1">
      <c r="A86" s="365" t="s">
        <v>197</v>
      </c>
      <c r="B86" s="366"/>
      <c r="C86" s="256">
        <v>0</v>
      </c>
      <c r="D86" s="165">
        <v>0</v>
      </c>
      <c r="E86" s="256">
        <v>0</v>
      </c>
      <c r="F86" s="165">
        <v>0</v>
      </c>
      <c r="G86" s="256">
        <v>0</v>
      </c>
      <c r="H86" s="165">
        <v>0</v>
      </c>
      <c r="I86" s="256">
        <v>0</v>
      </c>
      <c r="J86" s="366"/>
      <c r="K86" s="256">
        <v>0</v>
      </c>
      <c r="L86" s="165">
        <v>0</v>
      </c>
      <c r="M86" s="256">
        <v>0</v>
      </c>
      <c r="N86" s="165">
        <v>0</v>
      </c>
      <c r="O86" s="256">
        <v>0</v>
      </c>
      <c r="P86" s="165">
        <v>0</v>
      </c>
      <c r="Q86" s="256">
        <v>0</v>
      </c>
      <c r="R86" s="245"/>
      <c r="S86" s="305" t="s">
        <v>228</v>
      </c>
      <c r="T86" s="305" t="s">
        <v>228</v>
      </c>
      <c r="U86" s="305" t="s">
        <v>228</v>
      </c>
    </row>
    <row r="87" spans="1:21" s="36" customFormat="1" ht="12" customHeight="1">
      <c r="A87" s="86"/>
      <c r="B87" s="55"/>
      <c r="C87" s="58"/>
      <c r="D87" s="60"/>
      <c r="E87" s="57"/>
      <c r="F87" s="60"/>
      <c r="G87" s="57"/>
      <c r="H87" s="60"/>
      <c r="I87" s="57"/>
      <c r="J87" s="55"/>
      <c r="K87" s="60"/>
      <c r="L87" s="60"/>
      <c r="M87" s="57"/>
      <c r="N87" s="60"/>
      <c r="O87" s="57"/>
      <c r="P87" s="60"/>
      <c r="Q87" s="57"/>
      <c r="R87" s="55"/>
      <c r="S87" s="307"/>
      <c r="T87" s="88"/>
      <c r="U87" s="105"/>
    </row>
    <row r="88" spans="1:21" s="106" customFormat="1" ht="12" customHeight="1">
      <c r="A88" s="125" t="s">
        <v>174</v>
      </c>
      <c r="B88" s="100"/>
      <c r="C88" s="189">
        <v>274</v>
      </c>
      <c r="D88" s="165">
        <v>282</v>
      </c>
      <c r="E88" s="109">
        <v>556</v>
      </c>
      <c r="F88" s="256">
        <v>286</v>
      </c>
      <c r="G88" s="109">
        <v>842</v>
      </c>
      <c r="H88" s="256">
        <v>286</v>
      </c>
      <c r="I88" s="109">
        <v>1128</v>
      </c>
      <c r="J88" s="102"/>
      <c r="K88" s="189">
        <v>282</v>
      </c>
      <c r="L88" s="108">
        <v>286</v>
      </c>
      <c r="M88" s="109">
        <v>568</v>
      </c>
      <c r="N88" s="108">
        <v>284</v>
      </c>
      <c r="O88" s="109">
        <v>852</v>
      </c>
      <c r="P88" s="108">
        <v>287</v>
      </c>
      <c r="Q88" s="109">
        <v>1139</v>
      </c>
      <c r="R88" s="84"/>
      <c r="S88" s="305">
        <v>0.009751773049645474</v>
      </c>
      <c r="T88" s="187">
        <v>0.0034965034965035446</v>
      </c>
      <c r="U88" s="187">
        <v>0.010563380281690238</v>
      </c>
    </row>
    <row r="89" spans="1:21" s="66" customFormat="1" ht="12" customHeight="1">
      <c r="A89" s="204" t="s">
        <v>129</v>
      </c>
      <c r="B89" s="56"/>
      <c r="C89" s="83">
        <v>272</v>
      </c>
      <c r="D89" s="59">
        <v>281</v>
      </c>
      <c r="E89" s="57">
        <v>553</v>
      </c>
      <c r="F89" s="60">
        <v>283</v>
      </c>
      <c r="G89" s="57">
        <v>836</v>
      </c>
      <c r="H89" s="59">
        <v>283</v>
      </c>
      <c r="I89" s="57">
        <v>1119</v>
      </c>
      <c r="J89" s="55"/>
      <c r="K89" s="83">
        <v>280</v>
      </c>
      <c r="L89" s="60">
        <v>284</v>
      </c>
      <c r="M89" s="57">
        <v>564</v>
      </c>
      <c r="N89" s="60">
        <v>282</v>
      </c>
      <c r="O89" s="57">
        <v>846</v>
      </c>
      <c r="P89" s="60">
        <v>284</v>
      </c>
      <c r="Q89" s="57">
        <v>1130</v>
      </c>
      <c r="R89" s="56"/>
      <c r="S89" s="334">
        <v>0.009830205540661385</v>
      </c>
      <c r="T89" s="64">
        <v>0.0035335689045936647</v>
      </c>
      <c r="U89" s="64">
        <v>0.007092198581560183</v>
      </c>
    </row>
    <row r="90" spans="1:21" s="36" customFormat="1" ht="12" customHeight="1">
      <c r="A90" s="104"/>
      <c r="B90" s="56"/>
      <c r="C90" s="83"/>
      <c r="D90" s="59"/>
      <c r="E90" s="57"/>
      <c r="F90" s="60"/>
      <c r="G90" s="57"/>
      <c r="H90" s="59"/>
      <c r="I90" s="57"/>
      <c r="J90" s="55"/>
      <c r="K90" s="83"/>
      <c r="L90" s="60"/>
      <c r="M90" s="57"/>
      <c r="N90" s="60"/>
      <c r="O90" s="57"/>
      <c r="P90" s="60"/>
      <c r="Q90" s="57"/>
      <c r="R90" s="56"/>
      <c r="S90" s="334"/>
      <c r="T90" s="64"/>
      <c r="U90" s="64"/>
    </row>
    <row r="91" spans="1:21" s="106" customFormat="1" ht="12" customHeight="1">
      <c r="A91" s="125" t="s">
        <v>190</v>
      </c>
      <c r="B91" s="100"/>
      <c r="C91" s="189">
        <v>6</v>
      </c>
      <c r="D91" s="165">
        <v>7</v>
      </c>
      <c r="E91" s="109">
        <v>13</v>
      </c>
      <c r="F91" s="108">
        <v>5</v>
      </c>
      <c r="G91" s="109">
        <v>18</v>
      </c>
      <c r="H91" s="165">
        <v>5</v>
      </c>
      <c r="I91" s="109">
        <v>23</v>
      </c>
      <c r="J91" s="102"/>
      <c r="K91" s="189">
        <v>5</v>
      </c>
      <c r="L91" s="108">
        <v>5</v>
      </c>
      <c r="M91" s="109">
        <v>10</v>
      </c>
      <c r="N91" s="108">
        <v>5</v>
      </c>
      <c r="O91" s="109">
        <v>15</v>
      </c>
      <c r="P91" s="108">
        <v>5</v>
      </c>
      <c r="Q91" s="109">
        <v>20</v>
      </c>
      <c r="R91" s="84"/>
      <c r="S91" s="305">
        <v>-0.13043478260869568</v>
      </c>
      <c r="T91" s="187">
        <v>0</v>
      </c>
      <c r="U91" s="187">
        <v>0</v>
      </c>
    </row>
    <row r="92" spans="1:21" s="113" customFormat="1" ht="12" customHeight="1">
      <c r="A92" s="104"/>
      <c r="B92" s="102"/>
      <c r="C92" s="108"/>
      <c r="D92" s="108"/>
      <c r="E92" s="109"/>
      <c r="F92" s="108"/>
      <c r="G92" s="109"/>
      <c r="H92" s="108"/>
      <c r="I92" s="109"/>
      <c r="J92" s="102"/>
      <c r="K92" s="108"/>
      <c r="L92" s="108"/>
      <c r="M92" s="109"/>
      <c r="N92" s="108"/>
      <c r="O92" s="109"/>
      <c r="P92" s="108"/>
      <c r="Q92" s="109"/>
      <c r="R92" s="102"/>
      <c r="S92" s="334"/>
      <c r="T92" s="64"/>
      <c r="U92" s="64"/>
    </row>
    <row r="93" spans="1:21" s="106" customFormat="1" ht="12" customHeight="1">
      <c r="A93" s="97" t="s">
        <v>131</v>
      </c>
      <c r="B93" s="55"/>
      <c r="C93" s="115">
        <v>280</v>
      </c>
      <c r="D93" s="115">
        <v>289</v>
      </c>
      <c r="E93" s="116">
        <v>569</v>
      </c>
      <c r="F93" s="115">
        <v>291</v>
      </c>
      <c r="G93" s="116">
        <v>860</v>
      </c>
      <c r="H93" s="115">
        <v>291</v>
      </c>
      <c r="I93" s="116">
        <v>1151</v>
      </c>
      <c r="J93" s="117"/>
      <c r="K93" s="115">
        <v>287</v>
      </c>
      <c r="L93" s="115">
        <v>291</v>
      </c>
      <c r="M93" s="116">
        <v>578</v>
      </c>
      <c r="N93" s="115">
        <v>289</v>
      </c>
      <c r="O93" s="116">
        <v>867</v>
      </c>
      <c r="P93" s="115">
        <v>292</v>
      </c>
      <c r="Q93" s="116">
        <v>1159</v>
      </c>
      <c r="R93" s="117"/>
      <c r="S93" s="372">
        <v>0.0069504778453519656</v>
      </c>
      <c r="T93" s="124">
        <v>0.0034364261168384758</v>
      </c>
      <c r="U93" s="124">
        <v>0.01038062283737018</v>
      </c>
    </row>
    <row r="94" spans="1:21" s="36" customFormat="1" ht="12" customHeight="1">
      <c r="A94" s="86"/>
      <c r="B94" s="55"/>
      <c r="C94" s="58"/>
      <c r="D94" s="60"/>
      <c r="E94" s="57"/>
      <c r="F94" s="60"/>
      <c r="G94" s="57"/>
      <c r="H94" s="60"/>
      <c r="I94" s="57"/>
      <c r="J94" s="55"/>
      <c r="K94" s="58"/>
      <c r="L94" s="60"/>
      <c r="M94" s="57"/>
      <c r="N94" s="60"/>
      <c r="O94" s="57"/>
      <c r="P94" s="60"/>
      <c r="Q94" s="57"/>
      <c r="R94" s="55"/>
      <c r="S94" s="307"/>
      <c r="T94" s="88"/>
      <c r="U94" s="105"/>
    </row>
    <row r="95" spans="1:21" s="173" customFormat="1" ht="12" customHeight="1">
      <c r="A95" s="286" t="s">
        <v>237</v>
      </c>
      <c r="B95" s="84"/>
      <c r="C95" s="84"/>
      <c r="D95" s="84"/>
      <c r="E95" s="84"/>
      <c r="F95" s="84"/>
      <c r="G95" s="84"/>
      <c r="H95" s="84"/>
      <c r="I95" s="84"/>
      <c r="J95" s="84"/>
      <c r="K95" s="84"/>
      <c r="L95" s="84"/>
      <c r="M95" s="84"/>
      <c r="N95" s="84"/>
      <c r="O95" s="84"/>
      <c r="P95" s="84"/>
      <c r="Q95" s="84"/>
      <c r="R95" s="84"/>
      <c r="S95" s="314"/>
      <c r="T95" s="271"/>
      <c r="U95" s="287"/>
    </row>
    <row r="96" spans="1:21" s="36" customFormat="1" ht="12" customHeight="1">
      <c r="A96" s="86"/>
      <c r="B96" s="55"/>
      <c r="C96" s="58"/>
      <c r="D96" s="60"/>
      <c r="E96" s="57"/>
      <c r="F96" s="60"/>
      <c r="G96" s="57"/>
      <c r="H96" s="60"/>
      <c r="I96" s="57"/>
      <c r="J96" s="55"/>
      <c r="K96" s="60"/>
      <c r="L96" s="60"/>
      <c r="M96" s="57"/>
      <c r="N96" s="60"/>
      <c r="O96" s="57"/>
      <c r="P96" s="60"/>
      <c r="Q96" s="57"/>
      <c r="R96" s="55"/>
      <c r="S96" s="307"/>
      <c r="T96" s="88"/>
      <c r="U96" s="105"/>
    </row>
    <row r="97" spans="1:21" s="370" customFormat="1" ht="12" customHeight="1">
      <c r="A97" s="369" t="s">
        <v>233</v>
      </c>
      <c r="B97" s="245"/>
      <c r="C97" s="82">
        <v>0</v>
      </c>
      <c r="D97" s="59">
        <v>0</v>
      </c>
      <c r="E97" s="82">
        <v>0</v>
      </c>
      <c r="F97" s="59">
        <v>0</v>
      </c>
      <c r="G97" s="82">
        <v>0</v>
      </c>
      <c r="H97" s="59">
        <v>1</v>
      </c>
      <c r="I97" s="82">
        <v>1</v>
      </c>
      <c r="J97" s="245"/>
      <c r="K97" s="82">
        <v>0</v>
      </c>
      <c r="L97" s="59">
        <v>0</v>
      </c>
      <c r="M97" s="82">
        <v>0</v>
      </c>
      <c r="N97" s="59">
        <v>0</v>
      </c>
      <c r="O97" s="82">
        <v>0</v>
      </c>
      <c r="P97" s="59">
        <v>0</v>
      </c>
      <c r="Q97" s="82">
        <v>0</v>
      </c>
      <c r="R97" s="245"/>
      <c r="S97" s="334" t="s">
        <v>228</v>
      </c>
      <c r="T97" s="334" t="s">
        <v>228</v>
      </c>
      <c r="U97" s="334" t="s">
        <v>228</v>
      </c>
    </row>
    <row r="98" spans="1:21" s="113" customFormat="1" ht="12" customHeight="1">
      <c r="A98" s="355"/>
      <c r="B98" s="100"/>
      <c r="C98" s="189"/>
      <c r="D98" s="165"/>
      <c r="E98" s="109"/>
      <c r="F98" s="108"/>
      <c r="G98" s="109"/>
      <c r="H98" s="165"/>
      <c r="I98" s="109"/>
      <c r="J98" s="102"/>
      <c r="K98" s="189"/>
      <c r="L98" s="108"/>
      <c r="M98" s="109"/>
      <c r="N98" s="108"/>
      <c r="O98" s="109"/>
      <c r="P98" s="108"/>
      <c r="Q98" s="109"/>
      <c r="R98" s="100"/>
      <c r="S98" s="305"/>
      <c r="T98" s="187"/>
      <c r="U98" s="187"/>
    </row>
    <row r="99" spans="1:21" s="36" customFormat="1" ht="12" customHeight="1">
      <c r="A99" s="354" t="s">
        <v>13</v>
      </c>
      <c r="B99" s="84"/>
      <c r="C99" s="83">
        <v>31</v>
      </c>
      <c r="D99" s="59">
        <v>36</v>
      </c>
      <c r="E99" s="57">
        <v>67</v>
      </c>
      <c r="F99" s="60">
        <v>38</v>
      </c>
      <c r="G99" s="57">
        <v>105</v>
      </c>
      <c r="H99" s="59">
        <v>43</v>
      </c>
      <c r="I99" s="57">
        <v>148</v>
      </c>
      <c r="J99" s="55"/>
      <c r="K99" s="83">
        <v>45</v>
      </c>
      <c r="L99" s="60">
        <v>49</v>
      </c>
      <c r="M99" s="57">
        <v>94</v>
      </c>
      <c r="N99" s="60">
        <v>50</v>
      </c>
      <c r="O99" s="57">
        <v>144</v>
      </c>
      <c r="P99" s="60">
        <v>56</v>
      </c>
      <c r="Q99" s="57">
        <v>200</v>
      </c>
      <c r="R99" s="84"/>
      <c r="S99" s="334">
        <v>0.3513513513513513</v>
      </c>
      <c r="T99" s="64">
        <v>0.30232558139534893</v>
      </c>
      <c r="U99" s="64">
        <v>0.1200000000000001</v>
      </c>
    </row>
    <row r="100" spans="1:21" s="36" customFormat="1" ht="12" customHeight="1">
      <c r="A100" s="354" t="s">
        <v>256</v>
      </c>
      <c r="B100" s="84"/>
      <c r="C100" s="83">
        <v>107</v>
      </c>
      <c r="D100" s="59">
        <v>108</v>
      </c>
      <c r="E100" s="57">
        <v>215</v>
      </c>
      <c r="F100" s="60">
        <v>102</v>
      </c>
      <c r="G100" s="57">
        <v>317</v>
      </c>
      <c r="H100" s="59">
        <v>96</v>
      </c>
      <c r="I100" s="57">
        <v>413</v>
      </c>
      <c r="J100" s="55"/>
      <c r="K100" s="83">
        <v>88</v>
      </c>
      <c r="L100" s="60">
        <v>90</v>
      </c>
      <c r="M100" s="57">
        <v>178</v>
      </c>
      <c r="N100" s="60">
        <v>90</v>
      </c>
      <c r="O100" s="57">
        <v>268</v>
      </c>
      <c r="P100" s="60">
        <v>86</v>
      </c>
      <c r="Q100" s="57">
        <v>354</v>
      </c>
      <c r="R100" s="84"/>
      <c r="S100" s="334">
        <v>-0.1428571428571429</v>
      </c>
      <c r="T100" s="64">
        <v>-0.10416666666666663</v>
      </c>
      <c r="U100" s="64">
        <v>-0.0444444444444444</v>
      </c>
    </row>
    <row r="101" spans="1:21" s="36" customFormat="1" ht="12" customHeight="1">
      <c r="A101" s="354" t="s">
        <v>234</v>
      </c>
      <c r="B101" s="84"/>
      <c r="C101" s="83">
        <v>3</v>
      </c>
      <c r="D101" s="59">
        <v>1</v>
      </c>
      <c r="E101" s="57">
        <v>4</v>
      </c>
      <c r="F101" s="60">
        <v>2</v>
      </c>
      <c r="G101" s="57">
        <v>6</v>
      </c>
      <c r="H101" s="59">
        <v>3</v>
      </c>
      <c r="I101" s="57">
        <v>9</v>
      </c>
      <c r="J101" s="55"/>
      <c r="K101" s="83">
        <v>2</v>
      </c>
      <c r="L101" s="60">
        <v>2</v>
      </c>
      <c r="M101" s="57">
        <v>4</v>
      </c>
      <c r="N101" s="60">
        <v>2</v>
      </c>
      <c r="O101" s="57">
        <v>6</v>
      </c>
      <c r="P101" s="60">
        <v>2</v>
      </c>
      <c r="Q101" s="57">
        <v>8</v>
      </c>
      <c r="R101" s="84"/>
      <c r="S101" s="334">
        <v>-0.11111111111111116</v>
      </c>
      <c r="T101" s="64">
        <v>-0.33333333333333337</v>
      </c>
      <c r="U101" s="64">
        <v>0</v>
      </c>
    </row>
    <row r="102" spans="1:21" s="36" customFormat="1" ht="12" customHeight="1">
      <c r="A102" s="331" t="s">
        <v>59</v>
      </c>
      <c r="B102" s="84"/>
      <c r="C102" s="83">
        <v>141</v>
      </c>
      <c r="D102" s="59">
        <v>145</v>
      </c>
      <c r="E102" s="57">
        <v>286</v>
      </c>
      <c r="F102" s="60">
        <v>142</v>
      </c>
      <c r="G102" s="57">
        <v>428</v>
      </c>
      <c r="H102" s="59">
        <v>142</v>
      </c>
      <c r="I102" s="57">
        <v>570</v>
      </c>
      <c r="J102" s="55"/>
      <c r="K102" s="83">
        <v>135</v>
      </c>
      <c r="L102" s="60">
        <v>141</v>
      </c>
      <c r="M102" s="57">
        <v>276</v>
      </c>
      <c r="N102" s="60">
        <v>142</v>
      </c>
      <c r="O102" s="57">
        <v>418</v>
      </c>
      <c r="P102" s="60">
        <v>144</v>
      </c>
      <c r="Q102" s="57">
        <v>562</v>
      </c>
      <c r="R102" s="84"/>
      <c r="S102" s="334">
        <v>-0.01403508771929829</v>
      </c>
      <c r="T102" s="64">
        <v>0.014084507042253502</v>
      </c>
      <c r="U102" s="64">
        <v>0.014084507042253502</v>
      </c>
    </row>
    <row r="103" spans="1:21" s="36" customFormat="1" ht="12" customHeight="1">
      <c r="A103" s="368" t="s">
        <v>74</v>
      </c>
      <c r="B103" s="84"/>
      <c r="C103" s="83">
        <v>33</v>
      </c>
      <c r="D103" s="59">
        <v>32</v>
      </c>
      <c r="E103" s="57">
        <v>65</v>
      </c>
      <c r="F103" s="60">
        <v>33</v>
      </c>
      <c r="G103" s="57">
        <v>98</v>
      </c>
      <c r="H103" s="59">
        <v>32</v>
      </c>
      <c r="I103" s="57">
        <v>130</v>
      </c>
      <c r="J103" s="55"/>
      <c r="K103" s="83">
        <v>32</v>
      </c>
      <c r="L103" s="60">
        <v>31</v>
      </c>
      <c r="M103" s="57">
        <v>63</v>
      </c>
      <c r="N103" s="60">
        <v>32</v>
      </c>
      <c r="O103" s="57">
        <v>95</v>
      </c>
      <c r="P103" s="60">
        <v>32</v>
      </c>
      <c r="Q103" s="57">
        <v>127</v>
      </c>
      <c r="R103" s="84"/>
      <c r="S103" s="334">
        <v>-0.023076923076923106</v>
      </c>
      <c r="T103" s="64">
        <v>0</v>
      </c>
      <c r="U103" s="64">
        <v>0</v>
      </c>
    </row>
    <row r="104" spans="1:21" s="36" customFormat="1" ht="12" customHeight="1">
      <c r="A104" s="368" t="s">
        <v>75</v>
      </c>
      <c r="B104" s="84"/>
      <c r="C104" s="83">
        <v>31</v>
      </c>
      <c r="D104" s="59">
        <v>31</v>
      </c>
      <c r="E104" s="57">
        <v>62</v>
      </c>
      <c r="F104" s="60">
        <v>30</v>
      </c>
      <c r="G104" s="57">
        <v>92</v>
      </c>
      <c r="H104" s="59">
        <v>30</v>
      </c>
      <c r="I104" s="57">
        <v>122</v>
      </c>
      <c r="J104" s="55"/>
      <c r="K104" s="83">
        <v>30</v>
      </c>
      <c r="L104" s="60">
        <v>30</v>
      </c>
      <c r="M104" s="57">
        <v>60</v>
      </c>
      <c r="N104" s="60">
        <v>28</v>
      </c>
      <c r="O104" s="57">
        <v>88</v>
      </c>
      <c r="P104" s="60">
        <v>30</v>
      </c>
      <c r="Q104" s="57">
        <v>118</v>
      </c>
      <c r="R104" s="84"/>
      <c r="S104" s="334">
        <v>-0.032786885245901676</v>
      </c>
      <c r="T104" s="64">
        <v>0</v>
      </c>
      <c r="U104" s="64">
        <v>0.0714285714285714</v>
      </c>
    </row>
    <row r="105" spans="1:21" s="36" customFormat="1" ht="12" customHeight="1">
      <c r="A105" s="368" t="s">
        <v>76</v>
      </c>
      <c r="B105" s="84"/>
      <c r="C105" s="83">
        <v>1</v>
      </c>
      <c r="D105" s="59">
        <v>2</v>
      </c>
      <c r="E105" s="57">
        <v>3</v>
      </c>
      <c r="F105" s="60">
        <v>1</v>
      </c>
      <c r="G105" s="57">
        <v>4</v>
      </c>
      <c r="H105" s="59">
        <v>1</v>
      </c>
      <c r="I105" s="57">
        <v>5</v>
      </c>
      <c r="J105" s="55"/>
      <c r="K105" s="83">
        <v>1</v>
      </c>
      <c r="L105" s="60">
        <v>1</v>
      </c>
      <c r="M105" s="57">
        <v>2</v>
      </c>
      <c r="N105" s="60">
        <v>1</v>
      </c>
      <c r="O105" s="57">
        <v>3</v>
      </c>
      <c r="P105" s="60">
        <v>1</v>
      </c>
      <c r="Q105" s="57">
        <v>4</v>
      </c>
      <c r="R105" s="84"/>
      <c r="S105" s="334">
        <v>-0.19999999999999996</v>
      </c>
      <c r="T105" s="64">
        <v>0</v>
      </c>
      <c r="U105" s="64">
        <v>0</v>
      </c>
    </row>
    <row r="106" spans="1:21" s="36" customFormat="1" ht="12" customHeight="1">
      <c r="A106" s="354" t="s">
        <v>77</v>
      </c>
      <c r="B106" s="84"/>
      <c r="C106" s="83">
        <v>65</v>
      </c>
      <c r="D106" s="59">
        <v>65</v>
      </c>
      <c r="E106" s="57">
        <v>130</v>
      </c>
      <c r="F106" s="60">
        <v>64</v>
      </c>
      <c r="G106" s="57">
        <v>194</v>
      </c>
      <c r="H106" s="59">
        <v>63</v>
      </c>
      <c r="I106" s="57">
        <v>257</v>
      </c>
      <c r="J106" s="55"/>
      <c r="K106" s="83">
        <v>63</v>
      </c>
      <c r="L106" s="60">
        <v>62</v>
      </c>
      <c r="M106" s="57">
        <v>125</v>
      </c>
      <c r="N106" s="60">
        <v>61</v>
      </c>
      <c r="O106" s="57">
        <v>186</v>
      </c>
      <c r="P106" s="60">
        <v>63</v>
      </c>
      <c r="Q106" s="57">
        <v>249</v>
      </c>
      <c r="R106" s="84"/>
      <c r="S106" s="334">
        <v>-0.0311284046692607</v>
      </c>
      <c r="T106" s="64">
        <v>0</v>
      </c>
      <c r="U106" s="64">
        <v>0.032786885245901676</v>
      </c>
    </row>
    <row r="107" spans="1:21" s="36" customFormat="1" ht="12" customHeight="1">
      <c r="A107" s="354" t="s">
        <v>78</v>
      </c>
      <c r="B107" s="84"/>
      <c r="C107" s="83">
        <v>16</v>
      </c>
      <c r="D107" s="59">
        <v>16</v>
      </c>
      <c r="E107" s="57">
        <v>32</v>
      </c>
      <c r="F107" s="60">
        <v>16</v>
      </c>
      <c r="G107" s="57">
        <v>48</v>
      </c>
      <c r="H107" s="59">
        <v>16</v>
      </c>
      <c r="I107" s="57">
        <v>64</v>
      </c>
      <c r="J107" s="55"/>
      <c r="K107" s="83">
        <v>17</v>
      </c>
      <c r="L107" s="60">
        <v>15</v>
      </c>
      <c r="M107" s="57">
        <v>32</v>
      </c>
      <c r="N107" s="60">
        <v>17</v>
      </c>
      <c r="O107" s="57">
        <v>49</v>
      </c>
      <c r="P107" s="60">
        <v>15</v>
      </c>
      <c r="Q107" s="57">
        <v>64</v>
      </c>
      <c r="R107" s="84"/>
      <c r="S107" s="334">
        <v>0</v>
      </c>
      <c r="T107" s="64">
        <v>-0.0625</v>
      </c>
      <c r="U107" s="64">
        <v>-0.11764705882352944</v>
      </c>
    </row>
    <row r="108" spans="1:21" s="36" customFormat="1" ht="12" customHeight="1">
      <c r="A108" s="354" t="s">
        <v>97</v>
      </c>
      <c r="B108" s="84"/>
      <c r="C108" s="83">
        <v>65</v>
      </c>
      <c r="D108" s="59">
        <v>64</v>
      </c>
      <c r="E108" s="57">
        <v>129</v>
      </c>
      <c r="F108" s="60">
        <v>64</v>
      </c>
      <c r="G108" s="57">
        <v>193</v>
      </c>
      <c r="H108" s="59">
        <v>63</v>
      </c>
      <c r="I108" s="57">
        <v>256</v>
      </c>
      <c r="J108" s="55"/>
      <c r="K108" s="83">
        <v>63</v>
      </c>
      <c r="L108" s="60">
        <v>63</v>
      </c>
      <c r="M108" s="57">
        <v>126</v>
      </c>
      <c r="N108" s="60">
        <v>61</v>
      </c>
      <c r="O108" s="57">
        <v>187</v>
      </c>
      <c r="P108" s="60">
        <v>64</v>
      </c>
      <c r="Q108" s="57">
        <v>251</v>
      </c>
      <c r="R108" s="84"/>
      <c r="S108" s="334">
        <v>-0.01953125</v>
      </c>
      <c r="T108" s="64">
        <v>0.015873015873015817</v>
      </c>
      <c r="U108" s="64">
        <v>0.049180327868852514</v>
      </c>
    </row>
    <row r="109" spans="1:21" s="36" customFormat="1" ht="12" customHeight="1">
      <c r="A109" s="331" t="s">
        <v>72</v>
      </c>
      <c r="B109" s="84"/>
      <c r="C109" s="83">
        <v>146</v>
      </c>
      <c r="D109" s="59">
        <v>145</v>
      </c>
      <c r="E109" s="57">
        <v>291</v>
      </c>
      <c r="F109" s="60">
        <v>144</v>
      </c>
      <c r="G109" s="57">
        <v>435</v>
      </c>
      <c r="H109" s="59">
        <v>142</v>
      </c>
      <c r="I109" s="57">
        <v>577</v>
      </c>
      <c r="J109" s="55"/>
      <c r="K109" s="83">
        <v>143</v>
      </c>
      <c r="L109" s="60">
        <v>140</v>
      </c>
      <c r="M109" s="57">
        <v>283</v>
      </c>
      <c r="N109" s="60">
        <v>139</v>
      </c>
      <c r="O109" s="57">
        <v>422</v>
      </c>
      <c r="P109" s="60">
        <v>142</v>
      </c>
      <c r="Q109" s="57">
        <v>564</v>
      </c>
      <c r="R109" s="84"/>
      <c r="S109" s="334">
        <v>-0.022530329289428108</v>
      </c>
      <c r="T109" s="64">
        <v>0</v>
      </c>
      <c r="U109" s="64">
        <v>0.021582733812949728</v>
      </c>
    </row>
    <row r="110" spans="1:21" s="36" customFormat="1" ht="12" customHeight="1">
      <c r="A110" s="204" t="s">
        <v>195</v>
      </c>
      <c r="B110" s="84"/>
      <c r="C110" s="83">
        <v>287</v>
      </c>
      <c r="D110" s="59">
        <v>290</v>
      </c>
      <c r="E110" s="57">
        <v>577</v>
      </c>
      <c r="F110" s="60">
        <v>286</v>
      </c>
      <c r="G110" s="57">
        <v>863</v>
      </c>
      <c r="H110" s="59">
        <v>284</v>
      </c>
      <c r="I110" s="57">
        <v>1147</v>
      </c>
      <c r="J110" s="55"/>
      <c r="K110" s="83">
        <v>278</v>
      </c>
      <c r="L110" s="60">
        <v>281</v>
      </c>
      <c r="M110" s="57">
        <v>559</v>
      </c>
      <c r="N110" s="60">
        <v>281</v>
      </c>
      <c r="O110" s="57">
        <v>840</v>
      </c>
      <c r="P110" s="60">
        <v>286</v>
      </c>
      <c r="Q110" s="57">
        <v>1126</v>
      </c>
      <c r="R110" s="84"/>
      <c r="S110" s="334">
        <v>-0.018308631211856996</v>
      </c>
      <c r="T110" s="64">
        <v>0.007042253521126751</v>
      </c>
      <c r="U110" s="64">
        <v>0.017793594306049876</v>
      </c>
    </row>
    <row r="111" spans="1:21" s="36" customFormat="1" ht="12" customHeight="1">
      <c r="A111" s="204"/>
      <c r="B111" s="84"/>
      <c r="C111" s="83"/>
      <c r="D111" s="59"/>
      <c r="E111" s="57"/>
      <c r="F111" s="60"/>
      <c r="G111" s="57"/>
      <c r="H111" s="59"/>
      <c r="I111" s="57"/>
      <c r="J111" s="55"/>
      <c r="K111" s="83"/>
      <c r="L111" s="60"/>
      <c r="M111" s="57"/>
      <c r="N111" s="60"/>
      <c r="O111" s="57"/>
      <c r="P111" s="60"/>
      <c r="Q111" s="57"/>
      <c r="R111" s="84"/>
      <c r="S111" s="334"/>
      <c r="T111" s="64"/>
      <c r="U111" s="64"/>
    </row>
    <row r="112" spans="1:21" s="106" customFormat="1" ht="12" customHeight="1">
      <c r="A112" s="204" t="s">
        <v>98</v>
      </c>
      <c r="B112" s="55"/>
      <c r="C112" s="83">
        <v>80</v>
      </c>
      <c r="D112" s="59">
        <v>82</v>
      </c>
      <c r="E112" s="57">
        <v>162</v>
      </c>
      <c r="F112" s="60">
        <v>85</v>
      </c>
      <c r="G112" s="57">
        <v>247</v>
      </c>
      <c r="H112" s="59">
        <v>95</v>
      </c>
      <c r="I112" s="57">
        <v>342</v>
      </c>
      <c r="J112" s="55"/>
      <c r="K112" s="83">
        <v>81</v>
      </c>
      <c r="L112" s="60">
        <v>88</v>
      </c>
      <c r="M112" s="57">
        <v>169</v>
      </c>
      <c r="N112" s="60">
        <v>84</v>
      </c>
      <c r="O112" s="57">
        <v>253</v>
      </c>
      <c r="P112" s="60">
        <v>98</v>
      </c>
      <c r="Q112" s="57">
        <v>351</v>
      </c>
      <c r="R112" s="55"/>
      <c r="S112" s="334">
        <v>0.026315789473684292</v>
      </c>
      <c r="T112" s="64">
        <v>0.03157894736842115</v>
      </c>
      <c r="U112" s="64">
        <v>0.16666666666666674</v>
      </c>
    </row>
    <row r="113" spans="1:21" s="106" customFormat="1" ht="12" customHeight="1">
      <c r="A113" s="204" t="s">
        <v>99</v>
      </c>
      <c r="B113" s="55"/>
      <c r="C113" s="83">
        <v>23</v>
      </c>
      <c r="D113" s="59">
        <v>24</v>
      </c>
      <c r="E113" s="57">
        <v>47</v>
      </c>
      <c r="F113" s="60">
        <v>27</v>
      </c>
      <c r="G113" s="57">
        <v>74</v>
      </c>
      <c r="H113" s="59">
        <v>35</v>
      </c>
      <c r="I113" s="57">
        <v>109</v>
      </c>
      <c r="J113" s="55"/>
      <c r="K113" s="83">
        <v>30</v>
      </c>
      <c r="L113" s="60">
        <v>24</v>
      </c>
      <c r="M113" s="57">
        <v>54</v>
      </c>
      <c r="N113" s="60">
        <v>29</v>
      </c>
      <c r="O113" s="57">
        <v>83</v>
      </c>
      <c r="P113" s="60">
        <v>27</v>
      </c>
      <c r="Q113" s="57">
        <v>110</v>
      </c>
      <c r="R113" s="55"/>
      <c r="S113" s="334">
        <v>0.00917431192660545</v>
      </c>
      <c r="T113" s="64">
        <v>-0.22857142857142854</v>
      </c>
      <c r="U113" s="64">
        <v>-0.06896551724137934</v>
      </c>
    </row>
    <row r="114" spans="1:21" s="106" customFormat="1" ht="12" customHeight="1">
      <c r="A114" s="204" t="s">
        <v>200</v>
      </c>
      <c r="B114" s="55"/>
      <c r="C114" s="83">
        <v>6</v>
      </c>
      <c r="D114" s="59">
        <v>4</v>
      </c>
      <c r="E114" s="57">
        <v>10</v>
      </c>
      <c r="F114" s="60">
        <v>5</v>
      </c>
      <c r="G114" s="57">
        <v>15</v>
      </c>
      <c r="H114" s="59">
        <v>6</v>
      </c>
      <c r="I114" s="57">
        <v>21</v>
      </c>
      <c r="J114" s="55"/>
      <c r="K114" s="83">
        <v>6</v>
      </c>
      <c r="L114" s="60">
        <v>5</v>
      </c>
      <c r="M114" s="57">
        <v>11</v>
      </c>
      <c r="N114" s="60">
        <v>13</v>
      </c>
      <c r="O114" s="57">
        <v>24</v>
      </c>
      <c r="P114" s="60">
        <v>6</v>
      </c>
      <c r="Q114" s="57">
        <v>30</v>
      </c>
      <c r="R114" s="55"/>
      <c r="S114" s="334">
        <v>0.4285714285714286</v>
      </c>
      <c r="T114" s="64">
        <v>0</v>
      </c>
      <c r="U114" s="64">
        <v>-0.5384615384615384</v>
      </c>
    </row>
    <row r="115" spans="1:21" s="329" customFormat="1" ht="12" customHeight="1">
      <c r="A115" s="332" t="s">
        <v>196</v>
      </c>
      <c r="B115" s="102"/>
      <c r="C115" s="189">
        <v>396</v>
      </c>
      <c r="D115" s="165">
        <v>400</v>
      </c>
      <c r="E115" s="109">
        <v>796</v>
      </c>
      <c r="F115" s="108">
        <v>403</v>
      </c>
      <c r="G115" s="109">
        <v>1199</v>
      </c>
      <c r="H115" s="165">
        <v>421</v>
      </c>
      <c r="I115" s="109">
        <v>1620</v>
      </c>
      <c r="J115" s="102"/>
      <c r="K115" s="189">
        <v>395</v>
      </c>
      <c r="L115" s="108">
        <v>398</v>
      </c>
      <c r="M115" s="109">
        <v>793</v>
      </c>
      <c r="N115" s="108">
        <v>407</v>
      </c>
      <c r="O115" s="109">
        <v>1200</v>
      </c>
      <c r="P115" s="108">
        <v>417</v>
      </c>
      <c r="Q115" s="109">
        <v>1617</v>
      </c>
      <c r="R115" s="102"/>
      <c r="S115" s="305">
        <v>-0.0018518518518518823</v>
      </c>
      <c r="T115" s="187">
        <v>-0.009501187648456089</v>
      </c>
      <c r="U115" s="187">
        <v>0.024570024570024662</v>
      </c>
    </row>
    <row r="116" spans="1:21" s="329" customFormat="1" ht="12" customHeight="1">
      <c r="A116" s="332"/>
      <c r="B116" s="102"/>
      <c r="C116" s="189"/>
      <c r="D116" s="165"/>
      <c r="E116" s="109"/>
      <c r="F116" s="108"/>
      <c r="G116" s="109"/>
      <c r="H116" s="165"/>
      <c r="I116" s="109"/>
      <c r="J116" s="102"/>
      <c r="K116" s="189"/>
      <c r="L116" s="108"/>
      <c r="M116" s="109"/>
      <c r="N116" s="108"/>
      <c r="O116" s="109"/>
      <c r="P116" s="108"/>
      <c r="Q116" s="109"/>
      <c r="R116" s="102"/>
      <c r="S116" s="305"/>
      <c r="T116" s="187"/>
      <c r="U116" s="187"/>
    </row>
    <row r="117" spans="1:21" s="106" customFormat="1" ht="12" customHeight="1">
      <c r="A117" s="332" t="s">
        <v>197</v>
      </c>
      <c r="B117" s="100"/>
      <c r="C117" s="189">
        <v>16</v>
      </c>
      <c r="D117" s="165">
        <v>19</v>
      </c>
      <c r="E117" s="109">
        <v>35</v>
      </c>
      <c r="F117" s="108">
        <v>16</v>
      </c>
      <c r="G117" s="109">
        <v>51</v>
      </c>
      <c r="H117" s="165">
        <v>17</v>
      </c>
      <c r="I117" s="109">
        <v>68</v>
      </c>
      <c r="J117" s="102"/>
      <c r="K117" s="189">
        <v>19</v>
      </c>
      <c r="L117" s="108">
        <v>19</v>
      </c>
      <c r="M117" s="109">
        <v>38</v>
      </c>
      <c r="N117" s="108">
        <v>17</v>
      </c>
      <c r="O117" s="109">
        <v>55</v>
      </c>
      <c r="P117" s="108">
        <v>22</v>
      </c>
      <c r="Q117" s="109">
        <v>77</v>
      </c>
      <c r="R117" s="84"/>
      <c r="S117" s="305">
        <v>0.13235294117647056</v>
      </c>
      <c r="T117" s="187">
        <v>0.2941176470588236</v>
      </c>
      <c r="U117" s="187">
        <v>0.2941176470588236</v>
      </c>
    </row>
    <row r="118" spans="1:21" s="106" customFormat="1" ht="12" customHeight="1">
      <c r="A118" s="104"/>
      <c r="B118" s="100"/>
      <c r="C118" s="189"/>
      <c r="D118" s="165"/>
      <c r="E118" s="109"/>
      <c r="F118" s="108"/>
      <c r="G118" s="109"/>
      <c r="H118" s="165"/>
      <c r="I118" s="109"/>
      <c r="J118" s="102"/>
      <c r="K118" s="189"/>
      <c r="L118" s="108"/>
      <c r="M118" s="109"/>
      <c r="N118" s="108"/>
      <c r="O118" s="109"/>
      <c r="P118" s="108"/>
      <c r="Q118" s="109"/>
      <c r="R118" s="84"/>
      <c r="S118" s="305"/>
      <c r="T118" s="187"/>
      <c r="U118" s="187"/>
    </row>
    <row r="119" spans="1:21" s="106" customFormat="1" ht="12" customHeight="1">
      <c r="A119" s="125" t="s">
        <v>174</v>
      </c>
      <c r="B119" s="100"/>
      <c r="C119" s="189">
        <v>412</v>
      </c>
      <c r="D119" s="165">
        <v>419</v>
      </c>
      <c r="E119" s="109">
        <v>831</v>
      </c>
      <c r="F119" s="108">
        <v>419</v>
      </c>
      <c r="G119" s="109">
        <v>1250</v>
      </c>
      <c r="H119" s="165">
        <v>438</v>
      </c>
      <c r="I119" s="109">
        <v>1688</v>
      </c>
      <c r="J119" s="102"/>
      <c r="K119" s="189">
        <v>414</v>
      </c>
      <c r="L119" s="108">
        <v>417</v>
      </c>
      <c r="M119" s="109">
        <v>831</v>
      </c>
      <c r="N119" s="108">
        <v>424</v>
      </c>
      <c r="O119" s="109">
        <v>1255</v>
      </c>
      <c r="P119" s="108">
        <v>439</v>
      </c>
      <c r="Q119" s="109">
        <v>1694</v>
      </c>
      <c r="R119" s="84"/>
      <c r="S119" s="305">
        <v>0.0035545023696681444</v>
      </c>
      <c r="T119" s="187">
        <v>0.0022831050228311334</v>
      </c>
      <c r="U119" s="187">
        <v>0.03537735849056611</v>
      </c>
    </row>
    <row r="120" spans="1:21" s="67" customFormat="1" ht="12" customHeight="1">
      <c r="A120" s="204" t="s">
        <v>129</v>
      </c>
      <c r="B120" s="56"/>
      <c r="C120" s="83">
        <v>384</v>
      </c>
      <c r="D120" s="59">
        <v>389</v>
      </c>
      <c r="E120" s="57">
        <v>773</v>
      </c>
      <c r="F120" s="60">
        <v>388</v>
      </c>
      <c r="G120" s="57">
        <v>1161</v>
      </c>
      <c r="H120" s="59">
        <v>397</v>
      </c>
      <c r="I120" s="57">
        <v>1558</v>
      </c>
      <c r="J120" s="55"/>
      <c r="K120" s="83">
        <v>378</v>
      </c>
      <c r="L120" s="60">
        <v>387</v>
      </c>
      <c r="M120" s="57">
        <v>765</v>
      </c>
      <c r="N120" s="60">
        <v>383</v>
      </c>
      <c r="O120" s="57">
        <v>1148</v>
      </c>
      <c r="P120" s="60">
        <v>407</v>
      </c>
      <c r="Q120" s="57">
        <v>1555</v>
      </c>
      <c r="R120" s="56"/>
      <c r="S120" s="334">
        <v>-0.0019255455712451353</v>
      </c>
      <c r="T120" s="64">
        <v>0.025188916876574208</v>
      </c>
      <c r="U120" s="64">
        <v>0.06266318537859017</v>
      </c>
    </row>
    <row r="121" spans="1:21" s="36" customFormat="1" ht="12" customHeight="1">
      <c r="A121" s="104"/>
      <c r="B121" s="55"/>
      <c r="C121" s="69"/>
      <c r="D121" s="69"/>
      <c r="E121" s="63"/>
      <c r="F121" s="69"/>
      <c r="G121" s="63"/>
      <c r="H121" s="69"/>
      <c r="I121" s="63"/>
      <c r="J121" s="55"/>
      <c r="K121" s="69"/>
      <c r="L121" s="69"/>
      <c r="M121" s="63"/>
      <c r="N121" s="69"/>
      <c r="O121" s="63"/>
      <c r="P121" s="69"/>
      <c r="Q121" s="63"/>
      <c r="R121" s="55"/>
      <c r="S121" s="334"/>
      <c r="T121" s="65"/>
      <c r="U121" s="65"/>
    </row>
    <row r="122" spans="1:21" s="106" customFormat="1" ht="12" customHeight="1">
      <c r="A122" s="104" t="s">
        <v>190</v>
      </c>
      <c r="B122" s="100"/>
      <c r="C122" s="189">
        <v>27</v>
      </c>
      <c r="D122" s="165">
        <v>24</v>
      </c>
      <c r="E122" s="109">
        <v>51</v>
      </c>
      <c r="F122" s="108">
        <v>24</v>
      </c>
      <c r="G122" s="109">
        <v>75</v>
      </c>
      <c r="H122" s="165">
        <v>24</v>
      </c>
      <c r="I122" s="109">
        <v>99</v>
      </c>
      <c r="J122" s="102"/>
      <c r="K122" s="189">
        <v>22</v>
      </c>
      <c r="L122" s="108">
        <v>23</v>
      </c>
      <c r="M122" s="109">
        <v>45</v>
      </c>
      <c r="N122" s="108">
        <v>25</v>
      </c>
      <c r="O122" s="109">
        <v>70</v>
      </c>
      <c r="P122" s="108">
        <v>24</v>
      </c>
      <c r="Q122" s="109">
        <v>94</v>
      </c>
      <c r="R122" s="84"/>
      <c r="S122" s="305">
        <v>-0.0505050505050505</v>
      </c>
      <c r="T122" s="187">
        <v>0</v>
      </c>
      <c r="U122" s="187">
        <v>-0.040000000000000036</v>
      </c>
    </row>
    <row r="123" spans="1:21" s="113" customFormat="1" ht="12" customHeight="1">
      <c r="A123" s="104"/>
      <c r="B123" s="102"/>
      <c r="C123" s="108"/>
      <c r="D123" s="108"/>
      <c r="E123" s="109"/>
      <c r="F123" s="108"/>
      <c r="G123" s="109"/>
      <c r="H123" s="108"/>
      <c r="I123" s="109"/>
      <c r="J123" s="102"/>
      <c r="K123" s="108"/>
      <c r="L123" s="108"/>
      <c r="M123" s="109"/>
      <c r="N123" s="108"/>
      <c r="O123" s="109"/>
      <c r="P123" s="108"/>
      <c r="Q123" s="109"/>
      <c r="R123" s="102"/>
      <c r="S123" s="334"/>
      <c r="T123" s="64"/>
      <c r="U123" s="64"/>
    </row>
    <row r="124" spans="1:21" s="106" customFormat="1" ht="12" customHeight="1">
      <c r="A124" s="97" t="s">
        <v>208</v>
      </c>
      <c r="B124" s="55"/>
      <c r="C124" s="115">
        <v>439</v>
      </c>
      <c r="D124" s="115">
        <v>443</v>
      </c>
      <c r="E124" s="116">
        <v>882</v>
      </c>
      <c r="F124" s="115">
        <v>443</v>
      </c>
      <c r="G124" s="116">
        <v>1325</v>
      </c>
      <c r="H124" s="115">
        <v>462</v>
      </c>
      <c r="I124" s="116">
        <v>1787</v>
      </c>
      <c r="J124" s="117"/>
      <c r="K124" s="115">
        <v>436</v>
      </c>
      <c r="L124" s="115">
        <v>440</v>
      </c>
      <c r="M124" s="116">
        <v>876</v>
      </c>
      <c r="N124" s="115">
        <v>449</v>
      </c>
      <c r="O124" s="116">
        <v>1325</v>
      </c>
      <c r="P124" s="115">
        <v>463</v>
      </c>
      <c r="Q124" s="116">
        <v>1788</v>
      </c>
      <c r="R124" s="117"/>
      <c r="S124" s="372">
        <v>0.0005595970900951208</v>
      </c>
      <c r="T124" s="124">
        <v>0.0021645021645022577</v>
      </c>
      <c r="U124" s="124">
        <v>0.031180400890868487</v>
      </c>
    </row>
    <row r="125" spans="1:21" s="66" customFormat="1" ht="12" customHeight="1">
      <c r="A125" s="166"/>
      <c r="B125" s="56"/>
      <c r="C125" s="69"/>
      <c r="D125" s="69"/>
      <c r="E125" s="69"/>
      <c r="F125" s="69"/>
      <c r="G125" s="69"/>
      <c r="H125" s="69"/>
      <c r="I125" s="69"/>
      <c r="J125" s="56"/>
      <c r="K125" s="69"/>
      <c r="L125" s="69"/>
      <c r="M125" s="69"/>
      <c r="N125" s="69"/>
      <c r="O125" s="69"/>
      <c r="P125" s="69"/>
      <c r="Q125" s="69"/>
      <c r="R125" s="56"/>
      <c r="S125" s="334"/>
      <c r="T125" s="65"/>
      <c r="U125" s="65"/>
    </row>
    <row r="126" spans="1:21" s="173" customFormat="1" ht="12" customHeight="1">
      <c r="A126" s="286" t="s">
        <v>207</v>
      </c>
      <c r="B126" s="84"/>
      <c r="C126" s="84"/>
      <c r="D126" s="84"/>
      <c r="E126" s="84"/>
      <c r="F126" s="84"/>
      <c r="G126" s="84"/>
      <c r="H126" s="84"/>
      <c r="I126" s="84"/>
      <c r="J126" s="84"/>
      <c r="K126" s="84"/>
      <c r="L126" s="84"/>
      <c r="M126" s="84"/>
      <c r="N126" s="84"/>
      <c r="O126" s="84"/>
      <c r="P126" s="84"/>
      <c r="Q126" s="84"/>
      <c r="R126" s="84"/>
      <c r="S126" s="314"/>
      <c r="T126" s="271"/>
      <c r="U126" s="287"/>
    </row>
    <row r="127" spans="1:21" s="36" customFormat="1" ht="12" customHeight="1">
      <c r="A127" s="86"/>
      <c r="B127" s="55"/>
      <c r="C127" s="58"/>
      <c r="D127" s="60"/>
      <c r="E127" s="57"/>
      <c r="F127" s="60"/>
      <c r="G127" s="57"/>
      <c r="H127" s="60"/>
      <c r="I127" s="57"/>
      <c r="J127" s="55"/>
      <c r="K127" s="60"/>
      <c r="L127" s="60"/>
      <c r="M127" s="57"/>
      <c r="N127" s="60"/>
      <c r="O127" s="57"/>
      <c r="P127" s="60"/>
      <c r="Q127" s="57"/>
      <c r="R127" s="55"/>
      <c r="S127" s="307"/>
      <c r="T127" s="88"/>
      <c r="U127" s="105"/>
    </row>
    <row r="128" spans="1:21" s="329" customFormat="1" ht="12" customHeight="1">
      <c r="A128" s="332" t="s">
        <v>196</v>
      </c>
      <c r="B128" s="102"/>
      <c r="C128" s="189">
        <v>1</v>
      </c>
      <c r="D128" s="165">
        <v>1</v>
      </c>
      <c r="E128" s="109">
        <v>2</v>
      </c>
      <c r="F128" s="108">
        <v>1</v>
      </c>
      <c r="G128" s="109">
        <v>3</v>
      </c>
      <c r="H128" s="165">
        <v>0</v>
      </c>
      <c r="I128" s="109">
        <v>3</v>
      </c>
      <c r="J128" s="102"/>
      <c r="K128" s="189">
        <v>1</v>
      </c>
      <c r="L128" s="108">
        <v>0</v>
      </c>
      <c r="M128" s="109">
        <v>1</v>
      </c>
      <c r="N128" s="108">
        <v>1</v>
      </c>
      <c r="O128" s="109">
        <v>2</v>
      </c>
      <c r="P128" s="108">
        <v>0</v>
      </c>
      <c r="Q128" s="109">
        <v>2</v>
      </c>
      <c r="R128" s="102"/>
      <c r="S128" s="305">
        <v>-0.33333333333333337</v>
      </c>
      <c r="T128" s="187" t="s">
        <v>228</v>
      </c>
      <c r="U128" s="187">
        <v>-1</v>
      </c>
    </row>
    <row r="129" spans="1:21" s="36" customFormat="1" ht="12" customHeight="1">
      <c r="A129" s="86"/>
      <c r="B129" s="55"/>
      <c r="C129" s="58"/>
      <c r="D129" s="60"/>
      <c r="E129" s="57"/>
      <c r="F129" s="60"/>
      <c r="G129" s="57"/>
      <c r="H129" s="60"/>
      <c r="I129" s="57"/>
      <c r="J129" s="55"/>
      <c r="K129" s="60"/>
      <c r="L129" s="60"/>
      <c r="M129" s="57"/>
      <c r="N129" s="60"/>
      <c r="O129" s="57"/>
      <c r="P129" s="60"/>
      <c r="Q129" s="57"/>
      <c r="R129" s="55"/>
      <c r="S129" s="307"/>
      <c r="T129" s="88"/>
      <c r="U129" s="105"/>
    </row>
    <row r="130" spans="1:21" s="36" customFormat="1" ht="12" customHeight="1">
      <c r="A130" s="204" t="s">
        <v>111</v>
      </c>
      <c r="B130" s="84"/>
      <c r="C130" s="83">
        <v>46</v>
      </c>
      <c r="D130" s="59">
        <v>47</v>
      </c>
      <c r="E130" s="57">
        <v>93</v>
      </c>
      <c r="F130" s="60">
        <v>43</v>
      </c>
      <c r="G130" s="57">
        <v>136</v>
      </c>
      <c r="H130" s="59">
        <v>44</v>
      </c>
      <c r="I130" s="57">
        <v>180</v>
      </c>
      <c r="J130" s="55"/>
      <c r="K130" s="83">
        <v>42</v>
      </c>
      <c r="L130" s="60">
        <v>43</v>
      </c>
      <c r="M130" s="57">
        <v>85</v>
      </c>
      <c r="N130" s="60">
        <v>39</v>
      </c>
      <c r="O130" s="57">
        <v>124</v>
      </c>
      <c r="P130" s="60">
        <v>41</v>
      </c>
      <c r="Q130" s="57">
        <v>165</v>
      </c>
      <c r="R130" s="84"/>
      <c r="S130" s="334">
        <v>-0.08333333333333337</v>
      </c>
      <c r="T130" s="64">
        <v>-0.06818181818181823</v>
      </c>
      <c r="U130" s="64">
        <v>0.05128205128205132</v>
      </c>
    </row>
    <row r="131" spans="1:21" s="113" customFormat="1" ht="12" customHeight="1">
      <c r="A131" s="331" t="s">
        <v>112</v>
      </c>
      <c r="B131" s="102"/>
      <c r="C131" s="83">
        <v>28</v>
      </c>
      <c r="D131" s="59">
        <v>25</v>
      </c>
      <c r="E131" s="57">
        <v>53</v>
      </c>
      <c r="F131" s="60">
        <v>25</v>
      </c>
      <c r="G131" s="57">
        <v>78</v>
      </c>
      <c r="H131" s="59">
        <v>24</v>
      </c>
      <c r="I131" s="57">
        <v>102</v>
      </c>
      <c r="J131" s="55"/>
      <c r="K131" s="83">
        <v>24</v>
      </c>
      <c r="L131" s="60">
        <v>23</v>
      </c>
      <c r="M131" s="57">
        <v>47</v>
      </c>
      <c r="N131" s="60">
        <v>20</v>
      </c>
      <c r="O131" s="57">
        <v>67</v>
      </c>
      <c r="P131" s="60">
        <v>20</v>
      </c>
      <c r="Q131" s="57">
        <v>87</v>
      </c>
      <c r="R131" s="102"/>
      <c r="S131" s="334">
        <v>-0.1470588235294118</v>
      </c>
      <c r="T131" s="64">
        <v>-0.16666666666666663</v>
      </c>
      <c r="U131" s="64">
        <v>0</v>
      </c>
    </row>
    <row r="132" spans="1:21" s="113" customFormat="1" ht="12" customHeight="1">
      <c r="A132" s="331" t="s">
        <v>204</v>
      </c>
      <c r="B132" s="102"/>
      <c r="C132" s="83">
        <v>19</v>
      </c>
      <c r="D132" s="59">
        <v>20</v>
      </c>
      <c r="E132" s="57">
        <v>39</v>
      </c>
      <c r="F132" s="60">
        <v>21</v>
      </c>
      <c r="G132" s="57">
        <v>60</v>
      </c>
      <c r="H132" s="59">
        <v>20</v>
      </c>
      <c r="I132" s="57">
        <v>80</v>
      </c>
      <c r="J132" s="55"/>
      <c r="K132" s="83">
        <v>21</v>
      </c>
      <c r="L132" s="60">
        <v>21</v>
      </c>
      <c r="M132" s="57">
        <v>42</v>
      </c>
      <c r="N132" s="60">
        <v>21</v>
      </c>
      <c r="O132" s="57">
        <v>63</v>
      </c>
      <c r="P132" s="60">
        <v>22</v>
      </c>
      <c r="Q132" s="57">
        <v>85</v>
      </c>
      <c r="R132" s="102"/>
      <c r="S132" s="334">
        <v>0.0625</v>
      </c>
      <c r="T132" s="64">
        <v>0.10000000000000009</v>
      </c>
      <c r="U132" s="64">
        <v>0.04761904761904767</v>
      </c>
    </row>
    <row r="133" spans="1:21" s="113" customFormat="1" ht="12" customHeight="1">
      <c r="A133" s="331" t="s">
        <v>17</v>
      </c>
      <c r="B133" s="102"/>
      <c r="C133" s="83">
        <v>16</v>
      </c>
      <c r="D133" s="59">
        <v>17</v>
      </c>
      <c r="E133" s="57">
        <v>33</v>
      </c>
      <c r="F133" s="60">
        <v>18</v>
      </c>
      <c r="G133" s="57">
        <v>51</v>
      </c>
      <c r="H133" s="59">
        <v>18</v>
      </c>
      <c r="I133" s="57">
        <v>69</v>
      </c>
      <c r="J133" s="55"/>
      <c r="K133" s="83">
        <v>19</v>
      </c>
      <c r="L133" s="60">
        <v>20</v>
      </c>
      <c r="M133" s="57">
        <v>39</v>
      </c>
      <c r="N133" s="60">
        <v>19</v>
      </c>
      <c r="O133" s="57">
        <v>58</v>
      </c>
      <c r="P133" s="60">
        <v>19</v>
      </c>
      <c r="Q133" s="57">
        <v>77</v>
      </c>
      <c r="R133" s="102"/>
      <c r="S133" s="334">
        <v>0.11594202898550732</v>
      </c>
      <c r="T133" s="64">
        <v>0.05555555555555558</v>
      </c>
      <c r="U133" s="64">
        <v>0</v>
      </c>
    </row>
    <row r="134" spans="1:21" s="113" customFormat="1" ht="12" customHeight="1">
      <c r="A134" s="331" t="s">
        <v>163</v>
      </c>
      <c r="B134" s="102"/>
      <c r="C134" s="83">
        <v>35</v>
      </c>
      <c r="D134" s="59">
        <v>32</v>
      </c>
      <c r="E134" s="57">
        <v>67</v>
      </c>
      <c r="F134" s="60">
        <v>36</v>
      </c>
      <c r="G134" s="57">
        <v>103</v>
      </c>
      <c r="H134" s="59">
        <v>33</v>
      </c>
      <c r="I134" s="57">
        <v>136</v>
      </c>
      <c r="J134" s="55"/>
      <c r="K134" s="83">
        <v>35</v>
      </c>
      <c r="L134" s="60">
        <v>28</v>
      </c>
      <c r="M134" s="57">
        <v>63</v>
      </c>
      <c r="N134" s="60">
        <v>40</v>
      </c>
      <c r="O134" s="57">
        <v>103</v>
      </c>
      <c r="P134" s="60">
        <v>33</v>
      </c>
      <c r="Q134" s="57">
        <v>136</v>
      </c>
      <c r="R134" s="102"/>
      <c r="S134" s="334">
        <v>0</v>
      </c>
      <c r="T134" s="64">
        <v>0</v>
      </c>
      <c r="U134" s="64">
        <v>-0.17500000000000004</v>
      </c>
    </row>
    <row r="135" spans="1:21" s="66" customFormat="1" ht="12" customHeight="1">
      <c r="A135" s="204" t="s">
        <v>18</v>
      </c>
      <c r="B135" s="56"/>
      <c r="C135" s="83">
        <v>98</v>
      </c>
      <c r="D135" s="59">
        <v>94</v>
      </c>
      <c r="E135" s="57">
        <v>192</v>
      </c>
      <c r="F135" s="60">
        <v>100</v>
      </c>
      <c r="G135" s="57">
        <v>292</v>
      </c>
      <c r="H135" s="59">
        <v>95</v>
      </c>
      <c r="I135" s="57">
        <v>387</v>
      </c>
      <c r="J135" s="55"/>
      <c r="K135" s="83">
        <v>99</v>
      </c>
      <c r="L135" s="60">
        <v>92</v>
      </c>
      <c r="M135" s="57">
        <v>191</v>
      </c>
      <c r="N135" s="60">
        <v>100</v>
      </c>
      <c r="O135" s="57">
        <v>291</v>
      </c>
      <c r="P135" s="60">
        <v>94</v>
      </c>
      <c r="Q135" s="57">
        <v>385</v>
      </c>
      <c r="R135" s="56"/>
      <c r="S135" s="334">
        <v>-0.0051679586563307955</v>
      </c>
      <c r="T135" s="64">
        <v>-0.010526315789473717</v>
      </c>
      <c r="U135" s="64">
        <v>-0.06000000000000005</v>
      </c>
    </row>
    <row r="136" spans="1:21" s="36" customFormat="1" ht="12" customHeight="1">
      <c r="A136" s="204" t="s">
        <v>198</v>
      </c>
      <c r="B136" s="84"/>
      <c r="C136" s="83">
        <v>4</v>
      </c>
      <c r="D136" s="59">
        <v>4</v>
      </c>
      <c r="E136" s="57">
        <v>8</v>
      </c>
      <c r="F136" s="60">
        <v>4</v>
      </c>
      <c r="G136" s="57">
        <v>12</v>
      </c>
      <c r="H136" s="59">
        <v>6</v>
      </c>
      <c r="I136" s="57">
        <v>18</v>
      </c>
      <c r="J136" s="55"/>
      <c r="K136" s="83">
        <v>3</v>
      </c>
      <c r="L136" s="60">
        <v>4</v>
      </c>
      <c r="M136" s="57">
        <v>7</v>
      </c>
      <c r="N136" s="60">
        <v>4</v>
      </c>
      <c r="O136" s="57">
        <v>11</v>
      </c>
      <c r="P136" s="60">
        <v>7</v>
      </c>
      <c r="Q136" s="57">
        <v>18</v>
      </c>
      <c r="R136" s="84"/>
      <c r="S136" s="334">
        <v>0</v>
      </c>
      <c r="T136" s="64">
        <v>0.16666666666666674</v>
      </c>
      <c r="U136" s="64">
        <v>0.75</v>
      </c>
    </row>
    <row r="137" spans="1:21" s="106" customFormat="1" ht="12" customHeight="1">
      <c r="A137" s="332" t="s">
        <v>197</v>
      </c>
      <c r="B137" s="100"/>
      <c r="C137" s="189">
        <v>148</v>
      </c>
      <c r="D137" s="165">
        <v>145</v>
      </c>
      <c r="E137" s="109">
        <v>293</v>
      </c>
      <c r="F137" s="108">
        <v>147</v>
      </c>
      <c r="G137" s="109">
        <v>440</v>
      </c>
      <c r="H137" s="165">
        <v>145</v>
      </c>
      <c r="I137" s="109">
        <v>585</v>
      </c>
      <c r="J137" s="102"/>
      <c r="K137" s="189">
        <v>144</v>
      </c>
      <c r="L137" s="108">
        <v>139</v>
      </c>
      <c r="M137" s="109">
        <v>283</v>
      </c>
      <c r="N137" s="108">
        <v>143</v>
      </c>
      <c r="O137" s="109">
        <v>426</v>
      </c>
      <c r="P137" s="108">
        <v>142</v>
      </c>
      <c r="Q137" s="109">
        <v>568</v>
      </c>
      <c r="R137" s="110"/>
      <c r="S137" s="305">
        <v>-0.029059829059829068</v>
      </c>
      <c r="T137" s="187">
        <v>-0.020689655172413834</v>
      </c>
      <c r="U137" s="187">
        <v>-0.006993006993006978</v>
      </c>
    </row>
    <row r="138" spans="1:21" s="113" customFormat="1" ht="12" customHeight="1">
      <c r="A138" s="104"/>
      <c r="B138" s="102"/>
      <c r="C138" s="189"/>
      <c r="D138" s="165"/>
      <c r="E138" s="109"/>
      <c r="F138" s="108"/>
      <c r="G138" s="109"/>
      <c r="H138" s="165"/>
      <c r="I138" s="109"/>
      <c r="J138" s="102"/>
      <c r="K138" s="189"/>
      <c r="L138" s="108"/>
      <c r="M138" s="109"/>
      <c r="N138" s="108"/>
      <c r="O138" s="109"/>
      <c r="P138" s="108"/>
      <c r="Q138" s="109"/>
      <c r="R138" s="84"/>
      <c r="S138" s="305"/>
      <c r="T138" s="187"/>
      <c r="U138" s="187"/>
    </row>
    <row r="139" spans="1:21" s="113" customFormat="1" ht="12" customHeight="1">
      <c r="A139" s="125" t="s">
        <v>174</v>
      </c>
      <c r="B139" s="102"/>
      <c r="C139" s="189">
        <v>149</v>
      </c>
      <c r="D139" s="165">
        <v>146</v>
      </c>
      <c r="E139" s="109">
        <v>295</v>
      </c>
      <c r="F139" s="108">
        <v>148</v>
      </c>
      <c r="G139" s="109">
        <v>443</v>
      </c>
      <c r="H139" s="165">
        <v>145</v>
      </c>
      <c r="I139" s="109">
        <v>588</v>
      </c>
      <c r="J139" s="102"/>
      <c r="K139" s="189">
        <v>145</v>
      </c>
      <c r="L139" s="108">
        <v>139</v>
      </c>
      <c r="M139" s="109">
        <v>284</v>
      </c>
      <c r="N139" s="108">
        <v>144</v>
      </c>
      <c r="O139" s="109">
        <v>428</v>
      </c>
      <c r="P139" s="108">
        <v>142</v>
      </c>
      <c r="Q139" s="109">
        <v>570</v>
      </c>
      <c r="R139" s="84"/>
      <c r="S139" s="305">
        <v>-0.030612244897959218</v>
      </c>
      <c r="T139" s="187">
        <v>-0.020689655172413834</v>
      </c>
      <c r="U139" s="187">
        <v>-0.01388888888888884</v>
      </c>
    </row>
    <row r="140" spans="1:21" s="66" customFormat="1" ht="12" customHeight="1">
      <c r="A140" s="204" t="s">
        <v>129</v>
      </c>
      <c r="B140" s="56"/>
      <c r="C140" s="83">
        <v>144</v>
      </c>
      <c r="D140" s="59">
        <v>141</v>
      </c>
      <c r="E140" s="57">
        <v>285</v>
      </c>
      <c r="F140" s="60">
        <v>143</v>
      </c>
      <c r="G140" s="57">
        <v>428</v>
      </c>
      <c r="H140" s="59">
        <v>140</v>
      </c>
      <c r="I140" s="57">
        <v>568</v>
      </c>
      <c r="J140" s="55"/>
      <c r="K140" s="83">
        <v>141</v>
      </c>
      <c r="L140" s="60">
        <v>135</v>
      </c>
      <c r="M140" s="57">
        <v>276</v>
      </c>
      <c r="N140" s="60">
        <v>140</v>
      </c>
      <c r="O140" s="57">
        <v>416</v>
      </c>
      <c r="P140" s="60">
        <v>135</v>
      </c>
      <c r="Q140" s="57">
        <v>551</v>
      </c>
      <c r="R140" s="56"/>
      <c r="S140" s="334">
        <v>-0.029929577464788748</v>
      </c>
      <c r="T140" s="64">
        <v>-0.0357142857142857</v>
      </c>
      <c r="U140" s="64">
        <v>-0.0357142857142857</v>
      </c>
    </row>
    <row r="141" spans="1:21" s="36" customFormat="1" ht="12" customHeight="1">
      <c r="A141" s="104"/>
      <c r="B141" s="56"/>
      <c r="C141" s="83"/>
      <c r="D141" s="59"/>
      <c r="E141" s="57"/>
      <c r="F141" s="60"/>
      <c r="G141" s="57"/>
      <c r="H141" s="59"/>
      <c r="I141" s="57"/>
      <c r="J141" s="55"/>
      <c r="K141" s="83"/>
      <c r="L141" s="60"/>
      <c r="M141" s="57"/>
      <c r="N141" s="60"/>
      <c r="O141" s="57"/>
      <c r="P141" s="60"/>
      <c r="Q141" s="57"/>
      <c r="R141" s="56"/>
      <c r="S141" s="334"/>
      <c r="T141" s="64"/>
      <c r="U141" s="64"/>
    </row>
    <row r="142" spans="1:21" s="106" customFormat="1" ht="12" customHeight="1">
      <c r="A142" s="125" t="s">
        <v>190</v>
      </c>
      <c r="B142" s="100"/>
      <c r="C142" s="189">
        <v>88</v>
      </c>
      <c r="D142" s="165">
        <v>98</v>
      </c>
      <c r="E142" s="109">
        <v>186</v>
      </c>
      <c r="F142" s="108">
        <v>98</v>
      </c>
      <c r="G142" s="109">
        <v>284</v>
      </c>
      <c r="H142" s="165">
        <v>94</v>
      </c>
      <c r="I142" s="109">
        <v>378</v>
      </c>
      <c r="J142" s="102"/>
      <c r="K142" s="189">
        <v>84</v>
      </c>
      <c r="L142" s="108">
        <v>89</v>
      </c>
      <c r="M142" s="109">
        <v>173</v>
      </c>
      <c r="N142" s="108">
        <v>95</v>
      </c>
      <c r="O142" s="109">
        <v>268</v>
      </c>
      <c r="P142" s="108">
        <v>91</v>
      </c>
      <c r="Q142" s="109">
        <v>359</v>
      </c>
      <c r="R142" s="84"/>
      <c r="S142" s="305">
        <v>-0.050264550264550234</v>
      </c>
      <c r="T142" s="187">
        <v>-0.03191489361702127</v>
      </c>
      <c r="U142" s="187">
        <v>-0.04210526315789476</v>
      </c>
    </row>
    <row r="143" spans="1:21" s="113" customFormat="1" ht="12" customHeight="1">
      <c r="A143" s="104"/>
      <c r="B143" s="102"/>
      <c r="C143" s="108"/>
      <c r="D143" s="108"/>
      <c r="E143" s="109"/>
      <c r="F143" s="108"/>
      <c r="G143" s="109"/>
      <c r="H143" s="108"/>
      <c r="I143" s="109"/>
      <c r="J143" s="102"/>
      <c r="K143" s="108"/>
      <c r="L143" s="108"/>
      <c r="M143" s="109"/>
      <c r="N143" s="108"/>
      <c r="O143" s="109"/>
      <c r="P143" s="108"/>
      <c r="Q143" s="109"/>
      <c r="R143" s="102"/>
      <c r="S143" s="334"/>
      <c r="T143" s="64"/>
      <c r="U143" s="64"/>
    </row>
    <row r="144" spans="1:21" s="106" customFormat="1" ht="12" customHeight="1">
      <c r="A144" s="97" t="s">
        <v>209</v>
      </c>
      <c r="B144" s="55"/>
      <c r="C144" s="115">
        <v>237</v>
      </c>
      <c r="D144" s="115">
        <v>244</v>
      </c>
      <c r="E144" s="116">
        <v>481</v>
      </c>
      <c r="F144" s="115">
        <v>246</v>
      </c>
      <c r="G144" s="116">
        <v>727</v>
      </c>
      <c r="H144" s="115">
        <v>239</v>
      </c>
      <c r="I144" s="116">
        <v>966</v>
      </c>
      <c r="J144" s="117"/>
      <c r="K144" s="115">
        <v>229</v>
      </c>
      <c r="L144" s="115">
        <v>228</v>
      </c>
      <c r="M144" s="116">
        <v>457</v>
      </c>
      <c r="N144" s="115">
        <v>239</v>
      </c>
      <c r="O144" s="116">
        <v>696</v>
      </c>
      <c r="P144" s="115">
        <v>233</v>
      </c>
      <c r="Q144" s="116">
        <v>929</v>
      </c>
      <c r="R144" s="117"/>
      <c r="S144" s="372">
        <v>-0.038302277432712195</v>
      </c>
      <c r="T144" s="124">
        <v>-0.025104602510460206</v>
      </c>
      <c r="U144" s="124">
        <v>-0.025104602510460206</v>
      </c>
    </row>
    <row r="145" spans="1:21" s="36" customFormat="1" ht="12" customHeight="1">
      <c r="A145" s="166"/>
      <c r="B145" s="56"/>
      <c r="C145" s="69"/>
      <c r="D145" s="69"/>
      <c r="E145" s="69"/>
      <c r="F145" s="69"/>
      <c r="G145" s="69"/>
      <c r="H145" s="69"/>
      <c r="I145" s="69"/>
      <c r="J145" s="56"/>
      <c r="K145" s="69"/>
      <c r="L145" s="69"/>
      <c r="M145" s="69"/>
      <c r="N145" s="69"/>
      <c r="O145" s="69"/>
      <c r="P145" s="69"/>
      <c r="Q145" s="69"/>
      <c r="R145" s="55"/>
      <c r="S145" s="334"/>
      <c r="T145" s="65"/>
      <c r="U145" s="65"/>
    </row>
    <row r="146" spans="1:21" s="173" customFormat="1" ht="12" customHeight="1">
      <c r="A146" s="286" t="s">
        <v>205</v>
      </c>
      <c r="B146" s="84"/>
      <c r="C146" s="84"/>
      <c r="D146" s="84"/>
      <c r="E146" s="84"/>
      <c r="F146" s="84"/>
      <c r="G146" s="84"/>
      <c r="H146" s="84"/>
      <c r="I146" s="84"/>
      <c r="J146" s="84"/>
      <c r="K146" s="84"/>
      <c r="L146" s="84"/>
      <c r="M146" s="84"/>
      <c r="N146" s="84"/>
      <c r="O146" s="84"/>
      <c r="P146" s="84"/>
      <c r="Q146" s="84"/>
      <c r="R146" s="84"/>
      <c r="S146" s="314"/>
      <c r="T146" s="271"/>
      <c r="U146" s="287"/>
    </row>
    <row r="147" spans="1:21" s="36" customFormat="1" ht="12" customHeight="1">
      <c r="A147" s="166"/>
      <c r="B147" s="56"/>
      <c r="C147" s="69"/>
      <c r="D147" s="69"/>
      <c r="E147" s="69"/>
      <c r="F147" s="69"/>
      <c r="G147" s="69"/>
      <c r="H147" s="69"/>
      <c r="I147" s="69"/>
      <c r="J147" s="56"/>
      <c r="K147" s="69"/>
      <c r="L147" s="69"/>
      <c r="M147" s="69"/>
      <c r="N147" s="69"/>
      <c r="O147" s="69"/>
      <c r="P147" s="69"/>
      <c r="Q147" s="69"/>
      <c r="R147" s="55"/>
      <c r="S147" s="334"/>
      <c r="T147" s="65"/>
      <c r="U147" s="65"/>
    </row>
    <row r="148" spans="1:21" s="36" customFormat="1" ht="12" customHeight="1">
      <c r="A148" s="331" t="s">
        <v>230</v>
      </c>
      <c r="B148" s="84"/>
      <c r="C148" s="83">
        <v>86</v>
      </c>
      <c r="D148" s="59">
        <v>90</v>
      </c>
      <c r="E148" s="57">
        <v>176</v>
      </c>
      <c r="F148" s="60">
        <v>92</v>
      </c>
      <c r="G148" s="57">
        <v>268</v>
      </c>
      <c r="H148" s="59">
        <v>90</v>
      </c>
      <c r="I148" s="57">
        <v>358</v>
      </c>
      <c r="J148" s="55"/>
      <c r="K148" s="83">
        <v>94</v>
      </c>
      <c r="L148" s="60">
        <v>93</v>
      </c>
      <c r="M148" s="57">
        <v>187</v>
      </c>
      <c r="N148" s="60">
        <v>90</v>
      </c>
      <c r="O148" s="57">
        <v>277</v>
      </c>
      <c r="P148" s="60">
        <v>97</v>
      </c>
      <c r="Q148" s="57">
        <v>374</v>
      </c>
      <c r="R148" s="84"/>
      <c r="S148" s="334">
        <v>0.04469273743016755</v>
      </c>
      <c r="T148" s="64">
        <v>0.07777777777777772</v>
      </c>
      <c r="U148" s="64">
        <v>0.07777777777777772</v>
      </c>
    </row>
    <row r="149" spans="1:21" s="36" customFormat="1" ht="12" customHeight="1">
      <c r="A149" s="331" t="s">
        <v>231</v>
      </c>
      <c r="B149" s="84"/>
      <c r="C149" s="83">
        <v>168</v>
      </c>
      <c r="D149" s="59">
        <v>179</v>
      </c>
      <c r="E149" s="57">
        <v>347</v>
      </c>
      <c r="F149" s="60">
        <v>191</v>
      </c>
      <c r="G149" s="57">
        <v>538</v>
      </c>
      <c r="H149" s="59">
        <v>208</v>
      </c>
      <c r="I149" s="57">
        <v>746</v>
      </c>
      <c r="J149" s="55"/>
      <c r="K149" s="83">
        <v>214</v>
      </c>
      <c r="L149" s="60">
        <v>238</v>
      </c>
      <c r="M149" s="57">
        <v>452</v>
      </c>
      <c r="N149" s="60">
        <v>262</v>
      </c>
      <c r="O149" s="57">
        <v>714</v>
      </c>
      <c r="P149" s="60">
        <v>266</v>
      </c>
      <c r="Q149" s="57">
        <v>980</v>
      </c>
      <c r="R149" s="84"/>
      <c r="S149" s="334">
        <v>0.3136729222520107</v>
      </c>
      <c r="T149" s="64">
        <v>0.27884615384615374</v>
      </c>
      <c r="U149" s="64">
        <v>0.01526717557251911</v>
      </c>
    </row>
    <row r="150" spans="1:21" s="36" customFormat="1" ht="12" customHeight="1">
      <c r="A150" s="331" t="s">
        <v>232</v>
      </c>
      <c r="B150" s="84"/>
      <c r="C150" s="83">
        <v>95</v>
      </c>
      <c r="D150" s="59">
        <v>107</v>
      </c>
      <c r="E150" s="57">
        <v>202</v>
      </c>
      <c r="F150" s="60">
        <v>121</v>
      </c>
      <c r="G150" s="57">
        <v>323</v>
      </c>
      <c r="H150" s="59">
        <v>126</v>
      </c>
      <c r="I150" s="57">
        <v>449</v>
      </c>
      <c r="J150" s="55"/>
      <c r="K150" s="83">
        <v>131</v>
      </c>
      <c r="L150" s="60">
        <v>139</v>
      </c>
      <c r="M150" s="57">
        <v>270</v>
      </c>
      <c r="N150" s="60">
        <v>144</v>
      </c>
      <c r="O150" s="57">
        <v>414</v>
      </c>
      <c r="P150" s="60">
        <v>152</v>
      </c>
      <c r="Q150" s="57">
        <v>566</v>
      </c>
      <c r="R150" s="84"/>
      <c r="S150" s="334">
        <v>0.2605790645879733</v>
      </c>
      <c r="T150" s="64">
        <v>0.20634920634920628</v>
      </c>
      <c r="U150" s="64">
        <v>0.05555555555555558</v>
      </c>
    </row>
    <row r="151" spans="1:21" s="36" customFormat="1" ht="12" customHeight="1">
      <c r="A151" s="331" t="s">
        <v>261</v>
      </c>
      <c r="B151" s="84"/>
      <c r="C151" s="83">
        <v>0</v>
      </c>
      <c r="D151" s="59">
        <v>0</v>
      </c>
      <c r="E151" s="57">
        <v>0</v>
      </c>
      <c r="F151" s="60">
        <v>0</v>
      </c>
      <c r="G151" s="57">
        <v>0</v>
      </c>
      <c r="H151" s="59">
        <v>0</v>
      </c>
      <c r="I151" s="57">
        <v>0</v>
      </c>
      <c r="J151" s="55"/>
      <c r="K151" s="83">
        <v>0</v>
      </c>
      <c r="L151" s="60">
        <v>0</v>
      </c>
      <c r="M151" s="57">
        <v>0</v>
      </c>
      <c r="N151" s="60">
        <v>0</v>
      </c>
      <c r="O151" s="57">
        <v>0</v>
      </c>
      <c r="P151" s="60">
        <v>1</v>
      </c>
      <c r="Q151" s="57">
        <v>1</v>
      </c>
      <c r="R151" s="84"/>
      <c r="S151" s="334" t="s">
        <v>228</v>
      </c>
      <c r="T151" s="64" t="s">
        <v>228</v>
      </c>
      <c r="U151" s="64" t="s">
        <v>228</v>
      </c>
    </row>
    <row r="152" spans="1:21" s="36" customFormat="1" ht="12" customHeight="1">
      <c r="A152" s="204" t="s">
        <v>233</v>
      </c>
      <c r="B152" s="84"/>
      <c r="C152" s="83">
        <v>349</v>
      </c>
      <c r="D152" s="59">
        <v>376</v>
      </c>
      <c r="E152" s="57">
        <v>725</v>
      </c>
      <c r="F152" s="60">
        <v>404</v>
      </c>
      <c r="G152" s="57">
        <v>1129</v>
      </c>
      <c r="H152" s="59">
        <v>424</v>
      </c>
      <c r="I152" s="57">
        <v>1553</v>
      </c>
      <c r="J152" s="55"/>
      <c r="K152" s="83">
        <v>439</v>
      </c>
      <c r="L152" s="60">
        <v>470</v>
      </c>
      <c r="M152" s="57">
        <v>909</v>
      </c>
      <c r="N152" s="60">
        <v>496</v>
      </c>
      <c r="O152" s="57">
        <v>1405</v>
      </c>
      <c r="P152" s="60">
        <v>516</v>
      </c>
      <c r="Q152" s="57">
        <v>1921</v>
      </c>
      <c r="R152" s="84"/>
      <c r="S152" s="334">
        <v>0.2369607211848037</v>
      </c>
      <c r="T152" s="64">
        <v>0.21698113207547176</v>
      </c>
      <c r="U152" s="64">
        <v>0.040322580645161255</v>
      </c>
    </row>
    <row r="153" spans="1:21" s="113" customFormat="1" ht="12" customHeight="1">
      <c r="A153" s="355"/>
      <c r="B153" s="100"/>
      <c r="C153" s="189"/>
      <c r="D153" s="165"/>
      <c r="E153" s="109"/>
      <c r="F153" s="108"/>
      <c r="G153" s="109"/>
      <c r="H153" s="165"/>
      <c r="I153" s="109"/>
      <c r="J153" s="102"/>
      <c r="K153" s="189"/>
      <c r="L153" s="108"/>
      <c r="M153" s="109"/>
      <c r="N153" s="108"/>
      <c r="O153" s="109"/>
      <c r="P153" s="108"/>
      <c r="Q153" s="109"/>
      <c r="R153" s="100"/>
      <c r="S153" s="305"/>
      <c r="T153" s="187"/>
      <c r="U153" s="187"/>
    </row>
    <row r="154" spans="1:21" s="36" customFormat="1" ht="12" customHeight="1">
      <c r="A154" s="354" t="s">
        <v>13</v>
      </c>
      <c r="B154" s="84"/>
      <c r="C154" s="83">
        <v>351</v>
      </c>
      <c r="D154" s="59">
        <v>371</v>
      </c>
      <c r="E154" s="57">
        <v>722</v>
      </c>
      <c r="F154" s="60">
        <v>391</v>
      </c>
      <c r="G154" s="57">
        <v>1113</v>
      </c>
      <c r="H154" s="59">
        <v>404</v>
      </c>
      <c r="I154" s="57">
        <v>1517</v>
      </c>
      <c r="J154" s="55"/>
      <c r="K154" s="83">
        <v>419</v>
      </c>
      <c r="L154" s="60">
        <v>428</v>
      </c>
      <c r="M154" s="57">
        <v>847</v>
      </c>
      <c r="N154" s="60">
        <v>445</v>
      </c>
      <c r="O154" s="57">
        <v>1292</v>
      </c>
      <c r="P154" s="60">
        <v>456</v>
      </c>
      <c r="Q154" s="57">
        <v>1748</v>
      </c>
      <c r="R154" s="84"/>
      <c r="S154" s="334">
        <v>0.15227422544495717</v>
      </c>
      <c r="T154" s="64">
        <v>0.1287128712871286</v>
      </c>
      <c r="U154" s="64">
        <v>0.024719101123595433</v>
      </c>
    </row>
    <row r="155" spans="1:21" s="36" customFormat="1" ht="12" customHeight="1">
      <c r="A155" s="354" t="s">
        <v>256</v>
      </c>
      <c r="B155" s="84"/>
      <c r="C155" s="83">
        <v>310</v>
      </c>
      <c r="D155" s="59">
        <v>317</v>
      </c>
      <c r="E155" s="57">
        <v>627</v>
      </c>
      <c r="F155" s="60">
        <v>320</v>
      </c>
      <c r="G155" s="57">
        <v>947</v>
      </c>
      <c r="H155" s="59">
        <v>278</v>
      </c>
      <c r="I155" s="57">
        <v>1225</v>
      </c>
      <c r="J155" s="55"/>
      <c r="K155" s="83">
        <v>246</v>
      </c>
      <c r="L155" s="60">
        <v>259</v>
      </c>
      <c r="M155" s="57">
        <v>505</v>
      </c>
      <c r="N155" s="60">
        <v>258</v>
      </c>
      <c r="O155" s="57">
        <v>763</v>
      </c>
      <c r="P155" s="60">
        <v>233</v>
      </c>
      <c r="Q155" s="57">
        <v>996</v>
      </c>
      <c r="R155" s="84"/>
      <c r="S155" s="334">
        <v>-0.1869387755102041</v>
      </c>
      <c r="T155" s="64">
        <v>-0.1618705035971223</v>
      </c>
      <c r="U155" s="64">
        <v>-0.0968992248062015</v>
      </c>
    </row>
    <row r="156" spans="1:21" s="36" customFormat="1" ht="12" customHeight="1">
      <c r="A156" s="354" t="s">
        <v>234</v>
      </c>
      <c r="B156" s="84"/>
      <c r="C156" s="83">
        <v>12</v>
      </c>
      <c r="D156" s="59">
        <v>8</v>
      </c>
      <c r="E156" s="57">
        <v>20</v>
      </c>
      <c r="F156" s="60">
        <v>9</v>
      </c>
      <c r="G156" s="57">
        <v>29</v>
      </c>
      <c r="H156" s="59">
        <v>11</v>
      </c>
      <c r="I156" s="57">
        <v>40</v>
      </c>
      <c r="J156" s="55"/>
      <c r="K156" s="83">
        <v>8</v>
      </c>
      <c r="L156" s="60">
        <v>8</v>
      </c>
      <c r="M156" s="57">
        <v>16</v>
      </c>
      <c r="N156" s="60">
        <v>8</v>
      </c>
      <c r="O156" s="57">
        <v>24</v>
      </c>
      <c r="P156" s="60">
        <v>8</v>
      </c>
      <c r="Q156" s="57">
        <v>32</v>
      </c>
      <c r="R156" s="84"/>
      <c r="S156" s="334">
        <v>-0.19999999999999996</v>
      </c>
      <c r="T156" s="64">
        <v>-0.2727272727272727</v>
      </c>
      <c r="U156" s="64">
        <v>0</v>
      </c>
    </row>
    <row r="157" spans="1:21" s="36" customFormat="1" ht="12" customHeight="1">
      <c r="A157" s="331" t="s">
        <v>59</v>
      </c>
      <c r="B157" s="84"/>
      <c r="C157" s="83">
        <v>673</v>
      </c>
      <c r="D157" s="59">
        <v>696</v>
      </c>
      <c r="E157" s="57">
        <v>1369</v>
      </c>
      <c r="F157" s="60">
        <v>720</v>
      </c>
      <c r="G157" s="57">
        <v>2089</v>
      </c>
      <c r="H157" s="59">
        <v>693</v>
      </c>
      <c r="I157" s="57">
        <v>2782</v>
      </c>
      <c r="J157" s="55"/>
      <c r="K157" s="83">
        <v>673</v>
      </c>
      <c r="L157" s="60">
        <v>695</v>
      </c>
      <c r="M157" s="57">
        <v>1368</v>
      </c>
      <c r="N157" s="60">
        <v>711</v>
      </c>
      <c r="O157" s="57">
        <v>2079</v>
      </c>
      <c r="P157" s="60">
        <v>697</v>
      </c>
      <c r="Q157" s="57">
        <v>2776</v>
      </c>
      <c r="R157" s="84"/>
      <c r="S157" s="334">
        <v>-0.0021567217828900587</v>
      </c>
      <c r="T157" s="64">
        <v>0.005772005772005873</v>
      </c>
      <c r="U157" s="64">
        <v>-0.019690576652601988</v>
      </c>
    </row>
    <row r="158" spans="1:21" s="36" customFormat="1" ht="12" customHeight="1">
      <c r="A158" s="368" t="s">
        <v>74</v>
      </c>
      <c r="B158" s="84"/>
      <c r="C158" s="83">
        <v>214</v>
      </c>
      <c r="D158" s="59">
        <v>208</v>
      </c>
      <c r="E158" s="57">
        <v>422</v>
      </c>
      <c r="F158" s="60">
        <v>204</v>
      </c>
      <c r="G158" s="57">
        <v>626</v>
      </c>
      <c r="H158" s="59">
        <v>197</v>
      </c>
      <c r="I158" s="57">
        <v>823</v>
      </c>
      <c r="J158" s="55"/>
      <c r="K158" s="83">
        <v>193</v>
      </c>
      <c r="L158" s="60">
        <v>185</v>
      </c>
      <c r="M158" s="57">
        <v>378</v>
      </c>
      <c r="N158" s="60">
        <v>180</v>
      </c>
      <c r="O158" s="57">
        <v>558</v>
      </c>
      <c r="P158" s="60">
        <v>175</v>
      </c>
      <c r="Q158" s="57">
        <v>733</v>
      </c>
      <c r="R158" s="84"/>
      <c r="S158" s="334">
        <v>-0.10935601458080191</v>
      </c>
      <c r="T158" s="64">
        <v>-0.1116751269035533</v>
      </c>
      <c r="U158" s="64">
        <v>-0.02777777777777779</v>
      </c>
    </row>
    <row r="159" spans="1:21" s="36" customFormat="1" ht="12" customHeight="1">
      <c r="A159" s="368" t="s">
        <v>75</v>
      </c>
      <c r="B159" s="84"/>
      <c r="C159" s="83">
        <v>139</v>
      </c>
      <c r="D159" s="59">
        <v>131</v>
      </c>
      <c r="E159" s="57">
        <v>270</v>
      </c>
      <c r="F159" s="60">
        <v>123</v>
      </c>
      <c r="G159" s="57">
        <v>393</v>
      </c>
      <c r="H159" s="59">
        <v>122</v>
      </c>
      <c r="I159" s="57">
        <v>515</v>
      </c>
      <c r="J159" s="55"/>
      <c r="K159" s="83">
        <v>116</v>
      </c>
      <c r="L159" s="60">
        <v>108</v>
      </c>
      <c r="M159" s="57">
        <v>224</v>
      </c>
      <c r="N159" s="60">
        <v>104</v>
      </c>
      <c r="O159" s="57">
        <v>328</v>
      </c>
      <c r="P159" s="60">
        <v>105</v>
      </c>
      <c r="Q159" s="57">
        <v>433</v>
      </c>
      <c r="R159" s="84"/>
      <c r="S159" s="334">
        <v>-0.15922330097087378</v>
      </c>
      <c r="T159" s="64">
        <v>-0.139344262295082</v>
      </c>
      <c r="U159" s="64">
        <v>0.009615384615384581</v>
      </c>
    </row>
    <row r="160" spans="1:21" s="36" customFormat="1" ht="12" customHeight="1">
      <c r="A160" s="368" t="s">
        <v>76</v>
      </c>
      <c r="B160" s="84"/>
      <c r="C160" s="83">
        <v>6</v>
      </c>
      <c r="D160" s="59">
        <v>6</v>
      </c>
      <c r="E160" s="57">
        <v>12</v>
      </c>
      <c r="F160" s="60">
        <v>6</v>
      </c>
      <c r="G160" s="57">
        <v>18</v>
      </c>
      <c r="H160" s="59">
        <v>6</v>
      </c>
      <c r="I160" s="57">
        <v>24</v>
      </c>
      <c r="J160" s="55"/>
      <c r="K160" s="83">
        <v>5</v>
      </c>
      <c r="L160" s="60">
        <v>5</v>
      </c>
      <c r="M160" s="57">
        <v>10</v>
      </c>
      <c r="N160" s="60">
        <v>5</v>
      </c>
      <c r="O160" s="57">
        <v>15</v>
      </c>
      <c r="P160" s="60">
        <v>5</v>
      </c>
      <c r="Q160" s="57">
        <v>20</v>
      </c>
      <c r="R160" s="84"/>
      <c r="S160" s="334">
        <v>-0.16666666666666663</v>
      </c>
      <c r="T160" s="64">
        <v>-0.16666666666666663</v>
      </c>
      <c r="U160" s="64">
        <v>0</v>
      </c>
    </row>
    <row r="161" spans="1:21" s="36" customFormat="1" ht="12" customHeight="1">
      <c r="A161" s="354" t="s">
        <v>77</v>
      </c>
      <c r="B161" s="84"/>
      <c r="C161" s="83">
        <v>359</v>
      </c>
      <c r="D161" s="59">
        <v>345</v>
      </c>
      <c r="E161" s="57">
        <v>704</v>
      </c>
      <c r="F161" s="60">
        <v>333</v>
      </c>
      <c r="G161" s="57">
        <v>1037</v>
      </c>
      <c r="H161" s="59">
        <v>325</v>
      </c>
      <c r="I161" s="57">
        <v>1362</v>
      </c>
      <c r="J161" s="55"/>
      <c r="K161" s="83">
        <v>314</v>
      </c>
      <c r="L161" s="60">
        <v>298</v>
      </c>
      <c r="M161" s="57">
        <v>612</v>
      </c>
      <c r="N161" s="60">
        <v>289</v>
      </c>
      <c r="O161" s="57">
        <v>901</v>
      </c>
      <c r="P161" s="60">
        <v>285</v>
      </c>
      <c r="Q161" s="57">
        <v>1186</v>
      </c>
      <c r="R161" s="84"/>
      <c r="S161" s="334">
        <v>-0.12922173274596183</v>
      </c>
      <c r="T161" s="64">
        <v>-0.12307692307692308</v>
      </c>
      <c r="U161" s="64">
        <v>-0.01384083044982698</v>
      </c>
    </row>
    <row r="162" spans="1:21" s="36" customFormat="1" ht="12" customHeight="1">
      <c r="A162" s="354" t="s">
        <v>78</v>
      </c>
      <c r="B162" s="84"/>
      <c r="C162" s="83">
        <v>129</v>
      </c>
      <c r="D162" s="59">
        <v>128</v>
      </c>
      <c r="E162" s="57">
        <v>257</v>
      </c>
      <c r="F162" s="60">
        <v>121</v>
      </c>
      <c r="G162" s="57">
        <v>378</v>
      </c>
      <c r="H162" s="59">
        <v>120</v>
      </c>
      <c r="I162" s="57">
        <v>498</v>
      </c>
      <c r="J162" s="55"/>
      <c r="K162" s="83">
        <v>113</v>
      </c>
      <c r="L162" s="60">
        <v>112</v>
      </c>
      <c r="M162" s="57">
        <v>225</v>
      </c>
      <c r="N162" s="60">
        <v>108</v>
      </c>
      <c r="O162" s="57">
        <v>333</v>
      </c>
      <c r="P162" s="60">
        <v>105</v>
      </c>
      <c r="Q162" s="57">
        <v>438</v>
      </c>
      <c r="R162" s="84"/>
      <c r="S162" s="334">
        <v>-0.12048192771084343</v>
      </c>
      <c r="T162" s="64">
        <v>-0.125</v>
      </c>
      <c r="U162" s="64">
        <v>-0.02777777777777779</v>
      </c>
    </row>
    <row r="163" spans="1:21" s="36" customFormat="1" ht="12" customHeight="1">
      <c r="A163" s="354" t="s">
        <v>79</v>
      </c>
      <c r="B163" s="84"/>
      <c r="C163" s="83">
        <v>19</v>
      </c>
      <c r="D163" s="59">
        <v>18</v>
      </c>
      <c r="E163" s="57">
        <v>37</v>
      </c>
      <c r="F163" s="60">
        <v>26</v>
      </c>
      <c r="G163" s="57">
        <v>63</v>
      </c>
      <c r="H163" s="59">
        <v>30</v>
      </c>
      <c r="I163" s="57">
        <v>93</v>
      </c>
      <c r="J163" s="55"/>
      <c r="K163" s="83">
        <v>23</v>
      </c>
      <c r="L163" s="60">
        <v>23</v>
      </c>
      <c r="M163" s="57">
        <v>46</v>
      </c>
      <c r="N163" s="60">
        <v>21</v>
      </c>
      <c r="O163" s="57">
        <v>67</v>
      </c>
      <c r="P163" s="60">
        <v>19</v>
      </c>
      <c r="Q163" s="57">
        <v>86</v>
      </c>
      <c r="R163" s="84"/>
      <c r="S163" s="334">
        <v>-0.07526881720430112</v>
      </c>
      <c r="T163" s="64">
        <v>-0.3666666666666667</v>
      </c>
      <c r="U163" s="64">
        <v>-0.09523809523809523</v>
      </c>
    </row>
    <row r="164" spans="1:21" s="36" customFormat="1" ht="12" customHeight="1">
      <c r="A164" s="354" t="s">
        <v>97</v>
      </c>
      <c r="B164" s="84"/>
      <c r="C164" s="83">
        <v>67</v>
      </c>
      <c r="D164" s="59">
        <v>65</v>
      </c>
      <c r="E164" s="57">
        <v>132</v>
      </c>
      <c r="F164" s="60">
        <v>66</v>
      </c>
      <c r="G164" s="57">
        <v>198</v>
      </c>
      <c r="H164" s="59">
        <v>64</v>
      </c>
      <c r="I164" s="57">
        <v>262</v>
      </c>
      <c r="J164" s="55"/>
      <c r="K164" s="83">
        <v>65</v>
      </c>
      <c r="L164" s="60">
        <v>64</v>
      </c>
      <c r="M164" s="57">
        <v>129</v>
      </c>
      <c r="N164" s="60">
        <v>63</v>
      </c>
      <c r="O164" s="57">
        <v>192</v>
      </c>
      <c r="P164" s="60">
        <v>65</v>
      </c>
      <c r="Q164" s="57">
        <v>257</v>
      </c>
      <c r="R164" s="84"/>
      <c r="S164" s="334">
        <v>-0.01908396946564883</v>
      </c>
      <c r="T164" s="64">
        <v>0.015625</v>
      </c>
      <c r="U164" s="64">
        <v>0.031746031746031855</v>
      </c>
    </row>
    <row r="165" spans="1:21" s="36" customFormat="1" ht="12" customHeight="1">
      <c r="A165" s="331" t="s">
        <v>72</v>
      </c>
      <c r="B165" s="84"/>
      <c r="C165" s="83">
        <v>574</v>
      </c>
      <c r="D165" s="59">
        <v>556</v>
      </c>
      <c r="E165" s="57">
        <v>1130</v>
      </c>
      <c r="F165" s="60">
        <v>546</v>
      </c>
      <c r="G165" s="57">
        <v>1676</v>
      </c>
      <c r="H165" s="59">
        <v>539</v>
      </c>
      <c r="I165" s="57">
        <v>2215</v>
      </c>
      <c r="J165" s="55"/>
      <c r="K165" s="83">
        <v>515</v>
      </c>
      <c r="L165" s="60">
        <v>497</v>
      </c>
      <c r="M165" s="57">
        <v>1012</v>
      </c>
      <c r="N165" s="60">
        <v>481</v>
      </c>
      <c r="O165" s="57">
        <v>1493</v>
      </c>
      <c r="P165" s="60">
        <v>474</v>
      </c>
      <c r="Q165" s="57">
        <v>1967</v>
      </c>
      <c r="R165" s="84"/>
      <c r="S165" s="334">
        <v>-0.1119638826185102</v>
      </c>
      <c r="T165" s="64">
        <v>-0.12059369202226344</v>
      </c>
      <c r="U165" s="64">
        <v>-0.014553014553014498</v>
      </c>
    </row>
    <row r="166" spans="1:21" s="36" customFormat="1" ht="12" customHeight="1">
      <c r="A166" s="204" t="s">
        <v>195</v>
      </c>
      <c r="B166" s="84"/>
      <c r="C166" s="83">
        <v>1247</v>
      </c>
      <c r="D166" s="59">
        <v>1252</v>
      </c>
      <c r="E166" s="57">
        <v>2499</v>
      </c>
      <c r="F166" s="60">
        <v>1266</v>
      </c>
      <c r="G166" s="57">
        <v>3765</v>
      </c>
      <c r="H166" s="59">
        <v>1232</v>
      </c>
      <c r="I166" s="57">
        <v>4997</v>
      </c>
      <c r="J166" s="55"/>
      <c r="K166" s="83">
        <v>1188</v>
      </c>
      <c r="L166" s="60">
        <v>1192</v>
      </c>
      <c r="M166" s="57">
        <v>2380</v>
      </c>
      <c r="N166" s="60">
        <v>1192</v>
      </c>
      <c r="O166" s="57">
        <v>3572</v>
      </c>
      <c r="P166" s="60">
        <v>1171</v>
      </c>
      <c r="Q166" s="57">
        <v>4743</v>
      </c>
      <c r="R166" s="84"/>
      <c r="S166" s="334">
        <v>-0.05083049829897934</v>
      </c>
      <c r="T166" s="64">
        <v>-0.04951298701298701</v>
      </c>
      <c r="U166" s="64">
        <v>-0.017617449664429574</v>
      </c>
    </row>
    <row r="167" spans="1:21" s="36" customFormat="1" ht="12" customHeight="1">
      <c r="A167" s="204"/>
      <c r="B167" s="84"/>
      <c r="C167" s="83"/>
      <c r="D167" s="59"/>
      <c r="E167" s="57"/>
      <c r="F167" s="60"/>
      <c r="G167" s="57"/>
      <c r="H167" s="59"/>
      <c r="I167" s="57"/>
      <c r="J167" s="55"/>
      <c r="K167" s="83"/>
      <c r="L167" s="60"/>
      <c r="M167" s="57"/>
      <c r="N167" s="60"/>
      <c r="O167" s="57"/>
      <c r="P167" s="60"/>
      <c r="Q167" s="57"/>
      <c r="R167" s="84"/>
      <c r="S167" s="334"/>
      <c r="T167" s="64"/>
      <c r="U167" s="64"/>
    </row>
    <row r="168" spans="1:21" s="106" customFormat="1" ht="12" customHeight="1">
      <c r="A168" s="204" t="s">
        <v>98</v>
      </c>
      <c r="B168" s="55"/>
      <c r="C168" s="83">
        <v>84</v>
      </c>
      <c r="D168" s="59">
        <v>87</v>
      </c>
      <c r="E168" s="57">
        <v>171</v>
      </c>
      <c r="F168" s="60">
        <v>90</v>
      </c>
      <c r="G168" s="57">
        <v>261</v>
      </c>
      <c r="H168" s="59">
        <v>99</v>
      </c>
      <c r="I168" s="57">
        <v>360</v>
      </c>
      <c r="J168" s="55"/>
      <c r="K168" s="83">
        <v>85</v>
      </c>
      <c r="L168" s="60">
        <v>92</v>
      </c>
      <c r="M168" s="57">
        <v>177</v>
      </c>
      <c r="N168" s="60">
        <v>89</v>
      </c>
      <c r="O168" s="57">
        <v>266</v>
      </c>
      <c r="P168" s="60">
        <v>102</v>
      </c>
      <c r="Q168" s="57">
        <v>368</v>
      </c>
      <c r="R168" s="55"/>
      <c r="S168" s="334">
        <v>0.022222222222222143</v>
      </c>
      <c r="T168" s="64">
        <v>0.030303030303030276</v>
      </c>
      <c r="U168" s="64">
        <v>0.146067415730337</v>
      </c>
    </row>
    <row r="169" spans="1:21" s="106" customFormat="1" ht="12" customHeight="1">
      <c r="A169" s="204" t="s">
        <v>99</v>
      </c>
      <c r="B169" s="55"/>
      <c r="C169" s="83">
        <v>90</v>
      </c>
      <c r="D169" s="59">
        <v>88</v>
      </c>
      <c r="E169" s="57">
        <v>178</v>
      </c>
      <c r="F169" s="60">
        <v>92</v>
      </c>
      <c r="G169" s="57">
        <v>270</v>
      </c>
      <c r="H169" s="59">
        <v>126</v>
      </c>
      <c r="I169" s="57">
        <v>396</v>
      </c>
      <c r="J169" s="55"/>
      <c r="K169" s="83">
        <v>93</v>
      </c>
      <c r="L169" s="60">
        <v>85</v>
      </c>
      <c r="M169" s="57">
        <v>178</v>
      </c>
      <c r="N169" s="60">
        <v>95</v>
      </c>
      <c r="O169" s="57">
        <v>273</v>
      </c>
      <c r="P169" s="60">
        <v>127</v>
      </c>
      <c r="Q169" s="57">
        <v>400</v>
      </c>
      <c r="R169" s="55"/>
      <c r="S169" s="334">
        <v>0.010101010101010166</v>
      </c>
      <c r="T169" s="64">
        <v>0.007936507936507908</v>
      </c>
      <c r="U169" s="64">
        <v>0.33684210526315783</v>
      </c>
    </row>
    <row r="170" spans="1:21" s="106" customFormat="1" ht="12" customHeight="1">
      <c r="A170" s="204" t="s">
        <v>200</v>
      </c>
      <c r="B170" s="55"/>
      <c r="C170" s="83">
        <v>38</v>
      </c>
      <c r="D170" s="59">
        <v>55</v>
      </c>
      <c r="E170" s="57">
        <v>93</v>
      </c>
      <c r="F170" s="60">
        <v>51</v>
      </c>
      <c r="G170" s="57">
        <v>144</v>
      </c>
      <c r="H170" s="59">
        <v>55</v>
      </c>
      <c r="I170" s="57">
        <v>199</v>
      </c>
      <c r="J170" s="55"/>
      <c r="K170" s="83">
        <v>60</v>
      </c>
      <c r="L170" s="60">
        <v>68</v>
      </c>
      <c r="M170" s="57">
        <v>128</v>
      </c>
      <c r="N170" s="60">
        <v>77</v>
      </c>
      <c r="O170" s="57">
        <v>205</v>
      </c>
      <c r="P170" s="60">
        <v>81</v>
      </c>
      <c r="Q170" s="57">
        <v>286</v>
      </c>
      <c r="R170" s="55"/>
      <c r="S170" s="334">
        <v>0.4371859296482412</v>
      </c>
      <c r="T170" s="64">
        <v>0.47272727272727266</v>
      </c>
      <c r="U170" s="64">
        <v>0.051948051948051965</v>
      </c>
    </row>
    <row r="171" spans="1:21" s="329" customFormat="1" ht="12" customHeight="1">
      <c r="A171" s="332" t="s">
        <v>196</v>
      </c>
      <c r="B171" s="102"/>
      <c r="C171" s="189">
        <v>1808</v>
      </c>
      <c r="D171" s="165">
        <v>1858</v>
      </c>
      <c r="E171" s="109">
        <v>3666</v>
      </c>
      <c r="F171" s="108">
        <v>1903</v>
      </c>
      <c r="G171" s="109">
        <v>5569</v>
      </c>
      <c r="H171" s="165">
        <v>1936</v>
      </c>
      <c r="I171" s="109">
        <v>7505</v>
      </c>
      <c r="J171" s="102"/>
      <c r="K171" s="189">
        <v>1865</v>
      </c>
      <c r="L171" s="108">
        <v>1907</v>
      </c>
      <c r="M171" s="109">
        <v>3772</v>
      </c>
      <c r="N171" s="108">
        <v>1949</v>
      </c>
      <c r="O171" s="109">
        <v>5721</v>
      </c>
      <c r="P171" s="108">
        <v>1997</v>
      </c>
      <c r="Q171" s="109">
        <v>7718</v>
      </c>
      <c r="R171" s="102"/>
      <c r="S171" s="305">
        <v>0.028381079280479726</v>
      </c>
      <c r="T171" s="187">
        <v>0.031508264462809965</v>
      </c>
      <c r="U171" s="187">
        <v>0.024628014366341766</v>
      </c>
    </row>
    <row r="172" spans="1:21" s="329" customFormat="1" ht="12" customHeight="1">
      <c r="A172" s="332"/>
      <c r="B172" s="102"/>
      <c r="C172" s="189"/>
      <c r="D172" s="165"/>
      <c r="E172" s="109"/>
      <c r="F172" s="108"/>
      <c r="G172" s="109"/>
      <c r="H172" s="165"/>
      <c r="I172" s="109"/>
      <c r="J172" s="102"/>
      <c r="K172" s="189"/>
      <c r="L172" s="108"/>
      <c r="M172" s="109"/>
      <c r="N172" s="108"/>
      <c r="O172" s="109"/>
      <c r="P172" s="108"/>
      <c r="Q172" s="109"/>
      <c r="R172" s="102"/>
      <c r="S172" s="305"/>
      <c r="T172" s="187"/>
      <c r="U172" s="187"/>
    </row>
    <row r="173" spans="1:21" s="36" customFormat="1" ht="12" customHeight="1">
      <c r="A173" s="204" t="s">
        <v>111</v>
      </c>
      <c r="B173" s="84"/>
      <c r="C173" s="83">
        <v>46</v>
      </c>
      <c r="D173" s="59">
        <v>47</v>
      </c>
      <c r="E173" s="57">
        <v>93</v>
      </c>
      <c r="F173" s="60">
        <v>43</v>
      </c>
      <c r="G173" s="57">
        <v>136</v>
      </c>
      <c r="H173" s="59">
        <v>44</v>
      </c>
      <c r="I173" s="57">
        <v>180</v>
      </c>
      <c r="J173" s="55"/>
      <c r="K173" s="83">
        <v>42</v>
      </c>
      <c r="L173" s="60">
        <v>43</v>
      </c>
      <c r="M173" s="57">
        <v>85</v>
      </c>
      <c r="N173" s="60">
        <v>39</v>
      </c>
      <c r="O173" s="57">
        <v>124</v>
      </c>
      <c r="P173" s="60">
        <v>41</v>
      </c>
      <c r="Q173" s="57">
        <v>165</v>
      </c>
      <c r="R173" s="84"/>
      <c r="S173" s="334">
        <v>-0.08333333333333337</v>
      </c>
      <c r="T173" s="64">
        <v>-0.06818181818181823</v>
      </c>
      <c r="U173" s="64">
        <v>0.05128205128205132</v>
      </c>
    </row>
    <row r="174" spans="1:21" s="113" customFormat="1" ht="12" customHeight="1">
      <c r="A174" s="331" t="s">
        <v>112</v>
      </c>
      <c r="B174" s="102"/>
      <c r="C174" s="83">
        <v>30</v>
      </c>
      <c r="D174" s="59">
        <v>27</v>
      </c>
      <c r="E174" s="57">
        <v>57</v>
      </c>
      <c r="F174" s="60">
        <v>26</v>
      </c>
      <c r="G174" s="57">
        <v>83</v>
      </c>
      <c r="H174" s="59">
        <v>26</v>
      </c>
      <c r="I174" s="57">
        <v>109</v>
      </c>
      <c r="J174" s="55"/>
      <c r="K174" s="83">
        <v>26</v>
      </c>
      <c r="L174" s="60">
        <v>25</v>
      </c>
      <c r="M174" s="57">
        <v>51</v>
      </c>
      <c r="N174" s="60">
        <v>22</v>
      </c>
      <c r="O174" s="57">
        <v>73</v>
      </c>
      <c r="P174" s="60">
        <v>23</v>
      </c>
      <c r="Q174" s="57">
        <v>96</v>
      </c>
      <c r="R174" s="102"/>
      <c r="S174" s="334">
        <v>-0.11926605504587151</v>
      </c>
      <c r="T174" s="64">
        <v>-0.11538461538461542</v>
      </c>
      <c r="U174" s="64">
        <v>0.045454545454545414</v>
      </c>
    </row>
    <row r="175" spans="1:21" s="113" customFormat="1" ht="12" customHeight="1">
      <c r="A175" s="331" t="s">
        <v>204</v>
      </c>
      <c r="B175" s="102"/>
      <c r="C175" s="83">
        <v>19</v>
      </c>
      <c r="D175" s="59">
        <v>20</v>
      </c>
      <c r="E175" s="57">
        <v>39</v>
      </c>
      <c r="F175" s="60">
        <v>21</v>
      </c>
      <c r="G175" s="57">
        <v>60</v>
      </c>
      <c r="H175" s="59">
        <v>20</v>
      </c>
      <c r="I175" s="57">
        <v>80</v>
      </c>
      <c r="J175" s="55"/>
      <c r="K175" s="83">
        <v>21</v>
      </c>
      <c r="L175" s="60">
        <v>21</v>
      </c>
      <c r="M175" s="57">
        <v>42</v>
      </c>
      <c r="N175" s="60">
        <v>21</v>
      </c>
      <c r="O175" s="57">
        <v>63</v>
      </c>
      <c r="P175" s="60">
        <v>22</v>
      </c>
      <c r="Q175" s="57">
        <v>85</v>
      </c>
      <c r="R175" s="102"/>
      <c r="S175" s="334">
        <v>0.0625</v>
      </c>
      <c r="T175" s="64">
        <v>0.10000000000000009</v>
      </c>
      <c r="U175" s="64">
        <v>0.04761904761904767</v>
      </c>
    </row>
    <row r="176" spans="1:21" s="113" customFormat="1" ht="12" customHeight="1">
      <c r="A176" s="331" t="s">
        <v>17</v>
      </c>
      <c r="B176" s="102"/>
      <c r="C176" s="83">
        <v>16</v>
      </c>
      <c r="D176" s="59">
        <v>17</v>
      </c>
      <c r="E176" s="57">
        <v>33</v>
      </c>
      <c r="F176" s="60">
        <v>18</v>
      </c>
      <c r="G176" s="57">
        <v>51</v>
      </c>
      <c r="H176" s="59">
        <v>18</v>
      </c>
      <c r="I176" s="57">
        <v>69</v>
      </c>
      <c r="J176" s="55"/>
      <c r="K176" s="83">
        <v>19</v>
      </c>
      <c r="L176" s="60">
        <v>20</v>
      </c>
      <c r="M176" s="57">
        <v>39</v>
      </c>
      <c r="N176" s="60">
        <v>19</v>
      </c>
      <c r="O176" s="57">
        <v>58</v>
      </c>
      <c r="P176" s="60">
        <v>19</v>
      </c>
      <c r="Q176" s="57">
        <v>77</v>
      </c>
      <c r="R176" s="102"/>
      <c r="S176" s="334">
        <v>0.11594202898550732</v>
      </c>
      <c r="T176" s="64">
        <v>0.05555555555555558</v>
      </c>
      <c r="U176" s="64">
        <v>0</v>
      </c>
    </row>
    <row r="177" spans="1:21" s="113" customFormat="1" ht="12" customHeight="1">
      <c r="A177" s="331" t="s">
        <v>163</v>
      </c>
      <c r="B177" s="102"/>
      <c r="C177" s="83">
        <v>35</v>
      </c>
      <c r="D177" s="59">
        <v>32</v>
      </c>
      <c r="E177" s="57">
        <v>67</v>
      </c>
      <c r="F177" s="60">
        <v>36</v>
      </c>
      <c r="G177" s="57">
        <v>103</v>
      </c>
      <c r="H177" s="59">
        <v>33</v>
      </c>
      <c r="I177" s="57">
        <v>136</v>
      </c>
      <c r="J177" s="55"/>
      <c r="K177" s="83">
        <v>35</v>
      </c>
      <c r="L177" s="60">
        <v>28</v>
      </c>
      <c r="M177" s="57">
        <v>63</v>
      </c>
      <c r="N177" s="60">
        <v>40</v>
      </c>
      <c r="O177" s="57">
        <v>103</v>
      </c>
      <c r="P177" s="60">
        <v>33</v>
      </c>
      <c r="Q177" s="57">
        <v>136</v>
      </c>
      <c r="R177" s="102"/>
      <c r="S177" s="334">
        <v>0</v>
      </c>
      <c r="T177" s="64">
        <v>0</v>
      </c>
      <c r="U177" s="64">
        <v>-0.17500000000000004</v>
      </c>
    </row>
    <row r="178" spans="1:21" s="66" customFormat="1" ht="12" customHeight="1">
      <c r="A178" s="204" t="s">
        <v>18</v>
      </c>
      <c r="B178" s="56"/>
      <c r="C178" s="83">
        <v>100</v>
      </c>
      <c r="D178" s="59">
        <v>96</v>
      </c>
      <c r="E178" s="57">
        <v>196</v>
      </c>
      <c r="F178" s="60">
        <v>101</v>
      </c>
      <c r="G178" s="57">
        <v>297</v>
      </c>
      <c r="H178" s="59">
        <v>97</v>
      </c>
      <c r="I178" s="57">
        <v>394</v>
      </c>
      <c r="J178" s="55"/>
      <c r="K178" s="83">
        <v>101</v>
      </c>
      <c r="L178" s="60">
        <v>94</v>
      </c>
      <c r="M178" s="57">
        <v>195</v>
      </c>
      <c r="N178" s="60">
        <v>102</v>
      </c>
      <c r="O178" s="57">
        <v>297</v>
      </c>
      <c r="P178" s="60">
        <v>97</v>
      </c>
      <c r="Q178" s="57">
        <v>394</v>
      </c>
      <c r="R178" s="56"/>
      <c r="S178" s="334">
        <v>0</v>
      </c>
      <c r="T178" s="64">
        <v>0</v>
      </c>
      <c r="U178" s="64">
        <v>-0.0490196078431373</v>
      </c>
    </row>
    <row r="179" spans="1:21" s="66" customFormat="1" ht="12" customHeight="1">
      <c r="A179" s="204" t="s">
        <v>199</v>
      </c>
      <c r="B179" s="56"/>
      <c r="C179" s="83">
        <v>51</v>
      </c>
      <c r="D179" s="59">
        <v>71</v>
      </c>
      <c r="E179" s="57">
        <v>122</v>
      </c>
      <c r="F179" s="60">
        <v>40</v>
      </c>
      <c r="G179" s="57">
        <v>162</v>
      </c>
      <c r="H179" s="59">
        <v>62</v>
      </c>
      <c r="I179" s="57">
        <v>224</v>
      </c>
      <c r="J179" s="55"/>
      <c r="K179" s="83">
        <v>45</v>
      </c>
      <c r="L179" s="60">
        <v>36</v>
      </c>
      <c r="M179" s="57">
        <v>81</v>
      </c>
      <c r="N179" s="60">
        <v>37</v>
      </c>
      <c r="O179" s="57">
        <v>118</v>
      </c>
      <c r="P179" s="60">
        <v>71</v>
      </c>
      <c r="Q179" s="57">
        <v>189</v>
      </c>
      <c r="R179" s="56"/>
      <c r="S179" s="334">
        <v>-0.15625</v>
      </c>
      <c r="T179" s="64">
        <v>0.14516129032258074</v>
      </c>
      <c r="U179" s="64">
        <v>0.9189189189189189</v>
      </c>
    </row>
    <row r="180" spans="1:21" s="36" customFormat="1" ht="12" customHeight="1">
      <c r="A180" s="204" t="s">
        <v>198</v>
      </c>
      <c r="B180" s="84"/>
      <c r="C180" s="83">
        <v>20</v>
      </c>
      <c r="D180" s="59">
        <v>22</v>
      </c>
      <c r="E180" s="57">
        <v>42</v>
      </c>
      <c r="F180" s="60">
        <v>20</v>
      </c>
      <c r="G180" s="57">
        <v>62</v>
      </c>
      <c r="H180" s="59">
        <v>24</v>
      </c>
      <c r="I180" s="57">
        <v>86</v>
      </c>
      <c r="J180" s="55"/>
      <c r="K180" s="83">
        <v>22</v>
      </c>
      <c r="L180" s="60">
        <v>20</v>
      </c>
      <c r="M180" s="57">
        <v>42</v>
      </c>
      <c r="N180" s="60">
        <v>24</v>
      </c>
      <c r="O180" s="57">
        <v>66</v>
      </c>
      <c r="P180" s="60">
        <v>39</v>
      </c>
      <c r="Q180" s="57">
        <v>105</v>
      </c>
      <c r="R180" s="84"/>
      <c r="S180" s="334">
        <v>0.22093023255813948</v>
      </c>
      <c r="T180" s="64">
        <v>0.625</v>
      </c>
      <c r="U180" s="64">
        <v>0.625</v>
      </c>
    </row>
    <row r="181" spans="1:21" s="106" customFormat="1" ht="12" customHeight="1">
      <c r="A181" s="332" t="s">
        <v>197</v>
      </c>
      <c r="B181" s="100"/>
      <c r="C181" s="189">
        <v>217</v>
      </c>
      <c r="D181" s="165">
        <v>236</v>
      </c>
      <c r="E181" s="109">
        <v>453</v>
      </c>
      <c r="F181" s="108">
        <v>204</v>
      </c>
      <c r="G181" s="109">
        <v>657</v>
      </c>
      <c r="H181" s="165">
        <v>227</v>
      </c>
      <c r="I181" s="109">
        <v>884</v>
      </c>
      <c r="J181" s="102"/>
      <c r="K181" s="189">
        <v>210</v>
      </c>
      <c r="L181" s="108">
        <v>193</v>
      </c>
      <c r="M181" s="109">
        <v>403</v>
      </c>
      <c r="N181" s="108">
        <v>202</v>
      </c>
      <c r="O181" s="109">
        <v>605</v>
      </c>
      <c r="P181" s="108">
        <v>248</v>
      </c>
      <c r="Q181" s="109">
        <v>853</v>
      </c>
      <c r="R181" s="84"/>
      <c r="S181" s="305">
        <v>-0.03506787330316741</v>
      </c>
      <c r="T181" s="187">
        <v>0.09251101321585908</v>
      </c>
      <c r="U181" s="187">
        <v>0.2277227722772277</v>
      </c>
    </row>
    <row r="182" spans="1:21" s="36" customFormat="1" ht="12" customHeight="1">
      <c r="A182" s="166"/>
      <c r="B182" s="56"/>
      <c r="C182" s="69"/>
      <c r="D182" s="69"/>
      <c r="E182" s="69"/>
      <c r="F182" s="69"/>
      <c r="G182" s="69"/>
      <c r="H182" s="69"/>
      <c r="I182" s="69"/>
      <c r="J182" s="56"/>
      <c r="K182" s="69"/>
      <c r="L182" s="69"/>
      <c r="M182" s="69"/>
      <c r="N182" s="69"/>
      <c r="O182" s="69"/>
      <c r="P182" s="69"/>
      <c r="Q182" s="69"/>
      <c r="R182" s="55"/>
      <c r="S182" s="334"/>
      <c r="T182" s="65"/>
      <c r="U182" s="65"/>
    </row>
    <row r="183" spans="1:21" s="113" customFormat="1" ht="12" customHeight="1">
      <c r="A183" s="125" t="s">
        <v>174</v>
      </c>
      <c r="B183" s="102"/>
      <c r="C183" s="189">
        <v>2025</v>
      </c>
      <c r="D183" s="165">
        <v>2094</v>
      </c>
      <c r="E183" s="109">
        <v>4119</v>
      </c>
      <c r="F183" s="108">
        <v>2107</v>
      </c>
      <c r="G183" s="109">
        <v>6226</v>
      </c>
      <c r="H183" s="165">
        <v>2163</v>
      </c>
      <c r="I183" s="109">
        <v>8389</v>
      </c>
      <c r="J183" s="102"/>
      <c r="K183" s="189">
        <v>2075</v>
      </c>
      <c r="L183" s="108">
        <v>2100</v>
      </c>
      <c r="M183" s="109">
        <v>4175</v>
      </c>
      <c r="N183" s="108">
        <v>2151</v>
      </c>
      <c r="O183" s="109">
        <v>6326</v>
      </c>
      <c r="P183" s="108">
        <v>2245</v>
      </c>
      <c r="Q183" s="109">
        <v>8571</v>
      </c>
      <c r="R183" s="84"/>
      <c r="S183" s="305">
        <v>0.021695076886398823</v>
      </c>
      <c r="T183" s="187">
        <v>0.037910309754970006</v>
      </c>
      <c r="U183" s="187">
        <v>0.043700604370060514</v>
      </c>
    </row>
    <row r="184" spans="1:21" s="66" customFormat="1" ht="12" customHeight="1">
      <c r="A184" s="204" t="s">
        <v>129</v>
      </c>
      <c r="B184" s="56"/>
      <c r="C184" s="83">
        <v>1841</v>
      </c>
      <c r="D184" s="59">
        <v>1873</v>
      </c>
      <c r="E184" s="57">
        <v>3714</v>
      </c>
      <c r="F184" s="60">
        <v>1919</v>
      </c>
      <c r="G184" s="57">
        <v>5633</v>
      </c>
      <c r="H184" s="59">
        <v>1911</v>
      </c>
      <c r="I184" s="57">
        <v>7544</v>
      </c>
      <c r="J184" s="55"/>
      <c r="K184" s="83">
        <v>1872</v>
      </c>
      <c r="L184" s="60">
        <v>1907</v>
      </c>
      <c r="M184" s="57">
        <v>3779</v>
      </c>
      <c r="N184" s="60">
        <v>1934</v>
      </c>
      <c r="O184" s="57">
        <v>5713</v>
      </c>
      <c r="P184" s="60">
        <v>1947</v>
      </c>
      <c r="Q184" s="57">
        <v>7660</v>
      </c>
      <c r="R184" s="56"/>
      <c r="S184" s="334">
        <v>0.015376458112407176</v>
      </c>
      <c r="T184" s="64">
        <v>0.018838304552590168</v>
      </c>
      <c r="U184" s="64">
        <v>0.006721820062047579</v>
      </c>
    </row>
    <row r="185" spans="1:21" s="36" customFormat="1" ht="12" customHeight="1">
      <c r="A185" s="166"/>
      <c r="B185" s="56"/>
      <c r="C185" s="69"/>
      <c r="D185" s="69"/>
      <c r="E185" s="69"/>
      <c r="F185" s="69"/>
      <c r="G185" s="69"/>
      <c r="H185" s="69"/>
      <c r="I185" s="69"/>
      <c r="J185" s="56"/>
      <c r="K185" s="69"/>
      <c r="L185" s="69"/>
      <c r="M185" s="69"/>
      <c r="N185" s="69"/>
      <c r="O185" s="69"/>
      <c r="P185" s="69"/>
      <c r="Q185" s="69"/>
      <c r="R185" s="55"/>
      <c r="S185" s="334"/>
      <c r="T185" s="65"/>
      <c r="U185" s="65"/>
    </row>
    <row r="186" spans="1:21" s="106" customFormat="1" ht="12" customHeight="1">
      <c r="A186" s="125" t="s">
        <v>190</v>
      </c>
      <c r="B186" s="100"/>
      <c r="C186" s="189">
        <v>16</v>
      </c>
      <c r="D186" s="165">
        <v>15</v>
      </c>
      <c r="E186" s="109">
        <v>31</v>
      </c>
      <c r="F186" s="108">
        <v>15</v>
      </c>
      <c r="G186" s="109">
        <v>46</v>
      </c>
      <c r="H186" s="165">
        <v>14</v>
      </c>
      <c r="I186" s="109">
        <v>60</v>
      </c>
      <c r="J186" s="102"/>
      <c r="K186" s="189">
        <v>14</v>
      </c>
      <c r="L186" s="108">
        <v>14</v>
      </c>
      <c r="M186" s="109">
        <v>28</v>
      </c>
      <c r="N186" s="108">
        <v>16</v>
      </c>
      <c r="O186" s="109">
        <v>44</v>
      </c>
      <c r="P186" s="108">
        <v>16</v>
      </c>
      <c r="Q186" s="109">
        <v>60</v>
      </c>
      <c r="R186" s="84"/>
      <c r="S186" s="305">
        <v>0</v>
      </c>
      <c r="T186" s="187">
        <v>0.1428571428571428</v>
      </c>
      <c r="U186" s="187">
        <v>0</v>
      </c>
    </row>
    <row r="187" spans="1:21" s="36" customFormat="1" ht="12" customHeight="1">
      <c r="A187" s="166"/>
      <c r="B187" s="56"/>
      <c r="C187" s="69"/>
      <c r="D187" s="69"/>
      <c r="E187" s="69"/>
      <c r="F187" s="69"/>
      <c r="G187" s="69"/>
      <c r="H187" s="69"/>
      <c r="I187" s="69"/>
      <c r="J187" s="56"/>
      <c r="K187" s="69"/>
      <c r="L187" s="69"/>
      <c r="M187" s="69"/>
      <c r="N187" s="69"/>
      <c r="O187" s="69"/>
      <c r="P187" s="69"/>
      <c r="Q187" s="69"/>
      <c r="R187" s="55"/>
      <c r="S187" s="334"/>
      <c r="T187" s="65"/>
      <c r="U187" s="65"/>
    </row>
    <row r="188" spans="1:21" s="106" customFormat="1" ht="12" customHeight="1">
      <c r="A188" s="97" t="s">
        <v>14</v>
      </c>
      <c r="B188" s="55"/>
      <c r="C188" s="115">
        <v>2041</v>
      </c>
      <c r="D188" s="115">
        <v>2109</v>
      </c>
      <c r="E188" s="116">
        <v>4150</v>
      </c>
      <c r="F188" s="115">
        <v>2122</v>
      </c>
      <c r="G188" s="116">
        <v>6272</v>
      </c>
      <c r="H188" s="115">
        <v>2177</v>
      </c>
      <c r="I188" s="116">
        <v>8449</v>
      </c>
      <c r="J188" s="117"/>
      <c r="K188" s="115">
        <v>2089</v>
      </c>
      <c r="L188" s="115">
        <v>2114</v>
      </c>
      <c r="M188" s="116">
        <v>4203</v>
      </c>
      <c r="N188" s="115">
        <v>2167</v>
      </c>
      <c r="O188" s="116">
        <v>6370</v>
      </c>
      <c r="P188" s="115">
        <v>2261</v>
      </c>
      <c r="Q188" s="116">
        <v>8631</v>
      </c>
      <c r="R188" s="117"/>
      <c r="S188" s="372">
        <v>0.02154101077050541</v>
      </c>
      <c r="T188" s="124">
        <v>0.03858520900321549</v>
      </c>
      <c r="U188" s="124">
        <v>0.043377941855099245</v>
      </c>
    </row>
    <row r="189" spans="1:21" s="36" customFormat="1" ht="12" customHeight="1">
      <c r="A189" s="166"/>
      <c r="B189" s="56"/>
      <c r="C189" s="69"/>
      <c r="D189" s="69"/>
      <c r="E189" s="69"/>
      <c r="F189" s="69"/>
      <c r="G189" s="69"/>
      <c r="H189" s="69"/>
      <c r="I189" s="69"/>
      <c r="J189" s="56"/>
      <c r="K189" s="69"/>
      <c r="L189" s="69"/>
      <c r="M189" s="69"/>
      <c r="N189" s="69"/>
      <c r="O189" s="69"/>
      <c r="P189" s="69"/>
      <c r="Q189" s="69"/>
      <c r="R189" s="55"/>
      <c r="S189" s="334"/>
      <c r="T189" s="65"/>
      <c r="U189" s="65"/>
    </row>
    <row r="190" spans="1:21" s="173" customFormat="1" ht="12" customHeight="1">
      <c r="A190" s="286" t="s">
        <v>206</v>
      </c>
      <c r="B190" s="84"/>
      <c r="C190" s="84"/>
      <c r="D190" s="84"/>
      <c r="E190" s="84"/>
      <c r="F190" s="84"/>
      <c r="G190" s="84"/>
      <c r="H190" s="84"/>
      <c r="I190" s="84"/>
      <c r="J190" s="84"/>
      <c r="K190" s="84"/>
      <c r="L190" s="84"/>
      <c r="M190" s="84"/>
      <c r="N190" s="84"/>
      <c r="O190" s="84"/>
      <c r="P190" s="84"/>
      <c r="Q190" s="84"/>
      <c r="R190" s="84"/>
      <c r="S190" s="375"/>
      <c r="T190" s="288"/>
      <c r="U190" s="288"/>
    </row>
    <row r="191" spans="1:21" s="36" customFormat="1" ht="12" customHeight="1">
      <c r="A191" s="119"/>
      <c r="B191" s="84"/>
      <c r="C191" s="60"/>
      <c r="D191" s="60"/>
      <c r="E191" s="58"/>
      <c r="F191" s="60"/>
      <c r="G191" s="58"/>
      <c r="H191" s="60"/>
      <c r="I191" s="58"/>
      <c r="J191" s="84"/>
      <c r="K191" s="60"/>
      <c r="L191" s="60"/>
      <c r="M191" s="58"/>
      <c r="N191" s="60"/>
      <c r="O191" s="58"/>
      <c r="P191" s="60"/>
      <c r="Q191" s="58"/>
      <c r="R191" s="84"/>
      <c r="S191" s="334"/>
      <c r="T191" s="64"/>
      <c r="U191" s="64"/>
    </row>
    <row r="192" spans="1:21" s="36" customFormat="1" ht="12" customHeight="1">
      <c r="A192" s="285" t="s">
        <v>118</v>
      </c>
      <c r="B192" s="55"/>
      <c r="C192" s="59">
        <v>228</v>
      </c>
      <c r="D192" s="60">
        <v>229</v>
      </c>
      <c r="E192" s="57">
        <v>457</v>
      </c>
      <c r="F192" s="60">
        <v>228</v>
      </c>
      <c r="G192" s="57">
        <v>685</v>
      </c>
      <c r="H192" s="60">
        <v>229</v>
      </c>
      <c r="I192" s="57">
        <v>914</v>
      </c>
      <c r="J192" s="55"/>
      <c r="K192" s="59">
        <v>229</v>
      </c>
      <c r="L192" s="60">
        <v>229</v>
      </c>
      <c r="M192" s="57">
        <v>458</v>
      </c>
      <c r="N192" s="60">
        <v>226</v>
      </c>
      <c r="O192" s="57">
        <v>684</v>
      </c>
      <c r="P192" s="60">
        <v>230</v>
      </c>
      <c r="Q192" s="57">
        <v>914</v>
      </c>
      <c r="R192" s="55"/>
      <c r="S192" s="334">
        <v>0</v>
      </c>
      <c r="T192" s="64">
        <v>0.004366812227074135</v>
      </c>
      <c r="U192" s="64">
        <v>0.017699115044247815</v>
      </c>
    </row>
    <row r="193" spans="1:21" s="36" customFormat="1" ht="12" customHeight="1">
      <c r="A193" s="285" t="s">
        <v>215</v>
      </c>
      <c r="B193" s="55"/>
      <c r="C193" s="59">
        <v>218</v>
      </c>
      <c r="D193" s="60">
        <v>238</v>
      </c>
      <c r="E193" s="57">
        <v>456</v>
      </c>
      <c r="F193" s="60">
        <v>231</v>
      </c>
      <c r="G193" s="57">
        <v>687</v>
      </c>
      <c r="H193" s="60">
        <v>260</v>
      </c>
      <c r="I193" s="57">
        <v>947</v>
      </c>
      <c r="J193" s="55"/>
      <c r="K193" s="59">
        <v>216</v>
      </c>
      <c r="L193" s="60">
        <v>229</v>
      </c>
      <c r="M193" s="57">
        <v>445</v>
      </c>
      <c r="N193" s="60">
        <v>244</v>
      </c>
      <c r="O193" s="57">
        <v>689</v>
      </c>
      <c r="P193" s="60">
        <v>268</v>
      </c>
      <c r="Q193" s="57">
        <v>957</v>
      </c>
      <c r="R193" s="55"/>
      <c r="S193" s="334">
        <v>0.010559662090813049</v>
      </c>
      <c r="T193" s="64">
        <v>0.03076923076923066</v>
      </c>
      <c r="U193" s="64">
        <v>0.09836065573770503</v>
      </c>
    </row>
    <row r="194" spans="1:21" s="36" customFormat="1" ht="12" customHeight="1">
      <c r="A194" s="285" t="s">
        <v>82</v>
      </c>
      <c r="B194" s="55"/>
      <c r="C194" s="59">
        <v>40</v>
      </c>
      <c r="D194" s="60">
        <v>40</v>
      </c>
      <c r="E194" s="57">
        <v>80</v>
      </c>
      <c r="F194" s="60">
        <v>35</v>
      </c>
      <c r="G194" s="57">
        <v>115</v>
      </c>
      <c r="H194" s="60">
        <v>37</v>
      </c>
      <c r="I194" s="57">
        <v>152</v>
      </c>
      <c r="J194" s="55"/>
      <c r="K194" s="59">
        <v>37</v>
      </c>
      <c r="L194" s="60">
        <v>40</v>
      </c>
      <c r="M194" s="57">
        <v>77</v>
      </c>
      <c r="N194" s="60">
        <v>42</v>
      </c>
      <c r="O194" s="57">
        <v>119</v>
      </c>
      <c r="P194" s="60">
        <v>53</v>
      </c>
      <c r="Q194" s="57">
        <v>172</v>
      </c>
      <c r="R194" s="55"/>
      <c r="S194" s="334">
        <v>0.13157894736842102</v>
      </c>
      <c r="T194" s="64">
        <v>0.43243243243243246</v>
      </c>
      <c r="U194" s="64">
        <v>0.26190476190476186</v>
      </c>
    </row>
    <row r="195" spans="1:21" s="36" customFormat="1" ht="12" customHeight="1">
      <c r="A195" s="330" t="s">
        <v>201</v>
      </c>
      <c r="B195" s="55"/>
      <c r="C195" s="59">
        <v>17</v>
      </c>
      <c r="D195" s="60">
        <v>14</v>
      </c>
      <c r="E195" s="57">
        <v>31</v>
      </c>
      <c r="F195" s="60">
        <v>11</v>
      </c>
      <c r="G195" s="57">
        <v>42</v>
      </c>
      <c r="H195" s="60">
        <v>14</v>
      </c>
      <c r="I195" s="57">
        <v>56</v>
      </c>
      <c r="J195" s="55"/>
      <c r="K195" s="59">
        <v>9</v>
      </c>
      <c r="L195" s="60">
        <v>9</v>
      </c>
      <c r="M195" s="57">
        <v>18</v>
      </c>
      <c r="N195" s="60">
        <v>7</v>
      </c>
      <c r="O195" s="57">
        <v>25</v>
      </c>
      <c r="P195" s="60">
        <v>9</v>
      </c>
      <c r="Q195" s="57">
        <v>34</v>
      </c>
      <c r="R195" s="55"/>
      <c r="S195" s="334">
        <v>-0.3928571428571429</v>
      </c>
      <c r="T195" s="64">
        <v>-0.3571428571428571</v>
      </c>
      <c r="U195" s="64">
        <v>0.2857142857142858</v>
      </c>
    </row>
    <row r="196" spans="1:21" s="36" customFormat="1" ht="12" customHeight="1">
      <c r="A196" s="285" t="s">
        <v>124</v>
      </c>
      <c r="B196" s="55"/>
      <c r="C196" s="59">
        <v>0</v>
      </c>
      <c r="D196" s="60">
        <v>0</v>
      </c>
      <c r="E196" s="57">
        <v>0</v>
      </c>
      <c r="F196" s="60">
        <v>0</v>
      </c>
      <c r="G196" s="57">
        <v>0</v>
      </c>
      <c r="H196" s="60">
        <v>0</v>
      </c>
      <c r="I196" s="57">
        <v>0</v>
      </c>
      <c r="J196" s="55"/>
      <c r="K196" s="59">
        <v>0</v>
      </c>
      <c r="L196" s="60">
        <v>0</v>
      </c>
      <c r="M196" s="57">
        <v>0</v>
      </c>
      <c r="N196" s="60">
        <v>0</v>
      </c>
      <c r="O196" s="57">
        <v>0</v>
      </c>
      <c r="P196" s="60">
        <v>0</v>
      </c>
      <c r="Q196" s="57">
        <v>0</v>
      </c>
      <c r="R196" s="55"/>
      <c r="S196" s="307" t="s">
        <v>228</v>
      </c>
      <c r="T196" s="88" t="s">
        <v>228</v>
      </c>
      <c r="U196" s="64" t="s">
        <v>228</v>
      </c>
    </row>
    <row r="197" spans="1:21" s="36" customFormat="1" ht="12" customHeight="1">
      <c r="A197" s="125" t="s">
        <v>174</v>
      </c>
      <c r="B197" s="55"/>
      <c r="C197" s="165">
        <v>486</v>
      </c>
      <c r="D197" s="108">
        <v>507</v>
      </c>
      <c r="E197" s="109">
        <v>993</v>
      </c>
      <c r="F197" s="108">
        <v>494</v>
      </c>
      <c r="G197" s="109">
        <v>1487</v>
      </c>
      <c r="H197" s="108">
        <v>526</v>
      </c>
      <c r="I197" s="109">
        <v>2013</v>
      </c>
      <c r="J197" s="55"/>
      <c r="K197" s="165">
        <v>482</v>
      </c>
      <c r="L197" s="108">
        <v>498</v>
      </c>
      <c r="M197" s="109">
        <v>980</v>
      </c>
      <c r="N197" s="108">
        <v>512</v>
      </c>
      <c r="O197" s="109">
        <v>1492</v>
      </c>
      <c r="P197" s="108">
        <v>551</v>
      </c>
      <c r="Q197" s="109">
        <v>2043</v>
      </c>
      <c r="R197" s="55"/>
      <c r="S197" s="305">
        <v>0.014903129657227954</v>
      </c>
      <c r="T197" s="187">
        <v>0.04752851711026618</v>
      </c>
      <c r="U197" s="187">
        <v>0.076171875</v>
      </c>
    </row>
    <row r="198" spans="1:21" s="36" customFormat="1" ht="12" customHeight="1">
      <c r="A198" s="119"/>
      <c r="B198" s="55"/>
      <c r="C198" s="58"/>
      <c r="D198" s="60"/>
      <c r="E198" s="57"/>
      <c r="F198" s="60"/>
      <c r="G198" s="57"/>
      <c r="H198" s="60"/>
      <c r="I198" s="57"/>
      <c r="J198" s="55"/>
      <c r="K198" s="58"/>
      <c r="L198" s="60"/>
      <c r="M198" s="57"/>
      <c r="N198" s="60"/>
      <c r="O198" s="57"/>
      <c r="P198" s="60"/>
      <c r="Q198" s="57"/>
      <c r="R198" s="55"/>
      <c r="S198" s="307"/>
      <c r="T198" s="88"/>
      <c r="U198" s="64"/>
    </row>
    <row r="199" spans="1:21" s="106" customFormat="1" ht="12" customHeight="1">
      <c r="A199" s="125" t="s">
        <v>190</v>
      </c>
      <c r="B199" s="84"/>
      <c r="C199" s="189">
        <v>1</v>
      </c>
      <c r="D199" s="165">
        <v>2</v>
      </c>
      <c r="E199" s="109">
        <v>3</v>
      </c>
      <c r="F199" s="108">
        <v>0</v>
      </c>
      <c r="G199" s="109">
        <v>3</v>
      </c>
      <c r="H199" s="165">
        <v>2</v>
      </c>
      <c r="I199" s="109">
        <v>5</v>
      </c>
      <c r="J199" s="55"/>
      <c r="K199" s="189">
        <v>1</v>
      </c>
      <c r="L199" s="108">
        <v>1</v>
      </c>
      <c r="M199" s="109">
        <v>2</v>
      </c>
      <c r="N199" s="108">
        <v>1</v>
      </c>
      <c r="O199" s="109">
        <v>3</v>
      </c>
      <c r="P199" s="108">
        <v>1</v>
      </c>
      <c r="Q199" s="109">
        <v>4</v>
      </c>
      <c r="R199" s="84"/>
      <c r="S199" s="305">
        <v>-0.19999999999999996</v>
      </c>
      <c r="T199" s="187">
        <v>-0.5</v>
      </c>
      <c r="U199" s="187">
        <v>0</v>
      </c>
    </row>
    <row r="200" spans="1:21" s="66" customFormat="1" ht="12" customHeight="1">
      <c r="A200" s="166"/>
      <c r="B200" s="56"/>
      <c r="C200" s="63"/>
      <c r="D200" s="69"/>
      <c r="E200" s="63"/>
      <c r="F200" s="69"/>
      <c r="G200" s="63"/>
      <c r="H200" s="69"/>
      <c r="I200" s="63"/>
      <c r="J200" s="56"/>
      <c r="K200" s="63"/>
      <c r="L200" s="69"/>
      <c r="M200" s="63"/>
      <c r="N200" s="69"/>
      <c r="O200" s="63"/>
      <c r="P200" s="69"/>
      <c r="Q200" s="63"/>
      <c r="R200" s="56"/>
      <c r="S200" s="334"/>
      <c r="T200" s="65"/>
      <c r="U200" s="65"/>
    </row>
    <row r="201" spans="1:21" s="36" customFormat="1" ht="12" customHeight="1">
      <c r="A201" s="356" t="s">
        <v>210</v>
      </c>
      <c r="B201" s="55"/>
      <c r="C201" s="357">
        <v>487</v>
      </c>
      <c r="D201" s="357">
        <v>509</v>
      </c>
      <c r="E201" s="361">
        <v>996</v>
      </c>
      <c r="F201" s="357">
        <v>494</v>
      </c>
      <c r="G201" s="361">
        <v>1490</v>
      </c>
      <c r="H201" s="357">
        <v>528</v>
      </c>
      <c r="I201" s="361">
        <v>2018</v>
      </c>
      <c r="J201" s="117"/>
      <c r="K201" s="357">
        <v>483</v>
      </c>
      <c r="L201" s="357">
        <v>499</v>
      </c>
      <c r="M201" s="361">
        <v>982</v>
      </c>
      <c r="N201" s="357">
        <v>513</v>
      </c>
      <c r="O201" s="361">
        <v>1495</v>
      </c>
      <c r="P201" s="357">
        <v>552</v>
      </c>
      <c r="Q201" s="361">
        <v>2047</v>
      </c>
      <c r="R201" s="117"/>
      <c r="S201" s="376">
        <v>0.01437066402378595</v>
      </c>
      <c r="T201" s="358">
        <v>0.045454545454545414</v>
      </c>
      <c r="U201" s="358">
        <v>0.07602339181286544</v>
      </c>
    </row>
    <row r="202" spans="1:21" s="36" customFormat="1" ht="12" customHeight="1">
      <c r="A202" s="364" t="s">
        <v>202</v>
      </c>
      <c r="B202" s="55"/>
      <c r="C202" s="362">
        <v>470</v>
      </c>
      <c r="D202" s="362">
        <v>495</v>
      </c>
      <c r="E202" s="363">
        <v>965</v>
      </c>
      <c r="F202" s="362">
        <v>483</v>
      </c>
      <c r="G202" s="363">
        <v>1448</v>
      </c>
      <c r="H202" s="362">
        <v>514</v>
      </c>
      <c r="I202" s="363">
        <v>1962</v>
      </c>
      <c r="J202" s="118"/>
      <c r="K202" s="362">
        <v>474</v>
      </c>
      <c r="L202" s="362">
        <v>490</v>
      </c>
      <c r="M202" s="363">
        <v>964</v>
      </c>
      <c r="N202" s="362">
        <v>506</v>
      </c>
      <c r="O202" s="363">
        <v>1470</v>
      </c>
      <c r="P202" s="362">
        <v>543</v>
      </c>
      <c r="Q202" s="363">
        <v>2013</v>
      </c>
      <c r="R202" s="118"/>
      <c r="S202" s="377">
        <v>0.025993883792049033</v>
      </c>
      <c r="T202" s="359">
        <v>0.05642023346303504</v>
      </c>
      <c r="U202" s="359">
        <v>0.0731225296442688</v>
      </c>
    </row>
    <row r="203" spans="1:21" s="36" customFormat="1" ht="12" customHeight="1">
      <c r="A203" s="119"/>
      <c r="B203" s="55"/>
      <c r="C203" s="58"/>
      <c r="D203" s="60"/>
      <c r="E203" s="57"/>
      <c r="F203" s="60"/>
      <c r="G203" s="57"/>
      <c r="H203" s="60"/>
      <c r="I203" s="57"/>
      <c r="J203" s="55"/>
      <c r="K203" s="58"/>
      <c r="L203" s="60"/>
      <c r="M203" s="57"/>
      <c r="N203" s="60"/>
      <c r="O203" s="57"/>
      <c r="P203" s="60"/>
      <c r="Q203" s="57"/>
      <c r="R203" s="55"/>
      <c r="S203" s="307"/>
      <c r="T203" s="88"/>
      <c r="U203" s="105"/>
    </row>
    <row r="204" spans="1:21" s="173" customFormat="1" ht="12" customHeight="1">
      <c r="A204" s="286" t="s">
        <v>15</v>
      </c>
      <c r="B204" s="84"/>
      <c r="C204" s="84"/>
      <c r="D204" s="84"/>
      <c r="E204" s="84"/>
      <c r="F204" s="84"/>
      <c r="G204" s="84"/>
      <c r="H204" s="84"/>
      <c r="I204" s="84"/>
      <c r="J204" s="84"/>
      <c r="K204" s="84"/>
      <c r="L204" s="84"/>
      <c r="M204" s="84"/>
      <c r="N204" s="84"/>
      <c r="O204" s="84"/>
      <c r="P204" s="84"/>
      <c r="Q204" s="84"/>
      <c r="R204" s="84"/>
      <c r="S204" s="314"/>
      <c r="T204" s="271"/>
      <c r="U204" s="287"/>
    </row>
    <row r="205" spans="1:21" s="36" customFormat="1" ht="12" customHeight="1">
      <c r="A205" s="119"/>
      <c r="B205" s="55"/>
      <c r="C205" s="58"/>
      <c r="D205" s="60"/>
      <c r="E205" s="57"/>
      <c r="F205" s="60"/>
      <c r="G205" s="57"/>
      <c r="H205" s="60"/>
      <c r="I205" s="57"/>
      <c r="J205" s="55"/>
      <c r="K205" s="58"/>
      <c r="L205" s="60"/>
      <c r="M205" s="57"/>
      <c r="N205" s="60"/>
      <c r="O205" s="57"/>
      <c r="P205" s="60"/>
      <c r="Q205" s="57"/>
      <c r="R205" s="55"/>
      <c r="S205" s="307"/>
      <c r="T205" s="88"/>
      <c r="U205" s="105"/>
    </row>
    <row r="206" spans="1:21" s="36" customFormat="1" ht="12" customHeight="1">
      <c r="A206" s="285" t="s">
        <v>122</v>
      </c>
      <c r="B206" s="55"/>
      <c r="C206" s="59">
        <v>129</v>
      </c>
      <c r="D206" s="60">
        <v>158</v>
      </c>
      <c r="E206" s="57">
        <v>287</v>
      </c>
      <c r="F206" s="60">
        <v>156</v>
      </c>
      <c r="G206" s="57">
        <v>443</v>
      </c>
      <c r="H206" s="60">
        <v>169</v>
      </c>
      <c r="I206" s="57">
        <v>612</v>
      </c>
      <c r="J206" s="55"/>
      <c r="K206" s="59">
        <v>164</v>
      </c>
      <c r="L206" s="60">
        <v>169</v>
      </c>
      <c r="M206" s="57">
        <v>333</v>
      </c>
      <c r="N206" s="60">
        <v>156</v>
      </c>
      <c r="O206" s="57">
        <v>489</v>
      </c>
      <c r="P206" s="60">
        <v>161</v>
      </c>
      <c r="Q206" s="57">
        <v>650</v>
      </c>
      <c r="R206" s="55"/>
      <c r="S206" s="334">
        <v>0.06209150326797386</v>
      </c>
      <c r="T206" s="64">
        <v>-0.047337278106508895</v>
      </c>
      <c r="U206" s="64">
        <v>0.03205128205128216</v>
      </c>
    </row>
    <row r="207" spans="1:21" s="36" customFormat="1" ht="12" customHeight="1">
      <c r="A207" s="285" t="s">
        <v>88</v>
      </c>
      <c r="B207" s="55"/>
      <c r="C207" s="59">
        <v>74</v>
      </c>
      <c r="D207" s="60">
        <v>79</v>
      </c>
      <c r="E207" s="57">
        <v>153</v>
      </c>
      <c r="F207" s="60">
        <v>87</v>
      </c>
      <c r="G207" s="57">
        <v>240</v>
      </c>
      <c r="H207" s="60">
        <v>89</v>
      </c>
      <c r="I207" s="57">
        <v>329</v>
      </c>
      <c r="J207" s="55"/>
      <c r="K207" s="59">
        <v>76</v>
      </c>
      <c r="L207" s="60">
        <v>83</v>
      </c>
      <c r="M207" s="57">
        <v>159</v>
      </c>
      <c r="N207" s="60">
        <v>86</v>
      </c>
      <c r="O207" s="57">
        <v>245</v>
      </c>
      <c r="P207" s="60">
        <v>84</v>
      </c>
      <c r="Q207" s="57">
        <v>329</v>
      </c>
      <c r="R207" s="55"/>
      <c r="S207" s="334">
        <v>0</v>
      </c>
      <c r="T207" s="64">
        <v>-0.0561797752808989</v>
      </c>
      <c r="U207" s="64">
        <v>-0.023255813953488413</v>
      </c>
    </row>
    <row r="208" spans="1:21" s="36" customFormat="1" ht="12" customHeight="1">
      <c r="A208" s="285" t="s">
        <v>211</v>
      </c>
      <c r="B208" s="55"/>
      <c r="C208" s="59">
        <v>11</v>
      </c>
      <c r="D208" s="60">
        <v>16</v>
      </c>
      <c r="E208" s="57">
        <v>27</v>
      </c>
      <c r="F208" s="60">
        <v>14</v>
      </c>
      <c r="G208" s="57">
        <v>41</v>
      </c>
      <c r="H208" s="60">
        <v>15</v>
      </c>
      <c r="I208" s="57">
        <v>56</v>
      </c>
      <c r="J208" s="55"/>
      <c r="K208" s="59">
        <v>16</v>
      </c>
      <c r="L208" s="60">
        <v>20</v>
      </c>
      <c r="M208" s="57">
        <v>36</v>
      </c>
      <c r="N208" s="60">
        <v>14</v>
      </c>
      <c r="O208" s="57">
        <v>50</v>
      </c>
      <c r="P208" s="60">
        <v>14</v>
      </c>
      <c r="Q208" s="57">
        <v>64</v>
      </c>
      <c r="R208" s="55"/>
      <c r="S208" s="334">
        <v>0.1428571428571428</v>
      </c>
      <c r="T208" s="64">
        <v>-0.06666666666666665</v>
      </c>
      <c r="U208" s="64">
        <v>0</v>
      </c>
    </row>
    <row r="209" spans="1:21" s="66" customFormat="1" ht="12" customHeight="1">
      <c r="A209" s="285" t="s">
        <v>248</v>
      </c>
      <c r="B209" s="56"/>
      <c r="C209" s="83">
        <v>9</v>
      </c>
      <c r="D209" s="59">
        <v>8</v>
      </c>
      <c r="E209" s="57">
        <v>17</v>
      </c>
      <c r="F209" s="60">
        <v>9</v>
      </c>
      <c r="G209" s="57">
        <v>26</v>
      </c>
      <c r="H209" s="59">
        <v>9</v>
      </c>
      <c r="I209" s="57">
        <v>35</v>
      </c>
      <c r="J209" s="55"/>
      <c r="K209" s="83">
        <v>8</v>
      </c>
      <c r="L209" s="60">
        <v>9</v>
      </c>
      <c r="M209" s="57">
        <v>17</v>
      </c>
      <c r="N209" s="60">
        <v>9</v>
      </c>
      <c r="O209" s="57">
        <v>26</v>
      </c>
      <c r="P209" s="60">
        <v>19</v>
      </c>
      <c r="Q209" s="57">
        <v>45</v>
      </c>
      <c r="R209" s="84"/>
      <c r="S209" s="334">
        <v>0.2857142857142858</v>
      </c>
      <c r="T209" s="64">
        <v>1.1111111111111112</v>
      </c>
      <c r="U209" s="64">
        <v>1.1111111111111112</v>
      </c>
    </row>
    <row r="210" spans="1:21" s="66" customFormat="1" ht="12" customHeight="1">
      <c r="A210" s="125" t="s">
        <v>174</v>
      </c>
      <c r="B210" s="56"/>
      <c r="C210" s="189">
        <v>223</v>
      </c>
      <c r="D210" s="165">
        <v>261</v>
      </c>
      <c r="E210" s="109">
        <v>484</v>
      </c>
      <c r="F210" s="108">
        <v>266</v>
      </c>
      <c r="G210" s="109">
        <v>750</v>
      </c>
      <c r="H210" s="165">
        <v>282</v>
      </c>
      <c r="I210" s="109">
        <v>1032</v>
      </c>
      <c r="J210" s="55"/>
      <c r="K210" s="189">
        <v>264</v>
      </c>
      <c r="L210" s="108">
        <v>281</v>
      </c>
      <c r="M210" s="109">
        <v>545</v>
      </c>
      <c r="N210" s="108">
        <v>265</v>
      </c>
      <c r="O210" s="109">
        <v>810</v>
      </c>
      <c r="P210" s="108">
        <v>278</v>
      </c>
      <c r="Q210" s="109">
        <v>1088</v>
      </c>
      <c r="R210" s="84"/>
      <c r="S210" s="305">
        <v>0.054263565891472965</v>
      </c>
      <c r="T210" s="187">
        <v>-0.014184397163120588</v>
      </c>
      <c r="U210" s="187">
        <v>0.049056603773584895</v>
      </c>
    </row>
    <row r="211" spans="1:21" s="66" customFormat="1" ht="12" customHeight="1">
      <c r="A211" s="119"/>
      <c r="B211" s="56"/>
      <c r="C211" s="69"/>
      <c r="D211" s="69"/>
      <c r="E211" s="69"/>
      <c r="F211" s="69"/>
      <c r="G211" s="69"/>
      <c r="H211" s="69"/>
      <c r="I211" s="69"/>
      <c r="J211" s="56"/>
      <c r="K211" s="69"/>
      <c r="L211" s="69"/>
      <c r="M211" s="69"/>
      <c r="N211" s="69"/>
      <c r="O211" s="69"/>
      <c r="P211" s="69"/>
      <c r="Q211" s="69"/>
      <c r="R211" s="56"/>
      <c r="S211" s="334"/>
      <c r="T211" s="65"/>
      <c r="U211" s="65"/>
    </row>
    <row r="212" spans="1:21" s="112" customFormat="1" ht="12" customHeight="1">
      <c r="A212" s="104" t="s">
        <v>190</v>
      </c>
      <c r="B212" s="110"/>
      <c r="C212" s="189">
        <v>189</v>
      </c>
      <c r="D212" s="165">
        <v>193</v>
      </c>
      <c r="E212" s="109">
        <v>382</v>
      </c>
      <c r="F212" s="108">
        <v>194</v>
      </c>
      <c r="G212" s="109">
        <v>576</v>
      </c>
      <c r="H212" s="165">
        <v>211</v>
      </c>
      <c r="I212" s="109">
        <v>787</v>
      </c>
      <c r="J212" s="102"/>
      <c r="K212" s="189">
        <v>186</v>
      </c>
      <c r="L212" s="108">
        <v>195</v>
      </c>
      <c r="M212" s="109">
        <v>381</v>
      </c>
      <c r="N212" s="108">
        <v>209</v>
      </c>
      <c r="O212" s="109">
        <v>590</v>
      </c>
      <c r="P212" s="108">
        <v>211</v>
      </c>
      <c r="Q212" s="109">
        <v>801</v>
      </c>
      <c r="R212" s="100"/>
      <c r="S212" s="305">
        <v>0.017789072426937835</v>
      </c>
      <c r="T212" s="187">
        <v>0</v>
      </c>
      <c r="U212" s="187">
        <v>0.009569377990430672</v>
      </c>
    </row>
    <row r="213" spans="1:21" s="66" customFormat="1" ht="12" customHeight="1">
      <c r="A213" s="166"/>
      <c r="B213" s="136"/>
      <c r="C213" s="95"/>
      <c r="D213" s="95"/>
      <c r="E213" s="95"/>
      <c r="F213" s="95"/>
      <c r="G213" s="95"/>
      <c r="H213" s="95"/>
      <c r="I213" s="95"/>
      <c r="J213" s="136"/>
      <c r="K213" s="95"/>
      <c r="L213" s="95"/>
      <c r="M213" s="95"/>
      <c r="N213" s="95"/>
      <c r="O213" s="95"/>
      <c r="P213" s="95"/>
      <c r="Q213" s="95"/>
      <c r="R213" s="136"/>
      <c r="S213" s="334"/>
      <c r="T213" s="65"/>
      <c r="U213" s="65"/>
    </row>
    <row r="214" spans="1:21" s="36" customFormat="1" ht="12" customHeight="1">
      <c r="A214" s="97" t="s">
        <v>203</v>
      </c>
      <c r="B214" s="55"/>
      <c r="C214" s="115">
        <v>412</v>
      </c>
      <c r="D214" s="115">
        <v>454</v>
      </c>
      <c r="E214" s="114">
        <v>866</v>
      </c>
      <c r="F214" s="115">
        <v>460</v>
      </c>
      <c r="G214" s="114">
        <v>1326</v>
      </c>
      <c r="H214" s="115">
        <v>493</v>
      </c>
      <c r="I214" s="114">
        <v>1819</v>
      </c>
      <c r="J214" s="117"/>
      <c r="K214" s="115">
        <v>450</v>
      </c>
      <c r="L214" s="115">
        <v>476</v>
      </c>
      <c r="M214" s="114">
        <v>926</v>
      </c>
      <c r="N214" s="115">
        <v>474</v>
      </c>
      <c r="O214" s="114">
        <v>1400</v>
      </c>
      <c r="P214" s="115">
        <v>489</v>
      </c>
      <c r="Q214" s="114">
        <v>1889</v>
      </c>
      <c r="R214" s="117"/>
      <c r="S214" s="372">
        <v>0.03848268279274336</v>
      </c>
      <c r="T214" s="124">
        <v>-0.008113590263691739</v>
      </c>
      <c r="U214" s="124">
        <v>0.03164556962025311</v>
      </c>
    </row>
    <row r="215" spans="1:21" s="36" customFormat="1" ht="12" customHeight="1">
      <c r="A215" s="104"/>
      <c r="B215" s="87"/>
      <c r="C215" s="96"/>
      <c r="D215" s="88"/>
      <c r="E215" s="57"/>
      <c r="F215" s="88"/>
      <c r="G215" s="89"/>
      <c r="H215" s="88"/>
      <c r="I215" s="89"/>
      <c r="J215" s="87"/>
      <c r="K215" s="88"/>
      <c r="L215" s="88"/>
      <c r="M215" s="57"/>
      <c r="N215" s="88"/>
      <c r="O215" s="89"/>
      <c r="P215" s="88"/>
      <c r="Q215" s="89"/>
      <c r="R215" s="87"/>
      <c r="S215" s="374"/>
      <c r="T215" s="91"/>
      <c r="U215" s="91"/>
    </row>
    <row r="216" spans="1:21" s="173" customFormat="1" ht="12" customHeight="1">
      <c r="A216" s="286" t="s">
        <v>16</v>
      </c>
      <c r="B216" s="138"/>
      <c r="C216" s="271"/>
      <c r="D216" s="271"/>
      <c r="E216" s="84"/>
      <c r="F216" s="271"/>
      <c r="G216" s="271"/>
      <c r="H216" s="271"/>
      <c r="I216" s="271"/>
      <c r="J216" s="138"/>
      <c r="K216" s="271"/>
      <c r="L216" s="271"/>
      <c r="M216" s="84"/>
      <c r="N216" s="271"/>
      <c r="O216" s="271"/>
      <c r="P216" s="271"/>
      <c r="Q216" s="271"/>
      <c r="R216" s="138"/>
      <c r="S216" s="373"/>
      <c r="T216" s="138"/>
      <c r="U216" s="138"/>
    </row>
    <row r="217" spans="1:21" s="36" customFormat="1" ht="12" customHeight="1">
      <c r="A217" s="119"/>
      <c r="B217" s="87"/>
      <c r="C217" s="88"/>
      <c r="D217" s="88"/>
      <c r="E217" s="57"/>
      <c r="F217" s="88"/>
      <c r="G217" s="89"/>
      <c r="H217" s="88"/>
      <c r="I217" s="89"/>
      <c r="J217" s="87"/>
      <c r="K217" s="88"/>
      <c r="L217" s="88"/>
      <c r="M217" s="57"/>
      <c r="N217" s="88"/>
      <c r="O217" s="89"/>
      <c r="P217" s="88"/>
      <c r="Q217" s="89"/>
      <c r="R217" s="87"/>
      <c r="S217" s="334"/>
      <c r="T217" s="64"/>
      <c r="U217" s="64"/>
    </row>
    <row r="218" spans="1:21" s="36" customFormat="1" ht="12" customHeight="1">
      <c r="A218" s="104" t="s">
        <v>16</v>
      </c>
      <c r="B218" s="87"/>
      <c r="C218" s="127">
        <v>0</v>
      </c>
      <c r="D218" s="127">
        <v>0</v>
      </c>
      <c r="E218" s="109">
        <v>0</v>
      </c>
      <c r="F218" s="127">
        <v>0</v>
      </c>
      <c r="G218" s="128">
        <v>0</v>
      </c>
      <c r="H218" s="127">
        <v>0</v>
      </c>
      <c r="I218" s="128">
        <v>0</v>
      </c>
      <c r="J218" s="87"/>
      <c r="K218" s="127">
        <v>0</v>
      </c>
      <c r="L218" s="127">
        <v>0</v>
      </c>
      <c r="M218" s="109">
        <v>0</v>
      </c>
      <c r="N218" s="127">
        <v>1</v>
      </c>
      <c r="O218" s="128">
        <v>1</v>
      </c>
      <c r="P218" s="127">
        <v>0</v>
      </c>
      <c r="Q218" s="128">
        <v>1</v>
      </c>
      <c r="R218" s="87"/>
      <c r="S218" s="305" t="s">
        <v>228</v>
      </c>
      <c r="T218" s="187" t="s">
        <v>228</v>
      </c>
      <c r="U218" s="187">
        <v>-1</v>
      </c>
    </row>
    <row r="219" spans="1:21" s="36" customFormat="1" ht="12" customHeight="1">
      <c r="A219" s="119"/>
      <c r="B219" s="87"/>
      <c r="C219" s="88"/>
      <c r="D219" s="88"/>
      <c r="E219" s="57"/>
      <c r="F219" s="88"/>
      <c r="G219" s="89"/>
      <c r="H219" s="88"/>
      <c r="I219" s="89"/>
      <c r="J219" s="87"/>
      <c r="K219" s="88"/>
      <c r="L219" s="88"/>
      <c r="M219" s="57"/>
      <c r="N219" s="88"/>
      <c r="O219" s="89"/>
      <c r="P219" s="88"/>
      <c r="Q219" s="89"/>
      <c r="R219" s="87"/>
      <c r="S219" s="334"/>
      <c r="T219" s="64"/>
      <c r="U219" s="64"/>
    </row>
    <row r="220" spans="1:21" s="113" customFormat="1" ht="12" customHeight="1">
      <c r="A220" s="104" t="s">
        <v>190</v>
      </c>
      <c r="B220" s="87"/>
      <c r="C220" s="127">
        <v>0</v>
      </c>
      <c r="D220" s="127">
        <v>1</v>
      </c>
      <c r="E220" s="109">
        <v>1</v>
      </c>
      <c r="F220" s="127">
        <v>0</v>
      </c>
      <c r="G220" s="128">
        <v>1</v>
      </c>
      <c r="H220" s="127">
        <v>0</v>
      </c>
      <c r="I220" s="128">
        <v>1</v>
      </c>
      <c r="J220" s="87"/>
      <c r="K220" s="127">
        <v>0</v>
      </c>
      <c r="L220" s="127">
        <v>1</v>
      </c>
      <c r="M220" s="109">
        <v>1</v>
      </c>
      <c r="N220" s="127">
        <v>-1</v>
      </c>
      <c r="O220" s="128">
        <v>0</v>
      </c>
      <c r="P220" s="127">
        <v>1</v>
      </c>
      <c r="Q220" s="128">
        <v>1</v>
      </c>
      <c r="R220" s="87"/>
      <c r="S220" s="305">
        <v>0</v>
      </c>
      <c r="T220" s="187" t="s">
        <v>228</v>
      </c>
      <c r="U220" s="187" t="s">
        <v>228</v>
      </c>
    </row>
    <row r="221" spans="1:21" s="36" customFormat="1" ht="12" customHeight="1">
      <c r="A221" s="119"/>
      <c r="B221" s="87"/>
      <c r="C221" s="88"/>
      <c r="D221" s="88"/>
      <c r="E221" s="57"/>
      <c r="F221" s="88"/>
      <c r="G221" s="89"/>
      <c r="H221" s="88"/>
      <c r="I221" s="89"/>
      <c r="J221" s="87"/>
      <c r="K221" s="88"/>
      <c r="L221" s="88"/>
      <c r="M221" s="57"/>
      <c r="N221" s="88"/>
      <c r="O221" s="89"/>
      <c r="P221" s="88"/>
      <c r="Q221" s="89"/>
      <c r="R221" s="87"/>
      <c r="S221" s="334"/>
      <c r="T221" s="64"/>
      <c r="U221" s="64"/>
    </row>
    <row r="222" spans="1:21" s="36" customFormat="1" ht="12" customHeight="1">
      <c r="A222" s="97" t="s">
        <v>22</v>
      </c>
      <c r="B222" s="87"/>
      <c r="C222" s="115">
        <v>0</v>
      </c>
      <c r="D222" s="115">
        <v>1</v>
      </c>
      <c r="E222" s="116">
        <v>1</v>
      </c>
      <c r="F222" s="115">
        <v>0</v>
      </c>
      <c r="G222" s="116">
        <v>1</v>
      </c>
      <c r="H222" s="115">
        <v>0</v>
      </c>
      <c r="I222" s="116">
        <v>1</v>
      </c>
      <c r="J222" s="117"/>
      <c r="K222" s="115">
        <v>0</v>
      </c>
      <c r="L222" s="115">
        <v>1</v>
      </c>
      <c r="M222" s="116">
        <v>1</v>
      </c>
      <c r="N222" s="115">
        <v>0</v>
      </c>
      <c r="O222" s="116">
        <v>1</v>
      </c>
      <c r="P222" s="115">
        <v>1</v>
      </c>
      <c r="Q222" s="116">
        <v>2</v>
      </c>
      <c r="R222" s="117"/>
      <c r="S222" s="372">
        <v>1</v>
      </c>
      <c r="T222" s="124" t="s">
        <v>228</v>
      </c>
      <c r="U222" s="124" t="s">
        <v>228</v>
      </c>
    </row>
    <row r="223" spans="1:21" s="36" customFormat="1" ht="12" customHeight="1">
      <c r="A223" s="86"/>
      <c r="B223" s="87"/>
      <c r="C223" s="88"/>
      <c r="D223" s="88"/>
      <c r="E223" s="57"/>
      <c r="F223" s="88"/>
      <c r="G223" s="89"/>
      <c r="H223" s="88"/>
      <c r="I223" s="89"/>
      <c r="J223" s="87"/>
      <c r="K223" s="88"/>
      <c r="L223" s="88"/>
      <c r="M223" s="57"/>
      <c r="N223" s="88"/>
      <c r="O223" s="89"/>
      <c r="P223" s="88"/>
      <c r="Q223" s="89"/>
      <c r="R223" s="87"/>
      <c r="S223" s="374"/>
      <c r="T223" s="91"/>
      <c r="U223" s="91"/>
    </row>
    <row r="224" spans="1:21" s="173" customFormat="1" ht="12" customHeight="1">
      <c r="A224" s="286" t="s">
        <v>260</v>
      </c>
      <c r="B224" s="138"/>
      <c r="C224" s="271"/>
      <c r="D224" s="271"/>
      <c r="E224" s="84"/>
      <c r="F224" s="271"/>
      <c r="G224" s="271"/>
      <c r="H224" s="271"/>
      <c r="I224" s="271"/>
      <c r="J224" s="138"/>
      <c r="K224" s="271"/>
      <c r="L224" s="271"/>
      <c r="M224" s="84"/>
      <c r="N224" s="271"/>
      <c r="O224" s="271"/>
      <c r="P224" s="271"/>
      <c r="Q224" s="271"/>
      <c r="R224" s="138"/>
      <c r="S224" s="373"/>
      <c r="T224" s="138"/>
      <c r="U224" s="138"/>
    </row>
    <row r="225" spans="1:21" s="36" customFormat="1" ht="12" customHeight="1">
      <c r="A225" s="86"/>
      <c r="B225" s="87"/>
      <c r="C225" s="88"/>
      <c r="D225" s="88"/>
      <c r="E225" s="57"/>
      <c r="F225" s="88"/>
      <c r="G225" s="89"/>
      <c r="H225" s="88"/>
      <c r="I225" s="89"/>
      <c r="J225" s="87"/>
      <c r="K225" s="88"/>
      <c r="L225" s="88"/>
      <c r="M225" s="57"/>
      <c r="N225" s="88"/>
      <c r="O225" s="89"/>
      <c r="P225" s="88"/>
      <c r="Q225" s="89"/>
      <c r="R225" s="87"/>
      <c r="S225" s="374"/>
      <c r="T225" s="91"/>
      <c r="U225" s="91"/>
    </row>
    <row r="226" spans="1:21" s="36" customFormat="1" ht="12" customHeight="1">
      <c r="A226" s="295" t="s">
        <v>39</v>
      </c>
      <c r="B226" s="87"/>
      <c r="C226" s="88">
        <v>-521</v>
      </c>
      <c r="D226" s="88">
        <v>-558</v>
      </c>
      <c r="E226" s="57">
        <v>-1079</v>
      </c>
      <c r="F226" s="88">
        <v>-534</v>
      </c>
      <c r="G226" s="89">
        <v>-1613</v>
      </c>
      <c r="H226" s="88">
        <v>-634</v>
      </c>
      <c r="I226" s="89">
        <v>-2247</v>
      </c>
      <c r="J226" s="87"/>
      <c r="K226" s="88">
        <v>-544</v>
      </c>
      <c r="L226" s="88">
        <v>-555</v>
      </c>
      <c r="M226" s="57">
        <v>-1099</v>
      </c>
      <c r="N226" s="88">
        <v>-574</v>
      </c>
      <c r="O226" s="89">
        <v>-1673</v>
      </c>
      <c r="P226" s="88">
        <v>-702</v>
      </c>
      <c r="Q226" s="89">
        <v>-2375</v>
      </c>
      <c r="R226" s="87"/>
      <c r="S226" s="334">
        <v>0.056964842011570926</v>
      </c>
      <c r="T226" s="64">
        <v>0.10725552050473186</v>
      </c>
      <c r="U226" s="64">
        <v>0.22299651567944245</v>
      </c>
    </row>
    <row r="227" spans="1:21" s="36" customFormat="1" ht="12" customHeight="1">
      <c r="A227" s="295" t="s">
        <v>246</v>
      </c>
      <c r="B227" s="87"/>
      <c r="C227" s="88">
        <v>-67</v>
      </c>
      <c r="D227" s="88">
        <v>-73</v>
      </c>
      <c r="E227" s="57">
        <v>-140</v>
      </c>
      <c r="F227" s="88">
        <v>-69</v>
      </c>
      <c r="G227" s="89">
        <v>-209</v>
      </c>
      <c r="H227" s="88">
        <v>-78</v>
      </c>
      <c r="I227" s="89">
        <v>-287</v>
      </c>
      <c r="J227" s="87"/>
      <c r="K227" s="88">
        <v>-72</v>
      </c>
      <c r="L227" s="88">
        <v>-71</v>
      </c>
      <c r="M227" s="57">
        <v>-143</v>
      </c>
      <c r="N227" s="88">
        <v>-74</v>
      </c>
      <c r="O227" s="89">
        <v>-217</v>
      </c>
      <c r="P227" s="88">
        <v>-86</v>
      </c>
      <c r="Q227" s="89">
        <v>-303</v>
      </c>
      <c r="R227" s="87"/>
      <c r="S227" s="334">
        <v>0.05574912891986061</v>
      </c>
      <c r="T227" s="64">
        <v>0.10256410256410264</v>
      </c>
      <c r="U227" s="64">
        <v>0.16216216216216206</v>
      </c>
    </row>
    <row r="228" spans="1:21" s="36" customFormat="1" ht="12" customHeight="1">
      <c r="A228" s="295" t="s">
        <v>45</v>
      </c>
      <c r="B228" s="87"/>
      <c r="C228" s="88">
        <v>-219</v>
      </c>
      <c r="D228" s="88">
        <v>-217</v>
      </c>
      <c r="E228" s="57">
        <v>-436</v>
      </c>
      <c r="F228" s="88">
        <v>-212</v>
      </c>
      <c r="G228" s="89">
        <v>-648</v>
      </c>
      <c r="H228" s="88">
        <v>-232</v>
      </c>
      <c r="I228" s="89">
        <v>-880</v>
      </c>
      <c r="J228" s="87"/>
      <c r="K228" s="88">
        <v>-219</v>
      </c>
      <c r="L228" s="88">
        <v>-217</v>
      </c>
      <c r="M228" s="57">
        <v>-436</v>
      </c>
      <c r="N228" s="88">
        <v>-222</v>
      </c>
      <c r="O228" s="89">
        <v>-658</v>
      </c>
      <c r="P228" s="88">
        <v>-230</v>
      </c>
      <c r="Q228" s="89">
        <v>-888</v>
      </c>
      <c r="R228" s="87"/>
      <c r="S228" s="334">
        <v>0.009090909090909038</v>
      </c>
      <c r="T228" s="64">
        <v>-0.008620689655172376</v>
      </c>
      <c r="U228" s="64">
        <v>0.03603603603603611</v>
      </c>
    </row>
    <row r="229" spans="1:21" s="36" customFormat="1" ht="12" customHeight="1">
      <c r="A229" s="295" t="s">
        <v>46</v>
      </c>
      <c r="B229" s="87"/>
      <c r="C229" s="88">
        <v>-141</v>
      </c>
      <c r="D229" s="88">
        <v>-148</v>
      </c>
      <c r="E229" s="57">
        <v>-289</v>
      </c>
      <c r="F229" s="88">
        <v>-149</v>
      </c>
      <c r="G229" s="89">
        <v>-438</v>
      </c>
      <c r="H229" s="88">
        <v>-144</v>
      </c>
      <c r="I229" s="89">
        <v>-582</v>
      </c>
      <c r="J229" s="87"/>
      <c r="K229" s="88">
        <v>-134</v>
      </c>
      <c r="L229" s="88">
        <v>-136</v>
      </c>
      <c r="M229" s="57">
        <v>-270</v>
      </c>
      <c r="N229" s="88">
        <v>-141</v>
      </c>
      <c r="O229" s="89">
        <v>-411</v>
      </c>
      <c r="P229" s="88">
        <v>-137</v>
      </c>
      <c r="Q229" s="89">
        <v>-548</v>
      </c>
      <c r="R229" s="87"/>
      <c r="S229" s="334">
        <v>-0.05841924398625431</v>
      </c>
      <c r="T229" s="64">
        <v>-0.04861111111111116</v>
      </c>
      <c r="U229" s="64">
        <v>-0.028368794326241176</v>
      </c>
    </row>
    <row r="230" spans="1:21" s="36" customFormat="1" ht="12" customHeight="1">
      <c r="A230" s="295" t="s">
        <v>28</v>
      </c>
      <c r="B230" s="87"/>
      <c r="C230" s="88">
        <v>-362</v>
      </c>
      <c r="D230" s="88">
        <v>-380</v>
      </c>
      <c r="E230" s="57">
        <v>-742</v>
      </c>
      <c r="F230" s="88">
        <v>-363</v>
      </c>
      <c r="G230" s="89">
        <v>-1105</v>
      </c>
      <c r="H230" s="88">
        <v>-401</v>
      </c>
      <c r="I230" s="89">
        <v>-1506</v>
      </c>
      <c r="J230" s="87"/>
      <c r="K230" s="88">
        <v>-364</v>
      </c>
      <c r="L230" s="88">
        <v>-374</v>
      </c>
      <c r="M230" s="57">
        <v>-738</v>
      </c>
      <c r="N230" s="88">
        <v>-361</v>
      </c>
      <c r="O230" s="89">
        <v>-1099</v>
      </c>
      <c r="P230" s="88">
        <v>-413</v>
      </c>
      <c r="Q230" s="89">
        <v>-1512</v>
      </c>
      <c r="R230" s="87"/>
      <c r="S230" s="334">
        <v>0.003984063745019917</v>
      </c>
      <c r="T230" s="64">
        <v>0.029925187032418865</v>
      </c>
      <c r="U230" s="64">
        <v>0.14404432132963985</v>
      </c>
    </row>
    <row r="231" spans="1:21" s="36" customFormat="1" ht="12" customHeight="1">
      <c r="A231" s="327" t="s">
        <v>177</v>
      </c>
      <c r="B231" s="229"/>
      <c r="C231" s="234">
        <v>146</v>
      </c>
      <c r="D231" s="234">
        <v>155</v>
      </c>
      <c r="E231" s="234">
        <v>301</v>
      </c>
      <c r="F231" s="234">
        <v>153</v>
      </c>
      <c r="G231" s="234">
        <v>454</v>
      </c>
      <c r="H231" s="234">
        <v>146</v>
      </c>
      <c r="I231" s="232">
        <v>600</v>
      </c>
      <c r="J231" s="233"/>
      <c r="K231" s="231">
        <v>138</v>
      </c>
      <c r="L231" s="231">
        <v>141</v>
      </c>
      <c r="M231" s="232">
        <v>279</v>
      </c>
      <c r="N231" s="231">
        <v>146</v>
      </c>
      <c r="O231" s="230">
        <v>425</v>
      </c>
      <c r="P231" s="231">
        <v>146</v>
      </c>
      <c r="Q231" s="230">
        <v>571</v>
      </c>
      <c r="R231" s="87"/>
      <c r="S231" s="334">
        <v>-0.04833333333333334</v>
      </c>
      <c r="T231" s="64">
        <v>0</v>
      </c>
      <c r="U231" s="64">
        <v>0</v>
      </c>
    </row>
    <row r="232" spans="1:21" s="113" customFormat="1" ht="12" customHeight="1">
      <c r="A232" s="296" t="s">
        <v>139</v>
      </c>
      <c r="B232" s="102"/>
      <c r="C232" s="226">
        <v>-1164</v>
      </c>
      <c r="D232" s="228">
        <v>-1221</v>
      </c>
      <c r="E232" s="226">
        <v>-2385</v>
      </c>
      <c r="F232" s="228">
        <v>-1174</v>
      </c>
      <c r="G232" s="226">
        <v>-3559</v>
      </c>
      <c r="H232" s="228">
        <v>-1343</v>
      </c>
      <c r="I232" s="226">
        <v>-4902</v>
      </c>
      <c r="J232" s="227"/>
      <c r="K232" s="226">
        <v>-1195</v>
      </c>
      <c r="L232" s="228">
        <v>-1212</v>
      </c>
      <c r="M232" s="226">
        <v>-2407</v>
      </c>
      <c r="N232" s="228">
        <v>-1226</v>
      </c>
      <c r="O232" s="238">
        <v>-3633</v>
      </c>
      <c r="P232" s="228">
        <v>-1422</v>
      </c>
      <c r="Q232" s="238">
        <v>-5055</v>
      </c>
      <c r="R232" s="102"/>
      <c r="S232" s="305">
        <v>0.031211750305997654</v>
      </c>
      <c r="T232" s="187">
        <v>0.05882352941176472</v>
      </c>
      <c r="U232" s="187">
        <v>0.1598694942903751</v>
      </c>
    </row>
    <row r="233" spans="1:21" s="36" customFormat="1" ht="12" customHeight="1">
      <c r="A233" s="68" t="s">
        <v>33</v>
      </c>
      <c r="B233" s="87"/>
      <c r="C233" s="88">
        <v>-368</v>
      </c>
      <c r="D233" s="88">
        <v>-370</v>
      </c>
      <c r="E233" s="57">
        <v>-738</v>
      </c>
      <c r="F233" s="88">
        <v>-339</v>
      </c>
      <c r="G233" s="89">
        <v>-1077</v>
      </c>
      <c r="H233" s="88">
        <v>-321</v>
      </c>
      <c r="I233" s="89">
        <v>-1398</v>
      </c>
      <c r="J233" s="87"/>
      <c r="K233" s="88">
        <v>-351</v>
      </c>
      <c r="L233" s="88">
        <v>-344</v>
      </c>
      <c r="M233" s="57">
        <v>-695</v>
      </c>
      <c r="N233" s="88">
        <v>-350</v>
      </c>
      <c r="O233" s="89">
        <v>-1045</v>
      </c>
      <c r="P233" s="88">
        <v>-377</v>
      </c>
      <c r="Q233" s="89">
        <v>-1422</v>
      </c>
      <c r="R233" s="87"/>
      <c r="S233" s="334">
        <v>0.01716738197424883</v>
      </c>
      <c r="T233" s="64">
        <v>0.17445482866043616</v>
      </c>
      <c r="U233" s="64">
        <v>0.07714285714285718</v>
      </c>
    </row>
    <row r="234" spans="1:21" s="36" customFormat="1" ht="12" customHeight="1">
      <c r="A234" s="68" t="s">
        <v>62</v>
      </c>
      <c r="B234" s="87"/>
      <c r="C234" s="88">
        <v>-339</v>
      </c>
      <c r="D234" s="88">
        <v>-368</v>
      </c>
      <c r="E234" s="57">
        <v>-707</v>
      </c>
      <c r="F234" s="88">
        <v>-382</v>
      </c>
      <c r="G234" s="89">
        <v>-1089</v>
      </c>
      <c r="H234" s="88">
        <v>-427</v>
      </c>
      <c r="I234" s="89">
        <v>-1516</v>
      </c>
      <c r="J234" s="87"/>
      <c r="K234" s="88">
        <v>-382</v>
      </c>
      <c r="L234" s="88">
        <v>-378</v>
      </c>
      <c r="M234" s="57">
        <v>-760</v>
      </c>
      <c r="N234" s="88">
        <v>-348</v>
      </c>
      <c r="O234" s="89">
        <v>-1108</v>
      </c>
      <c r="P234" s="88">
        <v>-420</v>
      </c>
      <c r="Q234" s="89">
        <v>-1528</v>
      </c>
      <c r="R234" s="87"/>
      <c r="S234" s="334">
        <v>0.0079155672823219</v>
      </c>
      <c r="T234" s="64">
        <v>-0.016393442622950838</v>
      </c>
      <c r="U234" s="64">
        <v>0.2068965517241379</v>
      </c>
    </row>
    <row r="235" spans="1:21" s="36" customFormat="1" ht="12" customHeight="1">
      <c r="A235" s="68" t="s">
        <v>69</v>
      </c>
      <c r="B235" s="87"/>
      <c r="C235" s="88">
        <v>-29</v>
      </c>
      <c r="D235" s="88">
        <v>-31</v>
      </c>
      <c r="E235" s="57">
        <v>-60</v>
      </c>
      <c r="F235" s="88">
        <v>-27</v>
      </c>
      <c r="G235" s="89">
        <v>-87</v>
      </c>
      <c r="H235" s="88">
        <v>-41</v>
      </c>
      <c r="I235" s="89">
        <v>-128</v>
      </c>
      <c r="J235" s="87"/>
      <c r="K235" s="88">
        <v>-25</v>
      </c>
      <c r="L235" s="88">
        <v>-32</v>
      </c>
      <c r="M235" s="57">
        <v>-57</v>
      </c>
      <c r="N235" s="88">
        <v>-27</v>
      </c>
      <c r="O235" s="89">
        <v>-84</v>
      </c>
      <c r="P235" s="88">
        <v>-39</v>
      </c>
      <c r="Q235" s="89">
        <v>-123</v>
      </c>
      <c r="R235" s="87"/>
      <c r="S235" s="334">
        <v>-0.0390625</v>
      </c>
      <c r="T235" s="64">
        <v>-0.04878048780487809</v>
      </c>
      <c r="U235" s="64">
        <v>0.4444444444444444</v>
      </c>
    </row>
    <row r="236" spans="1:21" s="36" customFormat="1" ht="12" customHeight="1">
      <c r="A236" s="68" t="s">
        <v>80</v>
      </c>
      <c r="B236" s="87"/>
      <c r="C236" s="88">
        <v>-5</v>
      </c>
      <c r="D236" s="88">
        <v>-7</v>
      </c>
      <c r="E236" s="57">
        <v>-12</v>
      </c>
      <c r="F236" s="88">
        <v>-4</v>
      </c>
      <c r="G236" s="89">
        <v>-16</v>
      </c>
      <c r="H236" s="88">
        <v>-1</v>
      </c>
      <c r="I236" s="89">
        <v>-17</v>
      </c>
      <c r="J236" s="87"/>
      <c r="K236" s="88">
        <v>-2</v>
      </c>
      <c r="L236" s="88">
        <v>2</v>
      </c>
      <c r="M236" s="57">
        <v>0</v>
      </c>
      <c r="N236" s="88">
        <v>-4</v>
      </c>
      <c r="O236" s="89">
        <v>-4</v>
      </c>
      <c r="P236" s="88">
        <v>4</v>
      </c>
      <c r="Q236" s="89">
        <v>0</v>
      </c>
      <c r="R236" s="87"/>
      <c r="S236" s="334" t="s">
        <v>228</v>
      </c>
      <c r="T236" s="64" t="s">
        <v>228</v>
      </c>
      <c r="U236" s="64" t="s">
        <v>228</v>
      </c>
    </row>
    <row r="237" spans="1:21" s="36" customFormat="1" ht="12" customHeight="1">
      <c r="A237" s="68" t="s">
        <v>177</v>
      </c>
      <c r="B237" s="87"/>
      <c r="C237" s="88">
        <v>202</v>
      </c>
      <c r="D237" s="88">
        <v>206</v>
      </c>
      <c r="E237" s="57">
        <v>408</v>
      </c>
      <c r="F237" s="88">
        <v>205</v>
      </c>
      <c r="G237" s="89">
        <v>613</v>
      </c>
      <c r="H237" s="88">
        <v>216</v>
      </c>
      <c r="I237" s="89">
        <v>829</v>
      </c>
      <c r="J237" s="87"/>
      <c r="K237" s="88">
        <v>195</v>
      </c>
      <c r="L237" s="88">
        <v>206</v>
      </c>
      <c r="M237" s="57">
        <v>401</v>
      </c>
      <c r="N237" s="88">
        <v>216</v>
      </c>
      <c r="O237" s="89">
        <v>617</v>
      </c>
      <c r="P237" s="88">
        <v>221</v>
      </c>
      <c r="Q237" s="89">
        <v>838</v>
      </c>
      <c r="R237" s="87"/>
      <c r="S237" s="334">
        <v>0.010856453558504287</v>
      </c>
      <c r="T237" s="64">
        <v>0.02314814814814814</v>
      </c>
      <c r="U237" s="64">
        <v>0.02314814814814814</v>
      </c>
    </row>
    <row r="238" spans="1:21" s="36" customFormat="1" ht="12" customHeight="1">
      <c r="A238" s="68"/>
      <c r="B238" s="87"/>
      <c r="C238" s="174"/>
      <c r="D238" s="88"/>
      <c r="E238" s="89"/>
      <c r="F238" s="88"/>
      <c r="G238" s="89"/>
      <c r="H238" s="88"/>
      <c r="I238" s="89"/>
      <c r="J238" s="87"/>
      <c r="K238" s="174"/>
      <c r="L238" s="88"/>
      <c r="M238" s="89"/>
      <c r="N238" s="88"/>
      <c r="O238" s="89"/>
      <c r="P238" s="88"/>
      <c r="Q238" s="89"/>
      <c r="R238" s="87"/>
      <c r="S238" s="334"/>
      <c r="T238" s="64"/>
      <c r="U238" s="64"/>
    </row>
    <row r="239" spans="1:21" s="36" customFormat="1" ht="12" customHeight="1">
      <c r="A239" s="97" t="s">
        <v>260</v>
      </c>
      <c r="B239" s="87"/>
      <c r="C239" s="115">
        <v>-1703</v>
      </c>
      <c r="D239" s="115">
        <v>-1791</v>
      </c>
      <c r="E239" s="116">
        <v>-3494</v>
      </c>
      <c r="F239" s="115">
        <v>-1721</v>
      </c>
      <c r="G239" s="116">
        <v>-5215</v>
      </c>
      <c r="H239" s="115">
        <v>-1917</v>
      </c>
      <c r="I239" s="116">
        <v>-7132</v>
      </c>
      <c r="J239" s="117"/>
      <c r="K239" s="115">
        <v>-1760</v>
      </c>
      <c r="L239" s="115">
        <v>-1758</v>
      </c>
      <c r="M239" s="116">
        <v>-3518</v>
      </c>
      <c r="N239" s="115">
        <v>-1739</v>
      </c>
      <c r="O239" s="116">
        <v>-5257</v>
      </c>
      <c r="P239" s="115">
        <v>-2033</v>
      </c>
      <c r="Q239" s="116">
        <v>-7290</v>
      </c>
      <c r="R239" s="117"/>
      <c r="S239" s="372">
        <v>0.022153673583847455</v>
      </c>
      <c r="T239" s="124">
        <v>0.060511215440792965</v>
      </c>
      <c r="U239" s="124">
        <v>0.16906267970097755</v>
      </c>
    </row>
    <row r="240" spans="1:21" s="36" customFormat="1" ht="12" customHeight="1">
      <c r="A240" s="104"/>
      <c r="B240" s="87"/>
      <c r="C240" s="89"/>
      <c r="D240" s="89"/>
      <c r="E240" s="89"/>
      <c r="F240" s="89"/>
      <c r="G240" s="89"/>
      <c r="H240" s="89"/>
      <c r="I240" s="89"/>
      <c r="J240" s="87"/>
      <c r="K240" s="88"/>
      <c r="L240" s="88"/>
      <c r="M240" s="57"/>
      <c r="N240" s="88"/>
      <c r="O240" s="89"/>
      <c r="P240" s="88"/>
      <c r="Q240" s="89"/>
      <c r="R240" s="87"/>
      <c r="S240" s="374"/>
      <c r="T240" s="91"/>
      <c r="U240" s="91"/>
    </row>
    <row r="241" spans="1:21" s="173" customFormat="1" ht="12" customHeight="1">
      <c r="A241" s="286" t="s">
        <v>6</v>
      </c>
      <c r="B241" s="138"/>
      <c r="C241" s="271"/>
      <c r="D241" s="271"/>
      <c r="E241" s="84"/>
      <c r="F241" s="271"/>
      <c r="G241" s="271"/>
      <c r="H241" s="271"/>
      <c r="I241" s="271"/>
      <c r="J241" s="138"/>
      <c r="K241" s="271"/>
      <c r="L241" s="271"/>
      <c r="M241" s="84"/>
      <c r="N241" s="271"/>
      <c r="O241" s="271"/>
      <c r="P241" s="271"/>
      <c r="Q241" s="271"/>
      <c r="R241" s="138"/>
      <c r="S241" s="373"/>
      <c r="T241" s="138"/>
      <c r="U241" s="138"/>
    </row>
    <row r="242" spans="1:21" s="36" customFormat="1" ht="12" customHeight="1">
      <c r="A242" s="86"/>
      <c r="B242" s="87"/>
      <c r="C242" s="88"/>
      <c r="D242" s="88"/>
      <c r="E242" s="57"/>
      <c r="F242" s="88"/>
      <c r="G242" s="89"/>
      <c r="H242" s="88"/>
      <c r="I242" s="89"/>
      <c r="J242" s="87"/>
      <c r="K242" s="88"/>
      <c r="L242" s="88"/>
      <c r="M242" s="57"/>
      <c r="N242" s="88"/>
      <c r="O242" s="89"/>
      <c r="P242" s="88"/>
      <c r="Q242" s="89"/>
      <c r="R242" s="87"/>
      <c r="S242" s="374"/>
      <c r="T242" s="91"/>
      <c r="U242" s="91"/>
    </row>
    <row r="243" spans="1:21" s="36" customFormat="1" ht="12" customHeight="1">
      <c r="A243" s="295" t="s">
        <v>90</v>
      </c>
      <c r="B243" s="87"/>
      <c r="C243" s="83">
        <v>710</v>
      </c>
      <c r="D243" s="59">
        <v>731</v>
      </c>
      <c r="E243" s="57">
        <v>1441</v>
      </c>
      <c r="F243" s="60">
        <v>759</v>
      </c>
      <c r="G243" s="57">
        <v>2200</v>
      </c>
      <c r="H243" s="59">
        <v>698</v>
      </c>
      <c r="I243" s="57">
        <v>2898</v>
      </c>
      <c r="J243" s="55"/>
      <c r="K243" s="83">
        <v>730</v>
      </c>
      <c r="L243" s="60">
        <v>742</v>
      </c>
      <c r="M243" s="57">
        <v>1472</v>
      </c>
      <c r="N243" s="60">
        <v>762</v>
      </c>
      <c r="O243" s="57">
        <v>2234</v>
      </c>
      <c r="P243" s="60">
        <v>717</v>
      </c>
      <c r="Q243" s="57">
        <v>2951</v>
      </c>
      <c r="R243" s="87"/>
      <c r="S243" s="334">
        <v>0.018288474810213895</v>
      </c>
      <c r="T243" s="64">
        <v>0.027220630372492893</v>
      </c>
      <c r="U243" s="64">
        <v>-0.05905511811023623</v>
      </c>
    </row>
    <row r="244" spans="1:21" s="36" customFormat="1" ht="12" customHeight="1">
      <c r="A244" s="295" t="s">
        <v>38</v>
      </c>
      <c r="B244" s="87"/>
      <c r="C244" s="83">
        <v>213</v>
      </c>
      <c r="D244" s="59">
        <v>216</v>
      </c>
      <c r="E244" s="57">
        <v>429</v>
      </c>
      <c r="F244" s="60">
        <v>222</v>
      </c>
      <c r="G244" s="57">
        <v>651</v>
      </c>
      <c r="H244" s="59">
        <v>213</v>
      </c>
      <c r="I244" s="57">
        <v>864</v>
      </c>
      <c r="J244" s="55"/>
      <c r="K244" s="83">
        <v>215</v>
      </c>
      <c r="L244" s="60">
        <v>220</v>
      </c>
      <c r="M244" s="57">
        <v>435</v>
      </c>
      <c r="N244" s="60">
        <v>215</v>
      </c>
      <c r="O244" s="57">
        <v>650</v>
      </c>
      <c r="P244" s="60">
        <v>206</v>
      </c>
      <c r="Q244" s="57">
        <v>856</v>
      </c>
      <c r="R244" s="87"/>
      <c r="S244" s="334">
        <v>-0.0092592592592593</v>
      </c>
      <c r="T244" s="64">
        <v>-0.032863849765258246</v>
      </c>
      <c r="U244" s="64">
        <v>-0.041860465116279055</v>
      </c>
    </row>
    <row r="245" spans="1:21" s="36" customFormat="1" ht="12" customHeight="1">
      <c r="A245" s="295" t="s">
        <v>9</v>
      </c>
      <c r="B245" s="87"/>
      <c r="C245" s="83">
        <v>220</v>
      </c>
      <c r="D245" s="59">
        <v>226</v>
      </c>
      <c r="E245" s="57">
        <v>446</v>
      </c>
      <c r="F245" s="60">
        <v>231</v>
      </c>
      <c r="G245" s="57">
        <v>677</v>
      </c>
      <c r="H245" s="59">
        <v>230</v>
      </c>
      <c r="I245" s="57">
        <v>907</v>
      </c>
      <c r="J245" s="55"/>
      <c r="K245" s="83">
        <v>217</v>
      </c>
      <c r="L245" s="60">
        <v>223</v>
      </c>
      <c r="M245" s="57">
        <v>440</v>
      </c>
      <c r="N245" s="60">
        <v>227</v>
      </c>
      <c r="O245" s="57">
        <v>667</v>
      </c>
      <c r="P245" s="60">
        <v>233</v>
      </c>
      <c r="Q245" s="57">
        <v>900</v>
      </c>
      <c r="R245" s="87"/>
      <c r="S245" s="334">
        <v>-0.007717750826901848</v>
      </c>
      <c r="T245" s="64">
        <v>0.01304347826086949</v>
      </c>
      <c r="U245" s="64">
        <v>0.026431718061673992</v>
      </c>
    </row>
    <row r="246" spans="1:21" s="36" customFormat="1" ht="12" customHeight="1">
      <c r="A246" s="295" t="s">
        <v>146</v>
      </c>
      <c r="B246" s="87"/>
      <c r="C246" s="83">
        <v>96</v>
      </c>
      <c r="D246" s="59">
        <v>96</v>
      </c>
      <c r="E246" s="57">
        <v>192</v>
      </c>
      <c r="F246" s="60">
        <v>97</v>
      </c>
      <c r="G246" s="57">
        <v>289</v>
      </c>
      <c r="H246" s="59">
        <v>95</v>
      </c>
      <c r="I246" s="57">
        <v>384</v>
      </c>
      <c r="J246" s="55"/>
      <c r="K246" s="83">
        <v>95</v>
      </c>
      <c r="L246" s="60">
        <v>92</v>
      </c>
      <c r="M246" s="57">
        <v>187</v>
      </c>
      <c r="N246" s="60">
        <v>98</v>
      </c>
      <c r="O246" s="57">
        <v>285</v>
      </c>
      <c r="P246" s="60">
        <v>96</v>
      </c>
      <c r="Q246" s="57">
        <v>381</v>
      </c>
      <c r="R246" s="87"/>
      <c r="S246" s="334">
        <v>-0.0078125</v>
      </c>
      <c r="T246" s="64">
        <v>0.010526315789473717</v>
      </c>
      <c r="U246" s="64">
        <v>-0.020408163265306145</v>
      </c>
    </row>
    <row r="247" spans="1:21" s="36" customFormat="1" ht="12" customHeight="1">
      <c r="A247" s="295" t="s">
        <v>29</v>
      </c>
      <c r="B247" s="87"/>
      <c r="C247" s="83">
        <v>-362</v>
      </c>
      <c r="D247" s="59">
        <v>-380</v>
      </c>
      <c r="E247" s="57">
        <v>-742</v>
      </c>
      <c r="F247" s="60">
        <v>-363</v>
      </c>
      <c r="G247" s="57">
        <v>-1105</v>
      </c>
      <c r="H247" s="59">
        <v>-401</v>
      </c>
      <c r="I247" s="57">
        <v>-1506</v>
      </c>
      <c r="J247" s="55"/>
      <c r="K247" s="83">
        <v>-364</v>
      </c>
      <c r="L247" s="60">
        <v>-374</v>
      </c>
      <c r="M247" s="57">
        <v>-738</v>
      </c>
      <c r="N247" s="60">
        <v>-361</v>
      </c>
      <c r="O247" s="57">
        <v>-1099</v>
      </c>
      <c r="P247" s="60">
        <v>-413</v>
      </c>
      <c r="Q247" s="57">
        <v>-1512</v>
      </c>
      <c r="R247" s="87"/>
      <c r="S247" s="334">
        <v>0.003984063745019917</v>
      </c>
      <c r="T247" s="64">
        <v>0.029925187032418865</v>
      </c>
      <c r="U247" s="64">
        <v>0.14404432132963985</v>
      </c>
    </row>
    <row r="248" spans="1:21" s="36" customFormat="1" ht="12" customHeight="1" collapsed="1">
      <c r="A248" s="327" t="s">
        <v>177</v>
      </c>
      <c r="B248" s="229"/>
      <c r="C248" s="234">
        <v>0</v>
      </c>
      <c r="D248" s="234">
        <v>-1</v>
      </c>
      <c r="E248" s="234">
        <v>-1</v>
      </c>
      <c r="F248" s="234">
        <v>2</v>
      </c>
      <c r="G248" s="234">
        <v>1</v>
      </c>
      <c r="H248" s="234">
        <v>-1</v>
      </c>
      <c r="I248" s="232">
        <v>0</v>
      </c>
      <c r="J248" s="233"/>
      <c r="K248" s="231">
        <v>1</v>
      </c>
      <c r="L248" s="231">
        <v>-1</v>
      </c>
      <c r="M248" s="232">
        <v>0</v>
      </c>
      <c r="N248" s="231">
        <v>0</v>
      </c>
      <c r="O248" s="230">
        <v>0</v>
      </c>
      <c r="P248" s="231">
        <v>0</v>
      </c>
      <c r="Q248" s="230">
        <v>0</v>
      </c>
      <c r="R248" s="87"/>
      <c r="S248" s="334" t="s">
        <v>228</v>
      </c>
      <c r="T248" s="64" t="s">
        <v>228</v>
      </c>
      <c r="U248" s="64" t="s">
        <v>228</v>
      </c>
    </row>
    <row r="249" spans="1:21" s="113" customFormat="1" ht="12" customHeight="1">
      <c r="A249" s="296" t="s">
        <v>165</v>
      </c>
      <c r="B249" s="102"/>
      <c r="C249" s="226">
        <v>877</v>
      </c>
      <c r="D249" s="228">
        <v>888</v>
      </c>
      <c r="E249" s="226">
        <v>1765</v>
      </c>
      <c r="F249" s="228">
        <v>948</v>
      </c>
      <c r="G249" s="226">
        <v>2713</v>
      </c>
      <c r="H249" s="228">
        <v>834</v>
      </c>
      <c r="I249" s="226">
        <v>3547</v>
      </c>
      <c r="J249" s="227"/>
      <c r="K249" s="226">
        <v>894</v>
      </c>
      <c r="L249" s="228">
        <v>902</v>
      </c>
      <c r="M249" s="226">
        <v>1796</v>
      </c>
      <c r="N249" s="228">
        <v>941</v>
      </c>
      <c r="O249" s="226">
        <v>2737</v>
      </c>
      <c r="P249" s="228">
        <v>839</v>
      </c>
      <c r="Q249" s="226">
        <v>3576</v>
      </c>
      <c r="R249" s="102"/>
      <c r="S249" s="305">
        <v>0.008175923315477895</v>
      </c>
      <c r="T249" s="187">
        <v>0.005995203836930418</v>
      </c>
      <c r="U249" s="187">
        <v>-0.10839532412327313</v>
      </c>
    </row>
    <row r="250" spans="1:21" s="36" customFormat="1" ht="12" customHeight="1">
      <c r="A250" s="68" t="s">
        <v>33</v>
      </c>
      <c r="B250" s="87"/>
      <c r="C250" s="88">
        <v>119</v>
      </c>
      <c r="D250" s="88">
        <v>139</v>
      </c>
      <c r="E250" s="57">
        <v>258</v>
      </c>
      <c r="F250" s="88">
        <v>155</v>
      </c>
      <c r="G250" s="89">
        <v>413</v>
      </c>
      <c r="H250" s="88">
        <v>207</v>
      </c>
      <c r="I250" s="89">
        <v>620</v>
      </c>
      <c r="J250" s="87"/>
      <c r="K250" s="88">
        <v>132</v>
      </c>
      <c r="L250" s="88">
        <v>155</v>
      </c>
      <c r="M250" s="57">
        <v>287</v>
      </c>
      <c r="N250" s="88">
        <v>163</v>
      </c>
      <c r="O250" s="89">
        <v>450</v>
      </c>
      <c r="P250" s="88">
        <v>175</v>
      </c>
      <c r="Q250" s="89">
        <v>625</v>
      </c>
      <c r="R250" s="87"/>
      <c r="S250" s="334">
        <v>0.008064516129032251</v>
      </c>
      <c r="T250" s="64">
        <v>-0.15458937198067635</v>
      </c>
      <c r="U250" s="64">
        <v>0.07361963190184051</v>
      </c>
    </row>
    <row r="251" spans="1:21" s="36" customFormat="1" ht="12" customHeight="1">
      <c r="A251" s="68" t="s">
        <v>62</v>
      </c>
      <c r="B251" s="87"/>
      <c r="C251" s="88">
        <v>73</v>
      </c>
      <c r="D251" s="88">
        <v>86</v>
      </c>
      <c r="E251" s="57">
        <v>159</v>
      </c>
      <c r="F251" s="88">
        <v>78</v>
      </c>
      <c r="G251" s="89">
        <v>237</v>
      </c>
      <c r="H251" s="88">
        <v>66</v>
      </c>
      <c r="I251" s="89">
        <v>303</v>
      </c>
      <c r="J251" s="87"/>
      <c r="K251" s="88">
        <v>68</v>
      </c>
      <c r="L251" s="88">
        <v>98</v>
      </c>
      <c r="M251" s="57">
        <v>166</v>
      </c>
      <c r="N251" s="88">
        <v>126</v>
      </c>
      <c r="O251" s="89">
        <v>292</v>
      </c>
      <c r="P251" s="88">
        <v>69</v>
      </c>
      <c r="Q251" s="89">
        <v>361</v>
      </c>
      <c r="R251" s="87"/>
      <c r="S251" s="334">
        <v>0.19141914191419152</v>
      </c>
      <c r="T251" s="64">
        <v>0.045454545454545414</v>
      </c>
      <c r="U251" s="64">
        <v>-0.45238095238095233</v>
      </c>
    </row>
    <row r="252" spans="1:21" s="36" customFormat="1" ht="12" customHeight="1">
      <c r="A252" s="68" t="s">
        <v>69</v>
      </c>
      <c r="B252" s="87"/>
      <c r="C252" s="88">
        <v>-29</v>
      </c>
      <c r="D252" s="88">
        <v>-30</v>
      </c>
      <c r="E252" s="57">
        <v>-59</v>
      </c>
      <c r="F252" s="88">
        <v>-27</v>
      </c>
      <c r="G252" s="89">
        <v>-86</v>
      </c>
      <c r="H252" s="88">
        <v>-41</v>
      </c>
      <c r="I252" s="89">
        <v>-127</v>
      </c>
      <c r="J252" s="87"/>
      <c r="K252" s="88">
        <v>-25</v>
      </c>
      <c r="L252" s="88">
        <v>-31</v>
      </c>
      <c r="M252" s="57">
        <v>-56</v>
      </c>
      <c r="N252" s="88">
        <v>-27</v>
      </c>
      <c r="O252" s="89">
        <v>-83</v>
      </c>
      <c r="P252" s="88">
        <v>-38</v>
      </c>
      <c r="Q252" s="89">
        <v>-121</v>
      </c>
      <c r="R252" s="87"/>
      <c r="S252" s="334">
        <v>-0.047244094488189003</v>
      </c>
      <c r="T252" s="64">
        <v>-0.07317073170731703</v>
      </c>
      <c r="U252" s="64">
        <v>0.40740740740740744</v>
      </c>
    </row>
    <row r="253" spans="1:21" s="36" customFormat="1" ht="12" customHeight="1">
      <c r="A253" s="68" t="s">
        <v>80</v>
      </c>
      <c r="B253" s="87"/>
      <c r="C253" s="88">
        <v>-5</v>
      </c>
      <c r="D253" s="88">
        <v>-7</v>
      </c>
      <c r="E253" s="57">
        <v>-12</v>
      </c>
      <c r="F253" s="88">
        <v>-4</v>
      </c>
      <c r="G253" s="89">
        <v>-16</v>
      </c>
      <c r="H253" s="88">
        <v>-1</v>
      </c>
      <c r="I253" s="89">
        <v>-17</v>
      </c>
      <c r="J253" s="87"/>
      <c r="K253" s="88">
        <v>-2</v>
      </c>
      <c r="L253" s="88">
        <v>2</v>
      </c>
      <c r="M253" s="57">
        <v>0</v>
      </c>
      <c r="N253" s="88">
        <v>-4</v>
      </c>
      <c r="O253" s="89">
        <v>-4</v>
      </c>
      <c r="P253" s="88">
        <v>4</v>
      </c>
      <c r="Q253" s="89">
        <v>0</v>
      </c>
      <c r="R253" s="87"/>
      <c r="S253" s="334" t="s">
        <v>228</v>
      </c>
      <c r="T253" s="64" t="s">
        <v>228</v>
      </c>
      <c r="U253" s="64" t="s">
        <v>228</v>
      </c>
    </row>
    <row r="254" spans="1:21" s="36" customFormat="1" ht="12" customHeight="1">
      <c r="A254" s="68" t="s">
        <v>177</v>
      </c>
      <c r="B254" s="206"/>
      <c r="C254" s="88">
        <v>-4</v>
      </c>
      <c r="D254" s="88">
        <v>-5</v>
      </c>
      <c r="E254" s="57">
        <v>-9</v>
      </c>
      <c r="F254" s="88">
        <v>-4</v>
      </c>
      <c r="G254" s="89">
        <v>-13</v>
      </c>
      <c r="H254" s="88">
        <v>-11</v>
      </c>
      <c r="I254" s="89">
        <v>-24</v>
      </c>
      <c r="J254" s="206"/>
      <c r="K254" s="88">
        <v>-6</v>
      </c>
      <c r="L254" s="88">
        <v>-5</v>
      </c>
      <c r="M254" s="57">
        <v>-11</v>
      </c>
      <c r="N254" s="88">
        <v>-9</v>
      </c>
      <c r="O254" s="89">
        <v>-20</v>
      </c>
      <c r="P254" s="88">
        <v>-8</v>
      </c>
      <c r="Q254" s="89">
        <v>-28</v>
      </c>
      <c r="R254" s="206"/>
      <c r="S254" s="334">
        <v>0.16666666666666674</v>
      </c>
      <c r="T254" s="64">
        <v>-0.2727272727272727</v>
      </c>
      <c r="U254" s="64">
        <v>-0.11111111111111116</v>
      </c>
    </row>
    <row r="255" spans="1:21" s="36" customFormat="1" ht="12" customHeight="1">
      <c r="A255" s="119"/>
      <c r="B255" s="87"/>
      <c r="C255" s="174"/>
      <c r="D255" s="88"/>
      <c r="E255" s="89"/>
      <c r="F255" s="88"/>
      <c r="G255" s="89"/>
      <c r="H255" s="88"/>
      <c r="I255" s="89"/>
      <c r="J255" s="87"/>
      <c r="K255" s="174"/>
      <c r="L255" s="88"/>
      <c r="M255" s="89"/>
      <c r="N255" s="88"/>
      <c r="O255" s="89"/>
      <c r="P255" s="88"/>
      <c r="Q255" s="89"/>
      <c r="R255" s="87"/>
      <c r="S255" s="334"/>
      <c r="T255" s="64"/>
      <c r="U255" s="64"/>
    </row>
    <row r="256" spans="1:21" s="36" customFormat="1" ht="12" customHeight="1">
      <c r="A256" s="97" t="s">
        <v>169</v>
      </c>
      <c r="B256" s="87"/>
      <c r="C256" s="115">
        <v>1031</v>
      </c>
      <c r="D256" s="115">
        <v>1071</v>
      </c>
      <c r="E256" s="116">
        <v>2102</v>
      </c>
      <c r="F256" s="115">
        <v>1146</v>
      </c>
      <c r="G256" s="116">
        <v>3248</v>
      </c>
      <c r="H256" s="115">
        <v>1054</v>
      </c>
      <c r="I256" s="116">
        <v>4302</v>
      </c>
      <c r="J256" s="117"/>
      <c r="K256" s="115">
        <v>1061</v>
      </c>
      <c r="L256" s="115">
        <v>1121</v>
      </c>
      <c r="M256" s="116">
        <v>2182</v>
      </c>
      <c r="N256" s="115">
        <v>1190</v>
      </c>
      <c r="O256" s="116">
        <v>3372</v>
      </c>
      <c r="P256" s="115">
        <v>1041</v>
      </c>
      <c r="Q256" s="116">
        <v>4413</v>
      </c>
      <c r="R256" s="117"/>
      <c r="S256" s="372">
        <v>0.025801952580195353</v>
      </c>
      <c r="T256" s="124">
        <v>-0.012333965844402273</v>
      </c>
      <c r="U256" s="124">
        <v>-0.12521008403361344</v>
      </c>
    </row>
    <row r="257" spans="1:21" s="36" customFormat="1" ht="12" customHeight="1">
      <c r="A257" s="122"/>
      <c r="B257" s="87"/>
      <c r="C257" s="96"/>
      <c r="D257" s="88"/>
      <c r="E257" s="57"/>
      <c r="F257" s="88"/>
      <c r="G257" s="89"/>
      <c r="H257" s="88"/>
      <c r="I257" s="89"/>
      <c r="J257" s="87"/>
      <c r="K257" s="88"/>
      <c r="L257" s="88"/>
      <c r="M257" s="57"/>
      <c r="N257" s="88"/>
      <c r="O257" s="89"/>
      <c r="P257" s="88"/>
      <c r="Q257" s="89"/>
      <c r="R257" s="87"/>
      <c r="S257" s="374"/>
      <c r="T257" s="91"/>
      <c r="U257" s="91"/>
    </row>
    <row r="258" spans="1:21" s="173" customFormat="1" ht="12" customHeight="1">
      <c r="A258" s="286" t="s">
        <v>157</v>
      </c>
      <c r="B258" s="138"/>
      <c r="C258" s="271"/>
      <c r="D258" s="271"/>
      <c r="E258" s="84"/>
      <c r="F258" s="271"/>
      <c r="G258" s="271"/>
      <c r="H258" s="271"/>
      <c r="I258" s="271"/>
      <c r="J258" s="138"/>
      <c r="K258" s="271"/>
      <c r="L258" s="271"/>
      <c r="M258" s="84"/>
      <c r="N258" s="271"/>
      <c r="O258" s="271"/>
      <c r="P258" s="271"/>
      <c r="Q258" s="271"/>
      <c r="R258" s="138"/>
      <c r="S258" s="373"/>
      <c r="T258" s="138"/>
      <c r="U258" s="138"/>
    </row>
    <row r="259" spans="1:21" s="36" customFormat="1" ht="12" customHeight="1">
      <c r="A259" s="86"/>
      <c r="B259" s="87"/>
      <c r="C259" s="96"/>
      <c r="D259" s="88"/>
      <c r="E259" s="57"/>
      <c r="F259" s="88"/>
      <c r="G259" s="89"/>
      <c r="H259" s="88"/>
      <c r="I259" s="89"/>
      <c r="J259" s="87"/>
      <c r="K259" s="88"/>
      <c r="L259" s="88"/>
      <c r="M259" s="57"/>
      <c r="N259" s="88"/>
      <c r="O259" s="89"/>
      <c r="P259" s="88"/>
      <c r="Q259" s="89"/>
      <c r="R259" s="87"/>
      <c r="S259" s="374"/>
      <c r="T259" s="91"/>
      <c r="U259" s="91"/>
    </row>
    <row r="260" spans="1:21" s="36" customFormat="1" ht="12" customHeight="1">
      <c r="A260" s="295" t="s">
        <v>39</v>
      </c>
      <c r="B260" s="87"/>
      <c r="C260" s="208">
        <v>0.5767668562144598</v>
      </c>
      <c r="D260" s="208">
        <v>0.5671062839410396</v>
      </c>
      <c r="E260" s="209">
        <v>0.5718253968253968</v>
      </c>
      <c r="F260" s="208">
        <v>0.5870069605568445</v>
      </c>
      <c r="G260" s="207">
        <v>0.5769735116706006</v>
      </c>
      <c r="H260" s="208">
        <v>0.524024024024024</v>
      </c>
      <c r="I260" s="207">
        <v>0.563265306122449</v>
      </c>
      <c r="J260" s="123"/>
      <c r="K260" s="208">
        <v>0.5729984301412873</v>
      </c>
      <c r="L260" s="208">
        <v>0.5720894371626831</v>
      </c>
      <c r="M260" s="209">
        <v>0.5725398677557371</v>
      </c>
      <c r="N260" s="208">
        <v>0.5703592814371258</v>
      </c>
      <c r="O260" s="207">
        <v>0.5717942155106219</v>
      </c>
      <c r="P260" s="208">
        <v>0.5052854122621564</v>
      </c>
      <c r="Q260" s="207">
        <v>0.5540743522343222</v>
      </c>
      <c r="R260" s="87"/>
      <c r="S260" s="374"/>
      <c r="T260" s="91"/>
      <c r="U260" s="91"/>
    </row>
    <row r="261" spans="1:21" s="36" customFormat="1" ht="12" customHeight="1">
      <c r="A261" s="295" t="s">
        <v>246</v>
      </c>
      <c r="B261" s="87"/>
      <c r="C261" s="208">
        <v>0.7607142857142857</v>
      </c>
      <c r="D261" s="208">
        <v>0.7474048442906575</v>
      </c>
      <c r="E261" s="209">
        <v>0.7539543057996485</v>
      </c>
      <c r="F261" s="208">
        <v>0.7628865979381443</v>
      </c>
      <c r="G261" s="207">
        <v>0.7569767441860465</v>
      </c>
      <c r="H261" s="208">
        <v>0.7319587628865979</v>
      </c>
      <c r="I261" s="207">
        <v>0.7506516072980017</v>
      </c>
      <c r="J261" s="123"/>
      <c r="K261" s="208">
        <v>0.7491289198606271</v>
      </c>
      <c r="L261" s="208">
        <v>0.7560137457044673</v>
      </c>
      <c r="M261" s="209">
        <v>0.7525951557093425</v>
      </c>
      <c r="N261" s="208">
        <v>0.7439446366782007</v>
      </c>
      <c r="O261" s="207">
        <v>0.7497116493656286</v>
      </c>
      <c r="P261" s="208">
        <v>0.7054794520547946</v>
      </c>
      <c r="Q261" s="207">
        <v>0.7385677308024159</v>
      </c>
      <c r="R261" s="87"/>
      <c r="S261" s="374"/>
      <c r="T261" s="91"/>
      <c r="U261" s="91"/>
    </row>
    <row r="262" spans="1:21" s="36" customFormat="1" ht="12" customHeight="1">
      <c r="A262" s="295" t="s">
        <v>45</v>
      </c>
      <c r="B262" s="87"/>
      <c r="C262" s="208">
        <v>0.5011389521640092</v>
      </c>
      <c r="D262" s="208">
        <v>0.510158013544018</v>
      </c>
      <c r="E262" s="209">
        <v>0.5056689342403629</v>
      </c>
      <c r="F262" s="208">
        <v>0.5214446952595937</v>
      </c>
      <c r="G262" s="207">
        <v>0.510943396226415</v>
      </c>
      <c r="H262" s="208">
        <v>0.49783549783549785</v>
      </c>
      <c r="I262" s="207">
        <v>0.5075545607162842</v>
      </c>
      <c r="J262" s="123"/>
      <c r="K262" s="208">
        <v>0.49770642201834864</v>
      </c>
      <c r="L262" s="208">
        <v>0.5068181818181818</v>
      </c>
      <c r="M262" s="209">
        <v>0.502283105022831</v>
      </c>
      <c r="N262" s="208">
        <v>0.5055679287305123</v>
      </c>
      <c r="O262" s="207">
        <v>0.5033962264150943</v>
      </c>
      <c r="P262" s="208">
        <v>0.5032397408207343</v>
      </c>
      <c r="Q262" s="207">
        <v>0.5033557046979866</v>
      </c>
      <c r="R262" s="87"/>
      <c r="S262" s="374"/>
      <c r="T262" s="91"/>
      <c r="U262" s="91"/>
    </row>
    <row r="263" spans="1:21" s="36" customFormat="1" ht="12" customHeight="1">
      <c r="A263" s="295" t="s">
        <v>46</v>
      </c>
      <c r="B263" s="87"/>
      <c r="C263" s="208">
        <v>0.4050632911392405</v>
      </c>
      <c r="D263" s="208">
        <v>0.39344262295081966</v>
      </c>
      <c r="E263" s="209">
        <v>0.3991683991683992</v>
      </c>
      <c r="F263" s="208">
        <v>0.3943089430894309</v>
      </c>
      <c r="G263" s="207">
        <v>0.39752407152682256</v>
      </c>
      <c r="H263" s="208">
        <v>0.39748953974895396</v>
      </c>
      <c r="I263" s="207">
        <v>0.39751552795031053</v>
      </c>
      <c r="J263" s="123"/>
      <c r="K263" s="208">
        <v>0.4148471615720524</v>
      </c>
      <c r="L263" s="208">
        <v>0.40350877192982454</v>
      </c>
      <c r="M263" s="209">
        <v>0.40919037199124725</v>
      </c>
      <c r="N263" s="208">
        <v>0.4100418410041841</v>
      </c>
      <c r="O263" s="207">
        <v>0.40948275862068967</v>
      </c>
      <c r="P263" s="208">
        <v>0.41201716738197425</v>
      </c>
      <c r="Q263" s="207">
        <v>0.4101184068891281</v>
      </c>
      <c r="R263" s="87"/>
      <c r="S263" s="374"/>
      <c r="T263" s="91"/>
      <c r="U263" s="91"/>
    </row>
    <row r="264" spans="1:21" s="36" customFormat="1" ht="12" customHeight="1">
      <c r="A264" s="295" t="s">
        <v>28</v>
      </c>
      <c r="B264" s="87"/>
      <c r="C264" s="208" t="s">
        <v>228</v>
      </c>
      <c r="D264" s="208" t="s">
        <v>228</v>
      </c>
      <c r="E264" s="207" t="s">
        <v>228</v>
      </c>
      <c r="F264" s="208" t="s">
        <v>228</v>
      </c>
      <c r="G264" s="207" t="s">
        <v>228</v>
      </c>
      <c r="H264" s="208" t="s">
        <v>228</v>
      </c>
      <c r="I264" s="207" t="s">
        <v>228</v>
      </c>
      <c r="J264" s="123"/>
      <c r="K264" s="208" t="s">
        <v>228</v>
      </c>
      <c r="L264" s="208" t="s">
        <v>228</v>
      </c>
      <c r="M264" s="207" t="s">
        <v>228</v>
      </c>
      <c r="N264" s="208" t="s">
        <v>228</v>
      </c>
      <c r="O264" s="207" t="s">
        <v>228</v>
      </c>
      <c r="P264" s="208" t="s">
        <v>228</v>
      </c>
      <c r="Q264" s="207" t="s">
        <v>228</v>
      </c>
      <c r="R264" s="87"/>
      <c r="S264" s="374"/>
      <c r="T264" s="91"/>
      <c r="U264" s="91"/>
    </row>
    <row r="265" spans="1:21" s="113" customFormat="1" ht="12" customHeight="1">
      <c r="A265" s="296" t="s">
        <v>139</v>
      </c>
      <c r="B265" s="102"/>
      <c r="C265" s="276">
        <v>0.42969132778049973</v>
      </c>
      <c r="D265" s="277">
        <v>0.42105263157894735</v>
      </c>
      <c r="E265" s="276">
        <v>0.42530120481927713</v>
      </c>
      <c r="F265" s="277">
        <v>0.4467483506126296</v>
      </c>
      <c r="G265" s="276">
        <v>0.4325573979591837</v>
      </c>
      <c r="H265" s="277">
        <v>0.3830960036747818</v>
      </c>
      <c r="I265" s="276">
        <v>0.4198129956207835</v>
      </c>
      <c r="J265" s="275"/>
      <c r="K265" s="276">
        <v>0.4279559597893729</v>
      </c>
      <c r="L265" s="277">
        <v>0.4266792809839167</v>
      </c>
      <c r="M265" s="276">
        <v>0.42731382345943375</v>
      </c>
      <c r="N265" s="277">
        <v>0.43424088601753574</v>
      </c>
      <c r="O265" s="276">
        <v>0.42967032967032964</v>
      </c>
      <c r="P265" s="277">
        <v>0.3710747456877488</v>
      </c>
      <c r="Q265" s="276">
        <v>0.4143204727146333</v>
      </c>
      <c r="R265" s="102"/>
      <c r="S265" s="305"/>
      <c r="T265" s="187"/>
      <c r="U265" s="187"/>
    </row>
    <row r="266" spans="1:21" s="36" customFormat="1" ht="12" customHeight="1">
      <c r="A266" s="68" t="s">
        <v>33</v>
      </c>
      <c r="B266" s="87"/>
      <c r="C266" s="208">
        <v>0.24435318275154005</v>
      </c>
      <c r="D266" s="208">
        <v>0.2730844793713163</v>
      </c>
      <c r="E266" s="209">
        <v>0.25903614457831325</v>
      </c>
      <c r="F266" s="208">
        <v>0.31376518218623484</v>
      </c>
      <c r="G266" s="207">
        <v>0.2771812080536913</v>
      </c>
      <c r="H266" s="208">
        <v>0.39204545454545453</v>
      </c>
      <c r="I266" s="207">
        <v>0.3072348860257681</v>
      </c>
      <c r="J266" s="123"/>
      <c r="K266" s="208">
        <v>0.2732919254658385</v>
      </c>
      <c r="L266" s="208">
        <v>0.3106212424849699</v>
      </c>
      <c r="M266" s="209">
        <v>0.29226069246435843</v>
      </c>
      <c r="N266" s="208">
        <v>0.31773879142300193</v>
      </c>
      <c r="O266" s="207">
        <v>0.3010033444816054</v>
      </c>
      <c r="P266" s="208">
        <v>0.3170289855072464</v>
      </c>
      <c r="Q266" s="207">
        <v>0.30532486565705913</v>
      </c>
      <c r="R266" s="87"/>
      <c r="S266" s="374"/>
      <c r="T266" s="91"/>
      <c r="U266" s="91"/>
    </row>
    <row r="267" spans="1:21" s="36" customFormat="1" ht="12" customHeight="1">
      <c r="A267" s="68" t="s">
        <v>62</v>
      </c>
      <c r="B267" s="87"/>
      <c r="C267" s="208">
        <v>0.17718446601941748</v>
      </c>
      <c r="D267" s="208">
        <v>0.1894273127753304</v>
      </c>
      <c r="E267" s="209">
        <v>0.1836027713625866</v>
      </c>
      <c r="F267" s="208">
        <v>0.16956521739130434</v>
      </c>
      <c r="G267" s="207">
        <v>0.17873303167420815</v>
      </c>
      <c r="H267" s="208">
        <v>0.13387423935091278</v>
      </c>
      <c r="I267" s="207">
        <v>0.16657504123144584</v>
      </c>
      <c r="J267" s="123"/>
      <c r="K267" s="208">
        <v>0.1511111111111111</v>
      </c>
      <c r="L267" s="208">
        <v>0.20588235294117646</v>
      </c>
      <c r="M267" s="209">
        <v>0.17926565874730022</v>
      </c>
      <c r="N267" s="208">
        <v>0.26582278481012656</v>
      </c>
      <c r="O267" s="207">
        <v>0.20857142857142857</v>
      </c>
      <c r="P267" s="208">
        <v>0.1411042944785276</v>
      </c>
      <c r="Q267" s="207">
        <v>0.1911064055055585</v>
      </c>
      <c r="R267" s="87"/>
      <c r="S267" s="374"/>
      <c r="T267" s="91"/>
      <c r="U267" s="91"/>
    </row>
    <row r="268" spans="1:21" s="36" customFormat="1" ht="12" customHeight="1">
      <c r="A268" s="68" t="s">
        <v>69</v>
      </c>
      <c r="B268" s="87"/>
      <c r="C268" s="208" t="s">
        <v>228</v>
      </c>
      <c r="D268" s="208" t="s">
        <v>228</v>
      </c>
      <c r="E268" s="207" t="s">
        <v>228</v>
      </c>
      <c r="F268" s="208" t="s">
        <v>228</v>
      </c>
      <c r="G268" s="207" t="s">
        <v>228</v>
      </c>
      <c r="H268" s="208" t="s">
        <v>228</v>
      </c>
      <c r="I268" s="207" t="s">
        <v>228</v>
      </c>
      <c r="J268" s="123"/>
      <c r="K268" s="208" t="s">
        <v>228</v>
      </c>
      <c r="L268" s="208" t="s">
        <v>228</v>
      </c>
      <c r="M268" s="207" t="s">
        <v>228</v>
      </c>
      <c r="N268" s="208" t="s">
        <v>228</v>
      </c>
      <c r="O268" s="207" t="s">
        <v>228</v>
      </c>
      <c r="P268" s="208" t="s">
        <v>228</v>
      </c>
      <c r="Q268" s="207" t="s">
        <v>228</v>
      </c>
      <c r="R268" s="87"/>
      <c r="S268" s="374"/>
      <c r="T268" s="91"/>
      <c r="U268" s="91"/>
    </row>
    <row r="269" spans="1:21" s="36" customFormat="1" ht="12" customHeight="1">
      <c r="A269" s="86"/>
      <c r="B269" s="87"/>
      <c r="C269" s="210"/>
      <c r="D269" s="208"/>
      <c r="E269" s="209"/>
      <c r="F269" s="208"/>
      <c r="G269" s="207"/>
      <c r="H269" s="208"/>
      <c r="I269" s="207"/>
      <c r="J269" s="123"/>
      <c r="K269" s="208"/>
      <c r="L269" s="208"/>
      <c r="M269" s="209"/>
      <c r="N269" s="208"/>
      <c r="O269" s="207"/>
      <c r="P269" s="208"/>
      <c r="Q269" s="207"/>
      <c r="R269" s="87"/>
      <c r="S269" s="374"/>
      <c r="T269" s="91"/>
      <c r="U269" s="91"/>
    </row>
    <row r="270" spans="1:21" s="36" customFormat="1" ht="12" customHeight="1">
      <c r="A270" s="97" t="s">
        <v>159</v>
      </c>
      <c r="B270" s="87"/>
      <c r="C270" s="212">
        <v>0.3771031455742502</v>
      </c>
      <c r="D270" s="212">
        <v>0.3742138364779874</v>
      </c>
      <c r="E270" s="211">
        <v>0.3756254467476769</v>
      </c>
      <c r="F270" s="212">
        <v>0.3997209626787583</v>
      </c>
      <c r="G270" s="211">
        <v>0.3837882547559967</v>
      </c>
      <c r="H270" s="212">
        <v>0.35476270615954225</v>
      </c>
      <c r="I270" s="211">
        <v>0.3762462830155676</v>
      </c>
      <c r="J270" s="123"/>
      <c r="K270" s="212">
        <v>0.37610776320453737</v>
      </c>
      <c r="L270" s="212">
        <v>0.3893713094824592</v>
      </c>
      <c r="M270" s="211">
        <v>0.38280701754385965</v>
      </c>
      <c r="N270" s="212">
        <v>0.40628200751109594</v>
      </c>
      <c r="O270" s="211">
        <v>0.3907752926179163</v>
      </c>
      <c r="P270" s="212">
        <v>0.33864671437865973</v>
      </c>
      <c r="Q270" s="211">
        <v>0.3770827992822353</v>
      </c>
      <c r="R270" s="117"/>
      <c r="S270" s="378"/>
      <c r="T270" s="103"/>
      <c r="U270" s="103"/>
    </row>
    <row r="271" spans="1:21" s="36" customFormat="1" ht="12" customHeight="1">
      <c r="A271" s="104"/>
      <c r="B271" s="87"/>
      <c r="C271" s="96"/>
      <c r="D271" s="88"/>
      <c r="E271" s="57"/>
      <c r="F271" s="88"/>
      <c r="G271" s="89"/>
      <c r="H271" s="88"/>
      <c r="I271" s="89"/>
      <c r="J271" s="87"/>
      <c r="K271" s="88"/>
      <c r="L271" s="88"/>
      <c r="M271" s="57"/>
      <c r="N271" s="88"/>
      <c r="O271" s="89"/>
      <c r="P271" s="88"/>
      <c r="Q271" s="89"/>
      <c r="R271" s="87"/>
      <c r="S271" s="374"/>
      <c r="T271" s="91"/>
      <c r="U271" s="91"/>
    </row>
    <row r="272" spans="1:21" s="173" customFormat="1" ht="12" customHeight="1">
      <c r="A272" s="286" t="s">
        <v>109</v>
      </c>
      <c r="B272" s="138"/>
      <c r="C272" s="271"/>
      <c r="D272" s="271"/>
      <c r="E272" s="84"/>
      <c r="F272" s="271"/>
      <c r="G272" s="271"/>
      <c r="H272" s="271"/>
      <c r="I272" s="271"/>
      <c r="J272" s="138"/>
      <c r="K272" s="271"/>
      <c r="L272" s="271"/>
      <c r="M272" s="84"/>
      <c r="N272" s="271"/>
      <c r="O272" s="271"/>
      <c r="P272" s="271"/>
      <c r="Q272" s="271"/>
      <c r="R272" s="138"/>
      <c r="S272" s="373"/>
      <c r="T272" s="138"/>
      <c r="U272" s="138"/>
    </row>
    <row r="273" spans="1:21" s="36" customFormat="1" ht="12" customHeight="1">
      <c r="A273" s="86"/>
      <c r="B273" s="87"/>
      <c r="C273" s="96"/>
      <c r="D273" s="88"/>
      <c r="E273" s="57"/>
      <c r="F273" s="88"/>
      <c r="G273" s="89"/>
      <c r="H273" s="88"/>
      <c r="I273" s="89"/>
      <c r="J273" s="87"/>
      <c r="K273" s="88"/>
      <c r="L273" s="88"/>
      <c r="M273" s="57"/>
      <c r="N273" s="88"/>
      <c r="O273" s="89"/>
      <c r="P273" s="88"/>
      <c r="Q273" s="89"/>
      <c r="R273" s="87"/>
      <c r="S273" s="374"/>
      <c r="T273" s="91"/>
      <c r="U273" s="91"/>
    </row>
    <row r="274" spans="1:21" s="36" customFormat="1" ht="12" customHeight="1">
      <c r="A274" s="295" t="s">
        <v>245</v>
      </c>
      <c r="B274" s="87"/>
      <c r="C274" s="83">
        <v>-25</v>
      </c>
      <c r="D274" s="59">
        <v>-27</v>
      </c>
      <c r="E274" s="57">
        <v>-52</v>
      </c>
      <c r="F274" s="60">
        <v>-28</v>
      </c>
      <c r="G274" s="57">
        <v>-80</v>
      </c>
      <c r="H274" s="59">
        <v>-28</v>
      </c>
      <c r="I274" s="57">
        <v>-108</v>
      </c>
      <c r="J274" s="55"/>
      <c r="K274" s="83">
        <v>-28</v>
      </c>
      <c r="L274" s="60">
        <v>-30</v>
      </c>
      <c r="M274" s="57">
        <v>-58</v>
      </c>
      <c r="N274" s="60">
        <v>-31</v>
      </c>
      <c r="O274" s="89">
        <v>-89</v>
      </c>
      <c r="P274" s="60">
        <v>-39</v>
      </c>
      <c r="Q274" s="89">
        <v>-128</v>
      </c>
      <c r="R274" s="87"/>
      <c r="S274" s="334">
        <v>0.18518518518518512</v>
      </c>
      <c r="T274" s="64">
        <v>0.3928571428571428</v>
      </c>
      <c r="U274" s="64">
        <v>0.25806451612903225</v>
      </c>
    </row>
    <row r="275" spans="1:21" s="36" customFormat="1" ht="12" customHeight="1">
      <c r="A275" s="295" t="s">
        <v>222</v>
      </c>
      <c r="B275" s="87"/>
      <c r="C275" s="83">
        <v>-1</v>
      </c>
      <c r="D275" s="59">
        <v>-2</v>
      </c>
      <c r="E275" s="57">
        <v>-3</v>
      </c>
      <c r="F275" s="60">
        <v>0</v>
      </c>
      <c r="G275" s="57">
        <v>-3</v>
      </c>
      <c r="H275" s="59">
        <v>-2</v>
      </c>
      <c r="I275" s="57">
        <v>-5</v>
      </c>
      <c r="J275" s="55"/>
      <c r="K275" s="83">
        <v>-1</v>
      </c>
      <c r="L275" s="60">
        <v>-2</v>
      </c>
      <c r="M275" s="57">
        <v>-3</v>
      </c>
      <c r="N275" s="60">
        <v>-1</v>
      </c>
      <c r="O275" s="89">
        <v>-4</v>
      </c>
      <c r="P275" s="60">
        <v>-2</v>
      </c>
      <c r="Q275" s="89">
        <v>-6</v>
      </c>
      <c r="R275" s="87"/>
      <c r="S275" s="334">
        <v>0.19999999999999996</v>
      </c>
      <c r="T275" s="64">
        <v>0</v>
      </c>
      <c r="U275" s="64">
        <v>1</v>
      </c>
    </row>
    <row r="276" spans="1:21" s="36" customFormat="1" ht="12" customHeight="1">
      <c r="A276" s="295" t="s">
        <v>223</v>
      </c>
      <c r="B276" s="87"/>
      <c r="C276" s="83">
        <v>-18</v>
      </c>
      <c r="D276" s="59">
        <v>-19</v>
      </c>
      <c r="E276" s="57">
        <v>-37</v>
      </c>
      <c r="F276" s="60">
        <v>-19</v>
      </c>
      <c r="G276" s="57">
        <v>-56</v>
      </c>
      <c r="H276" s="59">
        <v>-19</v>
      </c>
      <c r="I276" s="57">
        <v>-75</v>
      </c>
      <c r="J276" s="55"/>
      <c r="K276" s="83">
        <v>-17</v>
      </c>
      <c r="L276" s="60">
        <v>-18</v>
      </c>
      <c r="M276" s="57">
        <v>-35</v>
      </c>
      <c r="N276" s="60">
        <v>-17</v>
      </c>
      <c r="O276" s="89">
        <v>-52</v>
      </c>
      <c r="P276" s="60">
        <v>-16</v>
      </c>
      <c r="Q276" s="89">
        <v>-68</v>
      </c>
      <c r="R276" s="87"/>
      <c r="S276" s="334">
        <v>-0.09333333333333338</v>
      </c>
      <c r="T276" s="64">
        <v>-0.1578947368421053</v>
      </c>
      <c r="U276" s="64">
        <v>-0.05882352941176472</v>
      </c>
    </row>
    <row r="277" spans="1:21" s="36" customFormat="1" ht="12" customHeight="1">
      <c r="A277" s="295" t="s">
        <v>46</v>
      </c>
      <c r="B277" s="87"/>
      <c r="C277" s="83">
        <v>0</v>
      </c>
      <c r="D277" s="59">
        <v>0</v>
      </c>
      <c r="E277" s="57">
        <v>0</v>
      </c>
      <c r="F277" s="60">
        <v>0</v>
      </c>
      <c r="G277" s="57">
        <v>0</v>
      </c>
      <c r="H277" s="59">
        <v>0</v>
      </c>
      <c r="I277" s="57">
        <v>0</v>
      </c>
      <c r="J277" s="55"/>
      <c r="K277" s="83">
        <v>0</v>
      </c>
      <c r="L277" s="60">
        <v>0</v>
      </c>
      <c r="M277" s="57">
        <v>0</v>
      </c>
      <c r="N277" s="60">
        <v>0</v>
      </c>
      <c r="O277" s="89">
        <v>0</v>
      </c>
      <c r="P277" s="60">
        <v>0</v>
      </c>
      <c r="Q277" s="89">
        <v>0</v>
      </c>
      <c r="R277" s="87"/>
      <c r="S277" s="334" t="s">
        <v>228</v>
      </c>
      <c r="T277" s="64" t="s">
        <v>228</v>
      </c>
      <c r="U277" s="64" t="s">
        <v>228</v>
      </c>
    </row>
    <row r="278" spans="1:21" s="36" customFormat="1" ht="12" customHeight="1">
      <c r="A278" s="295" t="s">
        <v>28</v>
      </c>
      <c r="B278" s="87"/>
      <c r="C278" s="83">
        <v>-224</v>
      </c>
      <c r="D278" s="59">
        <v>-231</v>
      </c>
      <c r="E278" s="57">
        <v>-455</v>
      </c>
      <c r="F278" s="60">
        <v>-230</v>
      </c>
      <c r="G278" s="57">
        <v>-685</v>
      </c>
      <c r="H278" s="59">
        <v>-232</v>
      </c>
      <c r="I278" s="57">
        <v>-917</v>
      </c>
      <c r="J278" s="55"/>
      <c r="K278" s="83">
        <v>-236</v>
      </c>
      <c r="L278" s="60">
        <v>-242</v>
      </c>
      <c r="M278" s="57">
        <v>-478</v>
      </c>
      <c r="N278" s="60">
        <v>-246</v>
      </c>
      <c r="O278" s="89">
        <v>-724</v>
      </c>
      <c r="P278" s="60">
        <v>-247</v>
      </c>
      <c r="Q278" s="89">
        <v>-971</v>
      </c>
      <c r="R278" s="87"/>
      <c r="S278" s="334">
        <v>0.0588876772082878</v>
      </c>
      <c r="T278" s="64">
        <v>0.06465517241379315</v>
      </c>
      <c r="U278" s="64">
        <v>0.004065040650406582</v>
      </c>
    </row>
    <row r="279" spans="1:21" s="36" customFormat="1" ht="12" customHeight="1" collapsed="1">
      <c r="A279" s="327" t="s">
        <v>177</v>
      </c>
      <c r="B279" s="229"/>
      <c r="C279" s="234">
        <v>0</v>
      </c>
      <c r="D279" s="234">
        <v>2</v>
      </c>
      <c r="E279" s="234">
        <v>2</v>
      </c>
      <c r="F279" s="234">
        <v>-3</v>
      </c>
      <c r="G279" s="234">
        <v>-1</v>
      </c>
      <c r="H279" s="234">
        <v>2</v>
      </c>
      <c r="I279" s="232">
        <v>1</v>
      </c>
      <c r="J279" s="233"/>
      <c r="K279" s="231">
        <v>-1</v>
      </c>
      <c r="L279" s="231">
        <v>1</v>
      </c>
      <c r="M279" s="232">
        <v>0</v>
      </c>
      <c r="N279" s="231">
        <v>0</v>
      </c>
      <c r="O279" s="230">
        <v>0</v>
      </c>
      <c r="P279" s="231">
        <v>0</v>
      </c>
      <c r="Q279" s="230">
        <v>0</v>
      </c>
      <c r="R279" s="87"/>
      <c r="S279" s="334" t="s">
        <v>228</v>
      </c>
      <c r="T279" s="64" t="s">
        <v>228</v>
      </c>
      <c r="U279" s="64" t="s">
        <v>228</v>
      </c>
    </row>
    <row r="280" spans="1:21" s="113" customFormat="1" ht="12" customHeight="1">
      <c r="A280" s="296" t="s">
        <v>139</v>
      </c>
      <c r="B280" s="102"/>
      <c r="C280" s="226">
        <v>-268</v>
      </c>
      <c r="D280" s="228">
        <v>-277</v>
      </c>
      <c r="E280" s="226">
        <v>-545</v>
      </c>
      <c r="F280" s="228">
        <v>-280</v>
      </c>
      <c r="G280" s="226">
        <v>-825</v>
      </c>
      <c r="H280" s="228">
        <v>-279</v>
      </c>
      <c r="I280" s="226">
        <v>-1104</v>
      </c>
      <c r="J280" s="227"/>
      <c r="K280" s="226">
        <v>-283</v>
      </c>
      <c r="L280" s="228">
        <v>-291</v>
      </c>
      <c r="M280" s="226">
        <v>-574</v>
      </c>
      <c r="N280" s="228">
        <v>-295</v>
      </c>
      <c r="O280" s="238">
        <v>-869</v>
      </c>
      <c r="P280" s="228">
        <v>-304</v>
      </c>
      <c r="Q280" s="238">
        <v>-1173</v>
      </c>
      <c r="R280" s="102"/>
      <c r="S280" s="305">
        <v>0.0625</v>
      </c>
      <c r="T280" s="187">
        <v>0.08960573476702516</v>
      </c>
      <c r="U280" s="187">
        <v>0.03050847457627115</v>
      </c>
    </row>
    <row r="281" spans="1:21" s="36" customFormat="1" ht="12" customHeight="1">
      <c r="A281" s="68" t="s">
        <v>33</v>
      </c>
      <c r="B281" s="87"/>
      <c r="C281" s="83">
        <v>-180</v>
      </c>
      <c r="D281" s="59">
        <v>-181</v>
      </c>
      <c r="E281" s="57">
        <v>-361</v>
      </c>
      <c r="F281" s="60">
        <v>-187</v>
      </c>
      <c r="G281" s="57">
        <v>-548</v>
      </c>
      <c r="H281" s="59">
        <v>-192</v>
      </c>
      <c r="I281" s="57">
        <v>-740</v>
      </c>
      <c r="J281" s="55"/>
      <c r="K281" s="83">
        <v>-189</v>
      </c>
      <c r="L281" s="60">
        <v>-182</v>
      </c>
      <c r="M281" s="57">
        <v>-371</v>
      </c>
      <c r="N281" s="60">
        <v>-176</v>
      </c>
      <c r="O281" s="89">
        <v>-547</v>
      </c>
      <c r="P281" s="60">
        <v>-197</v>
      </c>
      <c r="Q281" s="89">
        <v>-744</v>
      </c>
      <c r="R281" s="87"/>
      <c r="S281" s="334">
        <v>0.00540540540540535</v>
      </c>
      <c r="T281" s="64">
        <v>0.02604166666666674</v>
      </c>
      <c r="U281" s="64">
        <v>0.11931818181818188</v>
      </c>
    </row>
    <row r="282" spans="1:21" s="36" customFormat="1" ht="12" customHeight="1">
      <c r="A282" s="68" t="s">
        <v>62</v>
      </c>
      <c r="B282" s="87"/>
      <c r="C282" s="83">
        <v>-43</v>
      </c>
      <c r="D282" s="59">
        <v>-40</v>
      </c>
      <c r="E282" s="57">
        <v>-83</v>
      </c>
      <c r="F282" s="60">
        <v>-43</v>
      </c>
      <c r="G282" s="57">
        <v>-126</v>
      </c>
      <c r="H282" s="59">
        <v>-69</v>
      </c>
      <c r="I282" s="57">
        <v>-195</v>
      </c>
      <c r="J282" s="55"/>
      <c r="K282" s="83">
        <v>-39</v>
      </c>
      <c r="L282" s="60">
        <v>-40</v>
      </c>
      <c r="M282" s="57">
        <v>-79</v>
      </c>
      <c r="N282" s="60">
        <v>-40</v>
      </c>
      <c r="O282" s="89">
        <v>-119</v>
      </c>
      <c r="P282" s="60">
        <v>-56</v>
      </c>
      <c r="Q282" s="89">
        <v>-175</v>
      </c>
      <c r="R282" s="87"/>
      <c r="S282" s="334">
        <v>-0.10256410256410253</v>
      </c>
      <c r="T282" s="64">
        <v>-0.18840579710144922</v>
      </c>
      <c r="U282" s="64">
        <v>0.3999999999999999</v>
      </c>
    </row>
    <row r="283" spans="1:21" s="36" customFormat="1" ht="12" customHeight="1">
      <c r="A283" s="68" t="s">
        <v>69</v>
      </c>
      <c r="B283" s="87"/>
      <c r="C283" s="83">
        <v>-2</v>
      </c>
      <c r="D283" s="59">
        <v>-2</v>
      </c>
      <c r="E283" s="57">
        <v>-4</v>
      </c>
      <c r="F283" s="60">
        <v>-2</v>
      </c>
      <c r="G283" s="57">
        <v>-6</v>
      </c>
      <c r="H283" s="59">
        <v>-2</v>
      </c>
      <c r="I283" s="57">
        <v>-8</v>
      </c>
      <c r="J283" s="55"/>
      <c r="K283" s="83">
        <v>0</v>
      </c>
      <c r="L283" s="60">
        <v>-1</v>
      </c>
      <c r="M283" s="57">
        <v>-1</v>
      </c>
      <c r="N283" s="60">
        <v>-1</v>
      </c>
      <c r="O283" s="89">
        <v>-2</v>
      </c>
      <c r="P283" s="60">
        <v>-3</v>
      </c>
      <c r="Q283" s="89">
        <v>-5</v>
      </c>
      <c r="R283" s="87"/>
      <c r="S283" s="334">
        <v>-0.375</v>
      </c>
      <c r="T283" s="64">
        <v>0.5</v>
      </c>
      <c r="U283" s="64">
        <v>2</v>
      </c>
    </row>
    <row r="284" spans="1:21" s="36" customFormat="1" ht="12" customHeight="1">
      <c r="A284" s="68" t="s">
        <v>177</v>
      </c>
      <c r="B284" s="206"/>
      <c r="C284" s="88">
        <v>2</v>
      </c>
      <c r="D284" s="88">
        <v>-1</v>
      </c>
      <c r="E284" s="57">
        <v>1</v>
      </c>
      <c r="F284" s="88">
        <v>3</v>
      </c>
      <c r="G284" s="89">
        <v>4</v>
      </c>
      <c r="H284" s="88">
        <v>-1</v>
      </c>
      <c r="I284" s="89">
        <v>3</v>
      </c>
      <c r="J284" s="206"/>
      <c r="K284" s="88">
        <v>1</v>
      </c>
      <c r="L284" s="88">
        <v>2</v>
      </c>
      <c r="M284" s="57">
        <v>3</v>
      </c>
      <c r="N284" s="88">
        <v>1</v>
      </c>
      <c r="O284" s="89">
        <v>4</v>
      </c>
      <c r="P284" s="88">
        <v>2</v>
      </c>
      <c r="Q284" s="89">
        <v>6</v>
      </c>
      <c r="R284" s="206"/>
      <c r="S284" s="334">
        <v>1</v>
      </c>
      <c r="T284" s="64" t="s">
        <v>228</v>
      </c>
      <c r="U284" s="64">
        <v>1</v>
      </c>
    </row>
    <row r="285" spans="1:21" s="36" customFormat="1" ht="12" customHeight="1">
      <c r="A285" s="119"/>
      <c r="B285" s="87"/>
      <c r="C285" s="174"/>
      <c r="D285" s="88"/>
      <c r="E285" s="89"/>
      <c r="F285" s="88"/>
      <c r="G285" s="89"/>
      <c r="H285" s="88"/>
      <c r="I285" s="89"/>
      <c r="J285" s="87"/>
      <c r="K285" s="174"/>
      <c r="L285" s="88"/>
      <c r="M285" s="89"/>
      <c r="N285" s="88"/>
      <c r="O285" s="89"/>
      <c r="P285" s="88"/>
      <c r="Q285" s="89"/>
      <c r="R285" s="87"/>
      <c r="S285" s="334"/>
      <c r="T285" s="64"/>
      <c r="U285" s="64"/>
    </row>
    <row r="286" spans="1:21" s="36" customFormat="1" ht="12" customHeight="1">
      <c r="A286" s="97" t="s">
        <v>109</v>
      </c>
      <c r="B286" s="87"/>
      <c r="C286" s="115">
        <v>-491</v>
      </c>
      <c r="D286" s="115">
        <v>-501</v>
      </c>
      <c r="E286" s="116">
        <v>-992</v>
      </c>
      <c r="F286" s="115">
        <v>-509</v>
      </c>
      <c r="G286" s="116">
        <v>-1501</v>
      </c>
      <c r="H286" s="115">
        <v>-543</v>
      </c>
      <c r="I286" s="116">
        <v>-2044</v>
      </c>
      <c r="J286" s="117"/>
      <c r="K286" s="115">
        <v>-510</v>
      </c>
      <c r="L286" s="115">
        <v>-512</v>
      </c>
      <c r="M286" s="116">
        <v>-1022</v>
      </c>
      <c r="N286" s="115">
        <v>-511</v>
      </c>
      <c r="O286" s="116">
        <v>-1533</v>
      </c>
      <c r="P286" s="115">
        <v>-558</v>
      </c>
      <c r="Q286" s="116">
        <v>-2091</v>
      </c>
      <c r="R286" s="87"/>
      <c r="S286" s="372">
        <v>0.022994129158512733</v>
      </c>
      <c r="T286" s="124">
        <v>0.027624309392265234</v>
      </c>
      <c r="U286" s="124">
        <v>0.09197651663405093</v>
      </c>
    </row>
    <row r="287" spans="1:21" s="36" customFormat="1" ht="12" customHeight="1">
      <c r="A287" s="125"/>
      <c r="B287" s="87"/>
      <c r="C287" s="127"/>
      <c r="D287" s="127"/>
      <c r="E287" s="128"/>
      <c r="F287" s="127"/>
      <c r="G287" s="128"/>
      <c r="H287" s="127"/>
      <c r="I287" s="128"/>
      <c r="J287" s="117"/>
      <c r="K287" s="127"/>
      <c r="L287" s="127"/>
      <c r="M287" s="128"/>
      <c r="N287" s="127"/>
      <c r="O287" s="128"/>
      <c r="P287" s="127"/>
      <c r="Q287" s="126"/>
      <c r="R287" s="117"/>
      <c r="S287" s="334"/>
      <c r="T287" s="64"/>
      <c r="U287" s="64"/>
    </row>
    <row r="288" spans="1:21" s="173" customFormat="1" ht="12" customHeight="1">
      <c r="A288" s="286" t="s">
        <v>68</v>
      </c>
      <c r="B288" s="138"/>
      <c r="C288" s="271"/>
      <c r="D288" s="271"/>
      <c r="E288" s="84"/>
      <c r="F288" s="271"/>
      <c r="G288" s="271"/>
      <c r="H288" s="271"/>
      <c r="I288" s="271"/>
      <c r="J288" s="138"/>
      <c r="K288" s="271"/>
      <c r="L288" s="271"/>
      <c r="M288" s="84"/>
      <c r="N288" s="271"/>
      <c r="O288" s="271"/>
      <c r="P288" s="271"/>
      <c r="Q288" s="271"/>
      <c r="R288" s="138"/>
      <c r="S288" s="373"/>
      <c r="T288" s="138"/>
      <c r="U288" s="138"/>
    </row>
    <row r="289" spans="1:21" s="36" customFormat="1" ht="12" customHeight="1">
      <c r="A289" s="86"/>
      <c r="B289" s="87"/>
      <c r="C289" s="88"/>
      <c r="D289" s="88"/>
      <c r="E289" s="57"/>
      <c r="F289" s="88"/>
      <c r="G289" s="89"/>
      <c r="H289" s="88"/>
      <c r="I289" s="89"/>
      <c r="J289" s="87"/>
      <c r="K289" s="88"/>
      <c r="L289" s="88"/>
      <c r="M289" s="57"/>
      <c r="N289" s="88"/>
      <c r="O289" s="89"/>
      <c r="P289" s="88"/>
      <c r="Q289" s="89"/>
      <c r="R289" s="87"/>
      <c r="S289" s="374"/>
      <c r="T289" s="91"/>
      <c r="U289" s="91"/>
    </row>
    <row r="290" spans="1:21" s="36" customFormat="1" ht="12" customHeight="1">
      <c r="A290" s="295" t="s">
        <v>91</v>
      </c>
      <c r="B290" s="87"/>
      <c r="C290" s="83">
        <v>685</v>
      </c>
      <c r="D290" s="59">
        <v>704</v>
      </c>
      <c r="E290" s="57">
        <v>1389</v>
      </c>
      <c r="F290" s="60">
        <v>731</v>
      </c>
      <c r="G290" s="57">
        <v>2120</v>
      </c>
      <c r="H290" s="59">
        <v>670</v>
      </c>
      <c r="I290" s="57">
        <v>2790</v>
      </c>
      <c r="J290" s="55"/>
      <c r="K290" s="83">
        <v>702</v>
      </c>
      <c r="L290" s="60">
        <v>712</v>
      </c>
      <c r="M290" s="57">
        <v>1414</v>
      </c>
      <c r="N290" s="60">
        <v>731</v>
      </c>
      <c r="O290" s="57">
        <v>2145</v>
      </c>
      <c r="P290" s="60">
        <v>678</v>
      </c>
      <c r="Q290" s="57">
        <v>2823</v>
      </c>
      <c r="R290" s="87"/>
      <c r="S290" s="334">
        <v>0.011827956989247213</v>
      </c>
      <c r="T290" s="64">
        <v>0.011940298507462588</v>
      </c>
      <c r="U290" s="64">
        <v>-0.0725034199726402</v>
      </c>
    </row>
    <row r="291" spans="1:21" s="36" customFormat="1" ht="12" customHeight="1">
      <c r="A291" s="295" t="s">
        <v>229</v>
      </c>
      <c r="B291" s="87"/>
      <c r="C291" s="83">
        <v>212</v>
      </c>
      <c r="D291" s="59">
        <v>214</v>
      </c>
      <c r="E291" s="57">
        <v>426</v>
      </c>
      <c r="F291" s="60">
        <v>222</v>
      </c>
      <c r="G291" s="57">
        <v>648</v>
      </c>
      <c r="H291" s="59">
        <v>211</v>
      </c>
      <c r="I291" s="57">
        <v>859</v>
      </c>
      <c r="J291" s="55"/>
      <c r="K291" s="83">
        <v>214</v>
      </c>
      <c r="L291" s="60">
        <v>218</v>
      </c>
      <c r="M291" s="57">
        <v>432</v>
      </c>
      <c r="N291" s="60">
        <v>214</v>
      </c>
      <c r="O291" s="57">
        <v>646</v>
      </c>
      <c r="P291" s="60">
        <v>204</v>
      </c>
      <c r="Q291" s="57">
        <v>850</v>
      </c>
      <c r="R291" s="87"/>
      <c r="S291" s="334">
        <v>-0.010477299185098987</v>
      </c>
      <c r="T291" s="64">
        <v>-0.033175355450236976</v>
      </c>
      <c r="U291" s="64">
        <v>-0.04672897196261683</v>
      </c>
    </row>
    <row r="292" spans="1:21" s="36" customFormat="1" ht="12" customHeight="1">
      <c r="A292" s="295" t="s">
        <v>121</v>
      </c>
      <c r="B292" s="87"/>
      <c r="C292" s="83">
        <v>202</v>
      </c>
      <c r="D292" s="59">
        <v>207</v>
      </c>
      <c r="E292" s="57">
        <v>409</v>
      </c>
      <c r="F292" s="60">
        <v>212</v>
      </c>
      <c r="G292" s="57">
        <v>621</v>
      </c>
      <c r="H292" s="59">
        <v>211</v>
      </c>
      <c r="I292" s="57">
        <v>832</v>
      </c>
      <c r="J292" s="55"/>
      <c r="K292" s="83">
        <v>200</v>
      </c>
      <c r="L292" s="60">
        <v>205</v>
      </c>
      <c r="M292" s="57">
        <v>405</v>
      </c>
      <c r="N292" s="60">
        <v>210</v>
      </c>
      <c r="O292" s="57">
        <v>615</v>
      </c>
      <c r="P292" s="60">
        <v>217</v>
      </c>
      <c r="Q292" s="57">
        <v>832</v>
      </c>
      <c r="R292" s="87"/>
      <c r="S292" s="334">
        <v>0</v>
      </c>
      <c r="T292" s="64">
        <v>0.028436018957346043</v>
      </c>
      <c r="U292" s="64">
        <v>0.03333333333333344</v>
      </c>
    </row>
    <row r="293" spans="1:21" s="36" customFormat="1" ht="12" customHeight="1">
      <c r="A293" s="295" t="s">
        <v>227</v>
      </c>
      <c r="B293" s="87"/>
      <c r="C293" s="83">
        <v>96</v>
      </c>
      <c r="D293" s="59">
        <v>96</v>
      </c>
      <c r="E293" s="57">
        <v>192</v>
      </c>
      <c r="F293" s="60">
        <v>97</v>
      </c>
      <c r="G293" s="57">
        <v>289</v>
      </c>
      <c r="H293" s="59">
        <v>95</v>
      </c>
      <c r="I293" s="57">
        <v>384</v>
      </c>
      <c r="J293" s="55"/>
      <c r="K293" s="83">
        <v>95</v>
      </c>
      <c r="L293" s="60">
        <v>92</v>
      </c>
      <c r="M293" s="57">
        <v>187</v>
      </c>
      <c r="N293" s="60">
        <v>98</v>
      </c>
      <c r="O293" s="57">
        <v>285</v>
      </c>
      <c r="P293" s="60">
        <v>96</v>
      </c>
      <c r="Q293" s="57">
        <v>381</v>
      </c>
      <c r="R293" s="87"/>
      <c r="S293" s="334">
        <v>-0.0078125</v>
      </c>
      <c r="T293" s="64">
        <v>0.010526315789473717</v>
      </c>
      <c r="U293" s="64">
        <v>-0.020408163265306145</v>
      </c>
    </row>
    <row r="294" spans="1:21" s="36" customFormat="1" ht="12" customHeight="1">
      <c r="A294" s="295" t="s">
        <v>30</v>
      </c>
      <c r="B294" s="87"/>
      <c r="C294" s="83">
        <v>-586</v>
      </c>
      <c r="D294" s="59">
        <v>-611</v>
      </c>
      <c r="E294" s="57">
        <v>-1197</v>
      </c>
      <c r="F294" s="60">
        <v>-593</v>
      </c>
      <c r="G294" s="57">
        <v>-1790</v>
      </c>
      <c r="H294" s="59">
        <v>-633</v>
      </c>
      <c r="I294" s="57">
        <v>-2423</v>
      </c>
      <c r="J294" s="55"/>
      <c r="K294" s="83">
        <v>-600</v>
      </c>
      <c r="L294" s="60">
        <v>-616</v>
      </c>
      <c r="M294" s="57">
        <v>-1216</v>
      </c>
      <c r="N294" s="60">
        <v>-607</v>
      </c>
      <c r="O294" s="57">
        <v>-1823</v>
      </c>
      <c r="P294" s="60">
        <v>-660</v>
      </c>
      <c r="Q294" s="57">
        <v>-2483</v>
      </c>
      <c r="R294" s="87"/>
      <c r="S294" s="334">
        <v>0.024762690879075455</v>
      </c>
      <c r="T294" s="64">
        <v>0.042654028436019065</v>
      </c>
      <c r="U294" s="64">
        <v>0.08731466227347617</v>
      </c>
    </row>
    <row r="295" spans="1:21" s="36" customFormat="1" ht="12" customHeight="1" collapsed="1">
      <c r="A295" s="327" t="s">
        <v>177</v>
      </c>
      <c r="B295" s="229"/>
      <c r="C295" s="234">
        <v>0</v>
      </c>
      <c r="D295" s="234">
        <v>1</v>
      </c>
      <c r="E295" s="234">
        <v>1</v>
      </c>
      <c r="F295" s="234">
        <v>-1</v>
      </c>
      <c r="G295" s="234">
        <v>0</v>
      </c>
      <c r="H295" s="234">
        <v>1</v>
      </c>
      <c r="I295" s="232">
        <v>1</v>
      </c>
      <c r="J295" s="233"/>
      <c r="K295" s="231">
        <v>0</v>
      </c>
      <c r="L295" s="231">
        <v>0</v>
      </c>
      <c r="M295" s="232">
        <v>0</v>
      </c>
      <c r="N295" s="231">
        <v>0</v>
      </c>
      <c r="O295" s="230">
        <v>0</v>
      </c>
      <c r="P295" s="231">
        <v>0</v>
      </c>
      <c r="Q295" s="230">
        <v>0</v>
      </c>
      <c r="R295" s="87"/>
      <c r="S295" s="334" t="s">
        <v>228</v>
      </c>
      <c r="T295" s="64" t="s">
        <v>228</v>
      </c>
      <c r="U295" s="64" t="s">
        <v>228</v>
      </c>
    </row>
    <row r="296" spans="1:21" s="113" customFormat="1" ht="12" customHeight="1">
      <c r="A296" s="296" t="s">
        <v>126</v>
      </c>
      <c r="B296" s="102"/>
      <c r="C296" s="226">
        <v>609</v>
      </c>
      <c r="D296" s="228">
        <v>611</v>
      </c>
      <c r="E296" s="226">
        <v>1220</v>
      </c>
      <c r="F296" s="228">
        <v>668</v>
      </c>
      <c r="G296" s="226">
        <v>1888</v>
      </c>
      <c r="H296" s="228">
        <v>555</v>
      </c>
      <c r="I296" s="226">
        <v>2443</v>
      </c>
      <c r="J296" s="227"/>
      <c r="K296" s="226">
        <v>611</v>
      </c>
      <c r="L296" s="228">
        <v>611</v>
      </c>
      <c r="M296" s="226">
        <v>1222</v>
      </c>
      <c r="N296" s="228">
        <v>646</v>
      </c>
      <c r="O296" s="226">
        <v>1868</v>
      </c>
      <c r="P296" s="228">
        <v>535</v>
      </c>
      <c r="Q296" s="226">
        <v>2403</v>
      </c>
      <c r="R296" s="102"/>
      <c r="S296" s="305">
        <v>-0.016373311502251298</v>
      </c>
      <c r="T296" s="187">
        <v>-0.036036036036036</v>
      </c>
      <c r="U296" s="187">
        <v>-0.1718266253869969</v>
      </c>
    </row>
    <row r="297" spans="1:21" s="36" customFormat="1" ht="12" customHeight="1">
      <c r="A297" s="68" t="s">
        <v>33</v>
      </c>
      <c r="B297" s="87"/>
      <c r="C297" s="88">
        <v>-61</v>
      </c>
      <c r="D297" s="88">
        <v>-42</v>
      </c>
      <c r="E297" s="57">
        <v>-103</v>
      </c>
      <c r="F297" s="88">
        <v>-32</v>
      </c>
      <c r="G297" s="89">
        <v>-135</v>
      </c>
      <c r="H297" s="88">
        <v>15</v>
      </c>
      <c r="I297" s="89">
        <v>-120</v>
      </c>
      <c r="J297" s="87"/>
      <c r="K297" s="88">
        <v>-57</v>
      </c>
      <c r="L297" s="88">
        <v>-27</v>
      </c>
      <c r="M297" s="57">
        <v>-84</v>
      </c>
      <c r="N297" s="88">
        <v>-13</v>
      </c>
      <c r="O297" s="89">
        <v>-97</v>
      </c>
      <c r="P297" s="88">
        <v>-22</v>
      </c>
      <c r="Q297" s="89">
        <v>-119</v>
      </c>
      <c r="R297" s="87"/>
      <c r="S297" s="334">
        <v>-0.008333333333333304</v>
      </c>
      <c r="T297" s="64" t="s">
        <v>228</v>
      </c>
      <c r="U297" s="64">
        <v>0.6923076923076923</v>
      </c>
    </row>
    <row r="298" spans="1:21" s="36" customFormat="1" ht="12" customHeight="1">
      <c r="A298" s="68" t="s">
        <v>62</v>
      </c>
      <c r="B298" s="87"/>
      <c r="C298" s="88">
        <v>30</v>
      </c>
      <c r="D298" s="88">
        <v>46</v>
      </c>
      <c r="E298" s="57">
        <v>76</v>
      </c>
      <c r="F298" s="88">
        <v>35</v>
      </c>
      <c r="G298" s="89">
        <v>111</v>
      </c>
      <c r="H298" s="88">
        <v>-3</v>
      </c>
      <c r="I298" s="89">
        <v>108</v>
      </c>
      <c r="J298" s="87"/>
      <c r="K298" s="88">
        <v>29</v>
      </c>
      <c r="L298" s="88">
        <v>58</v>
      </c>
      <c r="M298" s="57">
        <v>87</v>
      </c>
      <c r="N298" s="88">
        <v>86</v>
      </c>
      <c r="O298" s="89">
        <v>173</v>
      </c>
      <c r="P298" s="88">
        <v>13</v>
      </c>
      <c r="Q298" s="89">
        <v>186</v>
      </c>
      <c r="R298" s="87"/>
      <c r="S298" s="334">
        <v>0.7222222222222223</v>
      </c>
      <c r="T298" s="64" t="s">
        <v>228</v>
      </c>
      <c r="U298" s="64">
        <v>-0.8488372093023255</v>
      </c>
    </row>
    <row r="299" spans="1:21" s="36" customFormat="1" ht="12" customHeight="1">
      <c r="A299" s="68" t="s">
        <v>69</v>
      </c>
      <c r="B299" s="87"/>
      <c r="C299" s="88">
        <v>-31</v>
      </c>
      <c r="D299" s="88">
        <v>-32</v>
      </c>
      <c r="E299" s="57">
        <v>-63</v>
      </c>
      <c r="F299" s="88">
        <v>-29</v>
      </c>
      <c r="G299" s="89">
        <v>-92</v>
      </c>
      <c r="H299" s="88">
        <v>-43</v>
      </c>
      <c r="I299" s="89">
        <v>-135</v>
      </c>
      <c r="J299" s="87"/>
      <c r="K299" s="88">
        <v>-25</v>
      </c>
      <c r="L299" s="88">
        <v>-32</v>
      </c>
      <c r="M299" s="57">
        <v>-57</v>
      </c>
      <c r="N299" s="88">
        <v>-28</v>
      </c>
      <c r="O299" s="89">
        <v>-85</v>
      </c>
      <c r="P299" s="88">
        <v>-41</v>
      </c>
      <c r="Q299" s="89">
        <v>-126</v>
      </c>
      <c r="R299" s="87"/>
      <c r="S299" s="334">
        <v>-0.06666666666666665</v>
      </c>
      <c r="T299" s="64">
        <v>-0.046511627906976716</v>
      </c>
      <c r="U299" s="64">
        <v>0.4642857142857142</v>
      </c>
    </row>
    <row r="300" spans="1:21" s="36" customFormat="1" ht="12" customHeight="1">
      <c r="A300" s="68" t="s">
        <v>80</v>
      </c>
      <c r="B300" s="87"/>
      <c r="C300" s="88">
        <v>-5</v>
      </c>
      <c r="D300" s="88">
        <v>-7</v>
      </c>
      <c r="E300" s="57">
        <v>-12</v>
      </c>
      <c r="F300" s="88">
        <v>-4</v>
      </c>
      <c r="G300" s="89">
        <v>-16</v>
      </c>
      <c r="H300" s="88">
        <v>-1</v>
      </c>
      <c r="I300" s="89">
        <v>-17</v>
      </c>
      <c r="J300" s="87"/>
      <c r="K300" s="88">
        <v>-2</v>
      </c>
      <c r="L300" s="88">
        <v>2</v>
      </c>
      <c r="M300" s="57">
        <v>0</v>
      </c>
      <c r="N300" s="88">
        <v>-4</v>
      </c>
      <c r="O300" s="89">
        <v>-4</v>
      </c>
      <c r="P300" s="88">
        <v>4</v>
      </c>
      <c r="Q300" s="89">
        <v>0</v>
      </c>
      <c r="R300" s="87"/>
      <c r="S300" s="334" t="s">
        <v>228</v>
      </c>
      <c r="T300" s="64" t="s">
        <v>228</v>
      </c>
      <c r="U300" s="64" t="s">
        <v>228</v>
      </c>
    </row>
    <row r="301" spans="1:21" s="36" customFormat="1" ht="12" customHeight="1">
      <c r="A301" s="68" t="s">
        <v>177</v>
      </c>
      <c r="B301" s="206"/>
      <c r="C301" s="88">
        <v>-2</v>
      </c>
      <c r="D301" s="88">
        <v>-6</v>
      </c>
      <c r="E301" s="57">
        <v>-8</v>
      </c>
      <c r="F301" s="88">
        <v>-1</v>
      </c>
      <c r="G301" s="89">
        <v>-9</v>
      </c>
      <c r="H301" s="88">
        <v>-12</v>
      </c>
      <c r="I301" s="89">
        <v>-21</v>
      </c>
      <c r="J301" s="206"/>
      <c r="K301" s="88">
        <v>-5</v>
      </c>
      <c r="L301" s="88">
        <v>-3</v>
      </c>
      <c r="M301" s="57">
        <v>-8</v>
      </c>
      <c r="N301" s="88">
        <v>-8</v>
      </c>
      <c r="O301" s="89">
        <v>-16</v>
      </c>
      <c r="P301" s="88">
        <v>-6</v>
      </c>
      <c r="Q301" s="89">
        <v>-22</v>
      </c>
      <c r="R301" s="206"/>
      <c r="S301" s="334">
        <v>0.04761904761904767</v>
      </c>
      <c r="T301" s="64">
        <v>-0.5</v>
      </c>
      <c r="U301" s="64">
        <v>-0.25</v>
      </c>
    </row>
    <row r="302" spans="1:21" s="36" customFormat="1" ht="12" customHeight="1">
      <c r="A302" s="119"/>
      <c r="B302" s="87"/>
      <c r="C302" s="174"/>
      <c r="D302" s="88"/>
      <c r="E302" s="89"/>
      <c r="F302" s="88"/>
      <c r="G302" s="89"/>
      <c r="H302" s="88"/>
      <c r="I302" s="89"/>
      <c r="J302" s="87"/>
      <c r="K302" s="174"/>
      <c r="L302" s="88"/>
      <c r="M302" s="89"/>
      <c r="N302" s="88"/>
      <c r="O302" s="89"/>
      <c r="P302" s="88"/>
      <c r="Q302" s="89"/>
      <c r="R302" s="87"/>
      <c r="S302" s="334"/>
      <c r="T302" s="64"/>
      <c r="U302" s="64"/>
    </row>
    <row r="303" spans="1:21" s="36" customFormat="1" ht="12" customHeight="1">
      <c r="A303" s="97" t="s">
        <v>218</v>
      </c>
      <c r="B303" s="87"/>
      <c r="C303" s="115">
        <v>540</v>
      </c>
      <c r="D303" s="115">
        <v>570</v>
      </c>
      <c r="E303" s="116">
        <v>1110</v>
      </c>
      <c r="F303" s="115">
        <v>637</v>
      </c>
      <c r="G303" s="116">
        <v>1747</v>
      </c>
      <c r="H303" s="115">
        <v>511</v>
      </c>
      <c r="I303" s="116">
        <v>2258</v>
      </c>
      <c r="J303" s="117"/>
      <c r="K303" s="115">
        <v>551</v>
      </c>
      <c r="L303" s="115">
        <v>609</v>
      </c>
      <c r="M303" s="116">
        <v>1160</v>
      </c>
      <c r="N303" s="115">
        <v>679</v>
      </c>
      <c r="O303" s="116">
        <v>1839</v>
      </c>
      <c r="P303" s="115">
        <v>483</v>
      </c>
      <c r="Q303" s="116">
        <v>2322</v>
      </c>
      <c r="R303" s="117"/>
      <c r="S303" s="372">
        <v>0.02834366696191326</v>
      </c>
      <c r="T303" s="124">
        <v>-0.0547945205479452</v>
      </c>
      <c r="U303" s="124">
        <v>-0.28865979381443296</v>
      </c>
    </row>
    <row r="304" spans="1:21" s="36" customFormat="1" ht="12" customHeight="1">
      <c r="A304" s="122"/>
      <c r="B304" s="87"/>
      <c r="C304" s="96"/>
      <c r="D304" s="88"/>
      <c r="E304" s="57"/>
      <c r="F304" s="88"/>
      <c r="G304" s="89"/>
      <c r="H304" s="88"/>
      <c r="I304" s="89"/>
      <c r="J304" s="87"/>
      <c r="K304" s="88"/>
      <c r="L304" s="88"/>
      <c r="M304" s="57"/>
      <c r="N304" s="88"/>
      <c r="O304" s="89"/>
      <c r="P304" s="88"/>
      <c r="Q304" s="89"/>
      <c r="R304" s="87"/>
      <c r="S304" s="374"/>
      <c r="T304" s="91"/>
      <c r="U304" s="91"/>
    </row>
    <row r="305" spans="1:21" s="173" customFormat="1" ht="12" customHeight="1">
      <c r="A305" s="286" t="s">
        <v>158</v>
      </c>
      <c r="B305" s="138"/>
      <c r="C305" s="271"/>
      <c r="D305" s="271"/>
      <c r="E305" s="84"/>
      <c r="F305" s="271"/>
      <c r="G305" s="271"/>
      <c r="H305" s="271"/>
      <c r="I305" s="271"/>
      <c r="J305" s="138"/>
      <c r="K305" s="271"/>
      <c r="L305" s="271"/>
      <c r="M305" s="84"/>
      <c r="N305" s="271"/>
      <c r="O305" s="271"/>
      <c r="P305" s="271"/>
      <c r="Q305" s="271"/>
      <c r="R305" s="138"/>
      <c r="S305" s="373"/>
      <c r="T305" s="138"/>
      <c r="U305" s="138"/>
    </row>
    <row r="306" spans="1:21" s="36" customFormat="1" ht="12" customHeight="1">
      <c r="A306" s="86"/>
      <c r="B306" s="87"/>
      <c r="C306" s="96"/>
      <c r="D306" s="88"/>
      <c r="E306" s="57"/>
      <c r="F306" s="88"/>
      <c r="G306" s="89"/>
      <c r="H306" s="88"/>
      <c r="I306" s="89"/>
      <c r="J306" s="87"/>
      <c r="K306" s="88"/>
      <c r="L306" s="88"/>
      <c r="M306" s="57"/>
      <c r="N306" s="88"/>
      <c r="O306" s="89"/>
      <c r="P306" s="88"/>
      <c r="Q306" s="89"/>
      <c r="R306" s="87"/>
      <c r="S306" s="374"/>
      <c r="T306" s="91"/>
      <c r="U306" s="91"/>
    </row>
    <row r="307" spans="1:21" s="36" customFormat="1" ht="12" customHeight="1">
      <c r="A307" s="295" t="s">
        <v>39</v>
      </c>
      <c r="B307" s="87"/>
      <c r="C307" s="208">
        <v>0.5564581640942323</v>
      </c>
      <c r="D307" s="208">
        <v>0.5461598138091543</v>
      </c>
      <c r="E307" s="209">
        <v>0.5511904761904762</v>
      </c>
      <c r="F307" s="208">
        <v>0.5653518948182521</v>
      </c>
      <c r="G307" s="207">
        <v>0.5559926567007606</v>
      </c>
      <c r="H307" s="208">
        <v>0.503003003003003</v>
      </c>
      <c r="I307" s="207">
        <v>0.5422740524781341</v>
      </c>
      <c r="J307" s="123"/>
      <c r="K307" s="208">
        <v>0.5510204081632653</v>
      </c>
      <c r="L307" s="208">
        <v>0.5489591364687741</v>
      </c>
      <c r="M307" s="209">
        <v>0.5499805523142746</v>
      </c>
      <c r="N307" s="208">
        <v>0.5471556886227545</v>
      </c>
      <c r="O307" s="207">
        <v>0.5490145891988738</v>
      </c>
      <c r="P307" s="208">
        <v>0.47780126849894294</v>
      </c>
      <c r="Q307" s="207">
        <v>0.5300413067968457</v>
      </c>
      <c r="R307" s="87"/>
      <c r="S307" s="374"/>
      <c r="T307" s="91"/>
      <c r="U307" s="91"/>
    </row>
    <row r="308" spans="1:21" s="36" customFormat="1" ht="12" customHeight="1">
      <c r="A308" s="295" t="s">
        <v>246</v>
      </c>
      <c r="B308" s="87"/>
      <c r="C308" s="208">
        <v>0.7571428571428571</v>
      </c>
      <c r="D308" s="208">
        <v>0.740484429065744</v>
      </c>
      <c r="E308" s="209">
        <v>0.7486818980667839</v>
      </c>
      <c r="F308" s="208">
        <v>0.7628865979381443</v>
      </c>
      <c r="G308" s="207">
        <v>0.7534883720930232</v>
      </c>
      <c r="H308" s="208">
        <v>0.7250859106529209</v>
      </c>
      <c r="I308" s="207">
        <v>0.7463075586446568</v>
      </c>
      <c r="J308" s="123"/>
      <c r="K308" s="208">
        <v>0.7456445993031359</v>
      </c>
      <c r="L308" s="208">
        <v>0.7491408934707904</v>
      </c>
      <c r="M308" s="209">
        <v>0.7474048442906575</v>
      </c>
      <c r="N308" s="208">
        <v>0.740484429065744</v>
      </c>
      <c r="O308" s="207">
        <v>0.7450980392156863</v>
      </c>
      <c r="P308" s="208">
        <v>0.6986301369863014</v>
      </c>
      <c r="Q308" s="207">
        <v>0.7333908541846419</v>
      </c>
      <c r="R308" s="87"/>
      <c r="S308" s="374"/>
      <c r="T308" s="91"/>
      <c r="U308" s="91"/>
    </row>
    <row r="309" spans="1:21" s="36" customFormat="1" ht="12" customHeight="1">
      <c r="A309" s="295" t="s">
        <v>45</v>
      </c>
      <c r="B309" s="87"/>
      <c r="C309" s="208">
        <v>0.4601366742596811</v>
      </c>
      <c r="D309" s="208">
        <v>0.4672686230248307</v>
      </c>
      <c r="E309" s="209">
        <v>0.463718820861678</v>
      </c>
      <c r="F309" s="208">
        <v>0.4785553047404063</v>
      </c>
      <c r="G309" s="207">
        <v>0.46867924528301885</v>
      </c>
      <c r="H309" s="208">
        <v>0.45670995670995673</v>
      </c>
      <c r="I309" s="207">
        <v>0.4655847789591494</v>
      </c>
      <c r="J309" s="123"/>
      <c r="K309" s="208">
        <v>0.45871559633027525</v>
      </c>
      <c r="L309" s="208">
        <v>0.4659090909090909</v>
      </c>
      <c r="M309" s="209">
        <v>0.4623287671232877</v>
      </c>
      <c r="N309" s="208">
        <v>0.46770601336302897</v>
      </c>
      <c r="O309" s="207">
        <v>0.4641509433962264</v>
      </c>
      <c r="P309" s="208">
        <v>0.468682505399568</v>
      </c>
      <c r="Q309" s="207">
        <v>0.465324384787472</v>
      </c>
      <c r="R309" s="87"/>
      <c r="S309" s="374"/>
      <c r="T309" s="91"/>
      <c r="U309" s="91"/>
    </row>
    <row r="310" spans="1:21" s="36" customFormat="1" ht="12" customHeight="1">
      <c r="A310" s="295" t="s">
        <v>46</v>
      </c>
      <c r="B310" s="87"/>
      <c r="C310" s="208">
        <v>0.4050632911392405</v>
      </c>
      <c r="D310" s="208">
        <v>0.39344262295081966</v>
      </c>
      <c r="E310" s="209">
        <v>0.3991683991683992</v>
      </c>
      <c r="F310" s="208">
        <v>0.3943089430894309</v>
      </c>
      <c r="G310" s="207">
        <v>0.39752407152682256</v>
      </c>
      <c r="H310" s="208">
        <v>0.39748953974895396</v>
      </c>
      <c r="I310" s="207">
        <v>0.39751552795031053</v>
      </c>
      <c r="J310" s="123"/>
      <c r="K310" s="208">
        <v>0.4148471615720524</v>
      </c>
      <c r="L310" s="208">
        <v>0.40350877192982454</v>
      </c>
      <c r="M310" s="209">
        <v>0.40919037199124725</v>
      </c>
      <c r="N310" s="208">
        <v>0.4100418410041841</v>
      </c>
      <c r="O310" s="207">
        <v>0.40948275862068967</v>
      </c>
      <c r="P310" s="208">
        <v>0.41201716738197425</v>
      </c>
      <c r="Q310" s="207">
        <v>0.4101184068891281</v>
      </c>
      <c r="R310" s="87"/>
      <c r="S310" s="374"/>
      <c r="T310" s="91"/>
      <c r="U310" s="91"/>
    </row>
    <row r="311" spans="1:21" s="36" customFormat="1" ht="12" customHeight="1">
      <c r="A311" s="295" t="s">
        <v>28</v>
      </c>
      <c r="B311" s="87"/>
      <c r="C311" s="208" t="s">
        <v>228</v>
      </c>
      <c r="D311" s="208" t="s">
        <v>228</v>
      </c>
      <c r="E311" s="207" t="s">
        <v>228</v>
      </c>
      <c r="F311" s="208" t="s">
        <v>228</v>
      </c>
      <c r="G311" s="207" t="s">
        <v>228</v>
      </c>
      <c r="H311" s="208" t="s">
        <v>228</v>
      </c>
      <c r="I311" s="207" t="s">
        <v>228</v>
      </c>
      <c r="J311" s="123"/>
      <c r="K311" s="208" t="s">
        <v>228</v>
      </c>
      <c r="L311" s="208" t="s">
        <v>228</v>
      </c>
      <c r="M311" s="207" t="s">
        <v>228</v>
      </c>
      <c r="N311" s="208" t="s">
        <v>228</v>
      </c>
      <c r="O311" s="207" t="s">
        <v>228</v>
      </c>
      <c r="P311" s="208" t="s">
        <v>228</v>
      </c>
      <c r="Q311" s="207" t="s">
        <v>228</v>
      </c>
      <c r="R311" s="87"/>
      <c r="S311" s="374"/>
      <c r="T311" s="91"/>
      <c r="U311" s="91"/>
    </row>
    <row r="312" spans="1:21" s="113" customFormat="1" ht="12" customHeight="1">
      <c r="A312" s="296" t="s">
        <v>139</v>
      </c>
      <c r="B312" s="102"/>
      <c r="C312" s="276">
        <v>0.2983831455169035</v>
      </c>
      <c r="D312" s="277">
        <v>0.2897107633949739</v>
      </c>
      <c r="E312" s="276">
        <v>0.29397590361445786</v>
      </c>
      <c r="F312" s="277">
        <v>0.31479736098020733</v>
      </c>
      <c r="G312" s="276">
        <v>0.3010204081632653</v>
      </c>
      <c r="H312" s="277">
        <v>0.2549379880569591</v>
      </c>
      <c r="I312" s="276">
        <v>0.2891466445733223</v>
      </c>
      <c r="J312" s="275"/>
      <c r="K312" s="276">
        <v>0.292484442316898</v>
      </c>
      <c r="L312" s="277">
        <v>0.2890255439924314</v>
      </c>
      <c r="M312" s="276">
        <v>0.29074470616226505</v>
      </c>
      <c r="N312" s="277">
        <v>0.2981079833871712</v>
      </c>
      <c r="O312" s="276">
        <v>0.2932496075353218</v>
      </c>
      <c r="P312" s="277">
        <v>0.23662096417514375</v>
      </c>
      <c r="Q312" s="276">
        <v>0.278415015641293</v>
      </c>
      <c r="R312" s="102"/>
      <c r="S312" s="305"/>
      <c r="T312" s="187"/>
      <c r="U312" s="187"/>
    </row>
    <row r="313" spans="1:21" s="36" customFormat="1" ht="12" customHeight="1">
      <c r="A313" s="68" t="s">
        <v>33</v>
      </c>
      <c r="B313" s="87"/>
      <c r="C313" s="208">
        <v>-0.12525667351129363</v>
      </c>
      <c r="D313" s="208">
        <v>-0.0825147347740668</v>
      </c>
      <c r="E313" s="209">
        <v>-0.10341365461847389</v>
      </c>
      <c r="F313" s="208">
        <v>-0.06477732793522267</v>
      </c>
      <c r="G313" s="207">
        <v>-0.09060402684563758</v>
      </c>
      <c r="H313" s="208">
        <v>0.028409090909090908</v>
      </c>
      <c r="I313" s="207">
        <v>-0.05946481665014866</v>
      </c>
      <c r="J313" s="123"/>
      <c r="K313" s="208">
        <v>-0.11801242236024845</v>
      </c>
      <c r="L313" s="208">
        <v>-0.05410821643286573</v>
      </c>
      <c r="M313" s="209">
        <v>-0.0855397148676171</v>
      </c>
      <c r="N313" s="208">
        <v>-0.025341130604288498</v>
      </c>
      <c r="O313" s="207">
        <v>-0.06488294314381271</v>
      </c>
      <c r="P313" s="208">
        <v>-0.03985507246376811</v>
      </c>
      <c r="Q313" s="207">
        <v>-0.05813385442110405</v>
      </c>
      <c r="R313" s="87"/>
      <c r="S313" s="374"/>
      <c r="T313" s="91"/>
      <c r="U313" s="91"/>
    </row>
    <row r="314" spans="1:21" s="36" customFormat="1" ht="12" customHeight="1">
      <c r="A314" s="68" t="s">
        <v>62</v>
      </c>
      <c r="B314" s="87"/>
      <c r="C314" s="208">
        <v>0.07281553398058252</v>
      </c>
      <c r="D314" s="208">
        <v>0.1013215859030837</v>
      </c>
      <c r="E314" s="209">
        <v>0.08775981524249422</v>
      </c>
      <c r="F314" s="208">
        <v>0.07608695652173914</v>
      </c>
      <c r="G314" s="207">
        <v>0.083710407239819</v>
      </c>
      <c r="H314" s="208">
        <v>-0.006085192697768763</v>
      </c>
      <c r="I314" s="207">
        <v>0.05937328202308961</v>
      </c>
      <c r="J314" s="123"/>
      <c r="K314" s="208">
        <v>0.06444444444444444</v>
      </c>
      <c r="L314" s="208">
        <v>0.12184873949579832</v>
      </c>
      <c r="M314" s="209">
        <v>0.0939524838012959</v>
      </c>
      <c r="N314" s="208">
        <v>0.18143459915611815</v>
      </c>
      <c r="O314" s="207">
        <v>0.12357142857142857</v>
      </c>
      <c r="P314" s="208">
        <v>0.026584867075664622</v>
      </c>
      <c r="Q314" s="207">
        <v>0.0984647961884595</v>
      </c>
      <c r="R314" s="87"/>
      <c r="S314" s="374"/>
      <c r="T314" s="91"/>
      <c r="U314" s="91"/>
    </row>
    <row r="315" spans="1:21" s="36" customFormat="1" ht="12" customHeight="1">
      <c r="A315" s="68" t="s">
        <v>69</v>
      </c>
      <c r="B315" s="87"/>
      <c r="C315" s="208" t="s">
        <v>228</v>
      </c>
      <c r="D315" s="208" t="s">
        <v>228</v>
      </c>
      <c r="E315" s="207" t="s">
        <v>228</v>
      </c>
      <c r="F315" s="208" t="s">
        <v>228</v>
      </c>
      <c r="G315" s="207" t="s">
        <v>228</v>
      </c>
      <c r="H315" s="208" t="s">
        <v>228</v>
      </c>
      <c r="I315" s="207" t="s">
        <v>228</v>
      </c>
      <c r="J315" s="123"/>
      <c r="K315" s="208" t="s">
        <v>228</v>
      </c>
      <c r="L315" s="208" t="s">
        <v>228</v>
      </c>
      <c r="M315" s="207" t="s">
        <v>228</v>
      </c>
      <c r="N315" s="208" t="s">
        <v>228</v>
      </c>
      <c r="O315" s="207" t="s">
        <v>228</v>
      </c>
      <c r="P315" s="208" t="s">
        <v>228</v>
      </c>
      <c r="Q315" s="207" t="s">
        <v>228</v>
      </c>
      <c r="R315" s="87"/>
      <c r="S315" s="374"/>
      <c r="T315" s="91"/>
      <c r="U315" s="91"/>
    </row>
    <row r="316" spans="1:21" s="36" customFormat="1" ht="12" customHeight="1">
      <c r="A316" s="86"/>
      <c r="B316" s="87"/>
      <c r="C316" s="210"/>
      <c r="D316" s="208"/>
      <c r="E316" s="209"/>
      <c r="F316" s="208"/>
      <c r="G316" s="207"/>
      <c r="H316" s="208"/>
      <c r="I316" s="207"/>
      <c r="J316" s="123"/>
      <c r="K316" s="208"/>
      <c r="L316" s="208"/>
      <c r="M316" s="209"/>
      <c r="N316" s="208"/>
      <c r="O316" s="207"/>
      <c r="P316" s="208"/>
      <c r="Q316" s="207"/>
      <c r="R316" s="87"/>
      <c r="S316" s="374"/>
      <c r="T316" s="91"/>
      <c r="U316" s="91"/>
    </row>
    <row r="317" spans="1:21" s="36" customFormat="1" ht="12" customHeight="1">
      <c r="A317" s="97" t="s">
        <v>160</v>
      </c>
      <c r="B317" s="87"/>
      <c r="C317" s="212">
        <v>0.19751280175566935</v>
      </c>
      <c r="D317" s="212">
        <v>0.19916142557651992</v>
      </c>
      <c r="E317" s="211">
        <v>0.19835596854896353</v>
      </c>
      <c r="F317" s="212">
        <v>0.22218346703871641</v>
      </c>
      <c r="G317" s="211">
        <v>0.206427980621529</v>
      </c>
      <c r="H317" s="212">
        <v>0.1719959609559071</v>
      </c>
      <c r="I317" s="211">
        <v>0.19748119643169496</v>
      </c>
      <c r="J317" s="123"/>
      <c r="K317" s="212">
        <v>0.19532080822403403</v>
      </c>
      <c r="L317" s="212">
        <v>0.21153178186870442</v>
      </c>
      <c r="M317" s="211">
        <v>0.20350877192982456</v>
      </c>
      <c r="N317" s="212">
        <v>0.2318197336975077</v>
      </c>
      <c r="O317" s="211">
        <v>0.2131185537142195</v>
      </c>
      <c r="P317" s="212">
        <v>0.1571242680546519</v>
      </c>
      <c r="Q317" s="211">
        <v>0.19841066393232504</v>
      </c>
      <c r="R317" s="117"/>
      <c r="S317" s="378"/>
      <c r="T317" s="103"/>
      <c r="U317" s="103"/>
    </row>
    <row r="318" spans="1:21" s="36" customFormat="1" ht="12" customHeight="1">
      <c r="A318" s="104"/>
      <c r="B318" s="87"/>
      <c r="C318" s="88"/>
      <c r="D318" s="88"/>
      <c r="E318" s="57"/>
      <c r="F318" s="88"/>
      <c r="G318" s="89"/>
      <c r="H318" s="88"/>
      <c r="I318" s="89"/>
      <c r="J318" s="87"/>
      <c r="K318" s="88"/>
      <c r="L318" s="88"/>
      <c r="M318" s="57"/>
      <c r="N318" s="88"/>
      <c r="O318" s="89"/>
      <c r="P318" s="88"/>
      <c r="Q318" s="89"/>
      <c r="R318" s="87"/>
      <c r="S318" s="374"/>
      <c r="T318" s="91"/>
      <c r="U318" s="91"/>
    </row>
    <row r="319" spans="1:21" s="173" customFormat="1" ht="12" customHeight="1">
      <c r="A319" s="286" t="s">
        <v>257</v>
      </c>
      <c r="B319" s="138"/>
      <c r="C319" s="271"/>
      <c r="D319" s="271"/>
      <c r="E319" s="84"/>
      <c r="F319" s="271"/>
      <c r="G319" s="271"/>
      <c r="H319" s="271"/>
      <c r="I319" s="271"/>
      <c r="J319" s="138"/>
      <c r="K319" s="271"/>
      <c r="L319" s="271"/>
      <c r="M319" s="84"/>
      <c r="N319" s="271"/>
      <c r="O319" s="271"/>
      <c r="P319" s="271"/>
      <c r="Q319" s="271"/>
      <c r="R319" s="138"/>
      <c r="S319" s="373"/>
      <c r="T319" s="138"/>
      <c r="U319" s="138"/>
    </row>
    <row r="320" spans="1:21" s="36" customFormat="1" ht="12" customHeight="1">
      <c r="A320" s="86"/>
      <c r="B320" s="87"/>
      <c r="C320" s="88"/>
      <c r="D320" s="88"/>
      <c r="E320" s="57"/>
      <c r="F320" s="88"/>
      <c r="G320" s="89"/>
      <c r="H320" s="88"/>
      <c r="I320" s="89"/>
      <c r="J320" s="117"/>
      <c r="K320" s="88"/>
      <c r="L320" s="88"/>
      <c r="M320" s="57"/>
      <c r="N320" s="88"/>
      <c r="O320" s="89"/>
      <c r="P320" s="88"/>
      <c r="Q320" s="89"/>
      <c r="R320" s="87"/>
      <c r="S320" s="334"/>
      <c r="T320" s="64"/>
      <c r="U320" s="64"/>
    </row>
    <row r="321" spans="1:21" s="36" customFormat="1" ht="12" customHeight="1">
      <c r="A321" s="295" t="s">
        <v>39</v>
      </c>
      <c r="B321" s="87"/>
      <c r="C321" s="88">
        <v>42</v>
      </c>
      <c r="D321" s="88">
        <v>41</v>
      </c>
      <c r="E321" s="57">
        <v>83</v>
      </c>
      <c r="F321" s="88">
        <v>47</v>
      </c>
      <c r="G321" s="89">
        <v>130</v>
      </c>
      <c r="H321" s="88">
        <v>69</v>
      </c>
      <c r="I321" s="89">
        <v>199</v>
      </c>
      <c r="J321" s="87"/>
      <c r="K321" s="88">
        <v>37</v>
      </c>
      <c r="L321" s="88">
        <v>41</v>
      </c>
      <c r="M321" s="57">
        <v>78</v>
      </c>
      <c r="N321" s="88">
        <v>39</v>
      </c>
      <c r="O321" s="89">
        <v>117</v>
      </c>
      <c r="P321" s="88">
        <v>55</v>
      </c>
      <c r="Q321" s="89">
        <v>172</v>
      </c>
      <c r="R321" s="87"/>
      <c r="S321" s="334">
        <v>-0.13567839195979903</v>
      </c>
      <c r="T321" s="64">
        <v>-0.2028985507246377</v>
      </c>
      <c r="U321" s="64">
        <v>0.41025641025641035</v>
      </c>
    </row>
    <row r="322" spans="1:21" s="36" customFormat="1" ht="12" customHeight="1">
      <c r="A322" s="295" t="s">
        <v>246</v>
      </c>
      <c r="B322" s="87"/>
      <c r="C322" s="88">
        <v>2</v>
      </c>
      <c r="D322" s="88">
        <v>4</v>
      </c>
      <c r="E322" s="57">
        <v>6</v>
      </c>
      <c r="F322" s="88">
        <v>4</v>
      </c>
      <c r="G322" s="89">
        <v>10</v>
      </c>
      <c r="H322" s="88">
        <v>7</v>
      </c>
      <c r="I322" s="89">
        <v>17</v>
      </c>
      <c r="J322" s="87"/>
      <c r="K322" s="88">
        <v>5</v>
      </c>
      <c r="L322" s="88">
        <v>6</v>
      </c>
      <c r="M322" s="57">
        <v>11</v>
      </c>
      <c r="N322" s="88">
        <v>6</v>
      </c>
      <c r="O322" s="89">
        <v>17</v>
      </c>
      <c r="P322" s="88">
        <v>8</v>
      </c>
      <c r="Q322" s="89">
        <v>25</v>
      </c>
      <c r="R322" s="87"/>
      <c r="S322" s="334">
        <v>0.47058823529411775</v>
      </c>
      <c r="T322" s="64">
        <v>0.1428571428571428</v>
      </c>
      <c r="U322" s="64">
        <v>0.33333333333333326</v>
      </c>
    </row>
    <row r="323" spans="1:21" s="36" customFormat="1" ht="12" customHeight="1">
      <c r="A323" s="295" t="s">
        <v>45</v>
      </c>
      <c r="B323" s="87"/>
      <c r="C323" s="88">
        <v>16</v>
      </c>
      <c r="D323" s="88">
        <v>25</v>
      </c>
      <c r="E323" s="57">
        <v>41</v>
      </c>
      <c r="F323" s="88">
        <v>23</v>
      </c>
      <c r="G323" s="89">
        <v>64</v>
      </c>
      <c r="H323" s="88">
        <v>28</v>
      </c>
      <c r="I323" s="89">
        <v>92</v>
      </c>
      <c r="J323" s="87"/>
      <c r="K323" s="88">
        <v>17</v>
      </c>
      <c r="L323" s="88">
        <v>20</v>
      </c>
      <c r="M323" s="57">
        <v>37</v>
      </c>
      <c r="N323" s="88">
        <v>20</v>
      </c>
      <c r="O323" s="89">
        <v>57</v>
      </c>
      <c r="P323" s="88">
        <v>26</v>
      </c>
      <c r="Q323" s="89">
        <v>83</v>
      </c>
      <c r="R323" s="87"/>
      <c r="S323" s="334">
        <v>-0.09782608695652173</v>
      </c>
      <c r="T323" s="64">
        <v>-0.0714285714285714</v>
      </c>
      <c r="U323" s="64">
        <v>0.30000000000000004</v>
      </c>
    </row>
    <row r="324" spans="1:21" s="36" customFormat="1" ht="12" customHeight="1">
      <c r="A324" s="295" t="s">
        <v>46</v>
      </c>
      <c r="B324" s="87"/>
      <c r="C324" s="88">
        <v>0</v>
      </c>
      <c r="D324" s="88">
        <v>0</v>
      </c>
      <c r="E324" s="57">
        <v>0</v>
      </c>
      <c r="F324" s="88">
        <v>0</v>
      </c>
      <c r="G324" s="89">
        <v>0</v>
      </c>
      <c r="H324" s="88">
        <v>0</v>
      </c>
      <c r="I324" s="89">
        <v>0</v>
      </c>
      <c r="J324" s="87"/>
      <c r="K324" s="88">
        <v>0</v>
      </c>
      <c r="L324" s="88">
        <v>0</v>
      </c>
      <c r="M324" s="57">
        <v>0</v>
      </c>
      <c r="N324" s="88">
        <v>0</v>
      </c>
      <c r="O324" s="89">
        <v>0</v>
      </c>
      <c r="P324" s="88">
        <v>0</v>
      </c>
      <c r="Q324" s="89">
        <v>0</v>
      </c>
      <c r="R324" s="87"/>
      <c r="S324" s="334" t="s">
        <v>228</v>
      </c>
      <c r="T324" s="64" t="s">
        <v>228</v>
      </c>
      <c r="U324" s="64" t="s">
        <v>228</v>
      </c>
    </row>
    <row r="325" spans="1:21" s="36" customFormat="1" ht="12" customHeight="1">
      <c r="A325" s="295" t="s">
        <v>28</v>
      </c>
      <c r="B325" s="87"/>
      <c r="C325" s="88">
        <v>225</v>
      </c>
      <c r="D325" s="88">
        <v>283</v>
      </c>
      <c r="E325" s="57">
        <v>508</v>
      </c>
      <c r="F325" s="88">
        <v>287</v>
      </c>
      <c r="G325" s="89">
        <v>795</v>
      </c>
      <c r="H325" s="88">
        <v>413</v>
      </c>
      <c r="I325" s="89">
        <v>1208</v>
      </c>
      <c r="J325" s="87"/>
      <c r="K325" s="88">
        <v>241</v>
      </c>
      <c r="L325" s="88">
        <v>311</v>
      </c>
      <c r="M325" s="57">
        <v>552</v>
      </c>
      <c r="N325" s="88">
        <v>355</v>
      </c>
      <c r="O325" s="89">
        <v>907</v>
      </c>
      <c r="P325" s="88">
        <v>384</v>
      </c>
      <c r="Q325" s="89">
        <v>1291</v>
      </c>
      <c r="R325" s="206"/>
      <c r="S325" s="334">
        <v>0.06870860927152322</v>
      </c>
      <c r="T325" s="64">
        <v>-0.07021791767554475</v>
      </c>
      <c r="U325" s="64">
        <v>0.08169014084507031</v>
      </c>
    </row>
    <row r="326" spans="1:21" s="36" customFormat="1" ht="12" customHeight="1">
      <c r="A326" s="325" t="s">
        <v>177</v>
      </c>
      <c r="B326" s="229"/>
      <c r="C326" s="231">
        <v>-1</v>
      </c>
      <c r="D326" s="231">
        <v>1</v>
      </c>
      <c r="E326" s="232">
        <v>0</v>
      </c>
      <c r="F326" s="231">
        <v>0</v>
      </c>
      <c r="G326" s="230">
        <v>0</v>
      </c>
      <c r="H326" s="231">
        <v>0</v>
      </c>
      <c r="I326" s="230">
        <v>0</v>
      </c>
      <c r="J326" s="229"/>
      <c r="K326" s="231">
        <v>-1</v>
      </c>
      <c r="L326" s="231">
        <v>0</v>
      </c>
      <c r="M326" s="232">
        <v>-1</v>
      </c>
      <c r="N326" s="231">
        <v>2</v>
      </c>
      <c r="O326" s="230">
        <v>1</v>
      </c>
      <c r="P326" s="231">
        <v>-1</v>
      </c>
      <c r="Q326" s="230">
        <v>0</v>
      </c>
      <c r="R326" s="87"/>
      <c r="S326" s="334" t="s">
        <v>228</v>
      </c>
      <c r="T326" s="64" t="s">
        <v>228</v>
      </c>
      <c r="U326" s="64" t="s">
        <v>228</v>
      </c>
    </row>
    <row r="327" spans="1:21" s="113" customFormat="1" ht="12" customHeight="1">
      <c r="A327" s="296" t="s">
        <v>139</v>
      </c>
      <c r="B327" s="102"/>
      <c r="C327" s="226">
        <v>284</v>
      </c>
      <c r="D327" s="228">
        <v>354</v>
      </c>
      <c r="E327" s="226">
        <v>638</v>
      </c>
      <c r="F327" s="228">
        <v>361</v>
      </c>
      <c r="G327" s="226">
        <v>999</v>
      </c>
      <c r="H327" s="228">
        <v>517</v>
      </c>
      <c r="I327" s="226">
        <v>1516</v>
      </c>
      <c r="J327" s="227"/>
      <c r="K327" s="226">
        <v>299</v>
      </c>
      <c r="L327" s="228">
        <v>378</v>
      </c>
      <c r="M327" s="226">
        <v>677</v>
      </c>
      <c r="N327" s="228">
        <v>422</v>
      </c>
      <c r="O327" s="226">
        <v>1099</v>
      </c>
      <c r="P327" s="228">
        <v>472</v>
      </c>
      <c r="Q327" s="226">
        <v>1571</v>
      </c>
      <c r="R327" s="102"/>
      <c r="S327" s="305">
        <v>0.03627968337730869</v>
      </c>
      <c r="T327" s="187">
        <v>-0.08704061895551263</v>
      </c>
      <c r="U327" s="187">
        <v>0.11848341232227488</v>
      </c>
    </row>
    <row r="328" spans="1:21" s="36" customFormat="1" ht="12" customHeight="1">
      <c r="A328" s="68" t="s">
        <v>33</v>
      </c>
      <c r="B328" s="87"/>
      <c r="C328" s="88">
        <v>155</v>
      </c>
      <c r="D328" s="88">
        <v>160</v>
      </c>
      <c r="E328" s="57">
        <v>315</v>
      </c>
      <c r="F328" s="88">
        <v>168</v>
      </c>
      <c r="G328" s="89">
        <v>483</v>
      </c>
      <c r="H328" s="88">
        <v>212</v>
      </c>
      <c r="I328" s="89">
        <v>695</v>
      </c>
      <c r="J328" s="87"/>
      <c r="K328" s="88">
        <v>173</v>
      </c>
      <c r="L328" s="88">
        <v>173</v>
      </c>
      <c r="M328" s="57">
        <v>346</v>
      </c>
      <c r="N328" s="88">
        <v>148</v>
      </c>
      <c r="O328" s="89">
        <v>494</v>
      </c>
      <c r="P328" s="88">
        <v>188</v>
      </c>
      <c r="Q328" s="89">
        <v>682</v>
      </c>
      <c r="R328" s="87"/>
      <c r="S328" s="334">
        <v>-0.018705035971222972</v>
      </c>
      <c r="T328" s="64">
        <v>-0.1132075471698113</v>
      </c>
      <c r="U328" s="64">
        <v>0.2702702702702702</v>
      </c>
    </row>
    <row r="329" spans="1:21" s="36" customFormat="1" ht="12" customHeight="1">
      <c r="A329" s="68" t="s">
        <v>62</v>
      </c>
      <c r="B329" s="87"/>
      <c r="C329" s="88">
        <v>38</v>
      </c>
      <c r="D329" s="88">
        <v>38</v>
      </c>
      <c r="E329" s="57">
        <v>76</v>
      </c>
      <c r="F329" s="88">
        <v>56</v>
      </c>
      <c r="G329" s="89">
        <v>132</v>
      </c>
      <c r="H329" s="88">
        <v>63</v>
      </c>
      <c r="I329" s="89">
        <v>195</v>
      </c>
      <c r="J329" s="87"/>
      <c r="K329" s="88">
        <v>52</v>
      </c>
      <c r="L329" s="88">
        <v>54</v>
      </c>
      <c r="M329" s="57">
        <v>106</v>
      </c>
      <c r="N329" s="88">
        <v>49</v>
      </c>
      <c r="O329" s="89">
        <v>155</v>
      </c>
      <c r="P329" s="88">
        <v>56</v>
      </c>
      <c r="Q329" s="89">
        <v>211</v>
      </c>
      <c r="R329" s="87"/>
      <c r="S329" s="334">
        <v>0.08205128205128198</v>
      </c>
      <c r="T329" s="64">
        <v>-0.11111111111111116</v>
      </c>
      <c r="U329" s="64">
        <v>0.1428571428571428</v>
      </c>
    </row>
    <row r="330" spans="1:21" s="36" customFormat="1" ht="12" customHeight="1">
      <c r="A330" s="68" t="s">
        <v>69</v>
      </c>
      <c r="B330" s="87"/>
      <c r="C330" s="88">
        <v>0</v>
      </c>
      <c r="D330" s="88">
        <v>0</v>
      </c>
      <c r="E330" s="57">
        <v>0</v>
      </c>
      <c r="F330" s="88">
        <v>0</v>
      </c>
      <c r="G330" s="89">
        <v>0</v>
      </c>
      <c r="H330" s="88">
        <v>0</v>
      </c>
      <c r="I330" s="89">
        <v>0</v>
      </c>
      <c r="J330" s="87"/>
      <c r="K330" s="88">
        <v>0</v>
      </c>
      <c r="L330" s="88">
        <v>0</v>
      </c>
      <c r="M330" s="57">
        <v>0</v>
      </c>
      <c r="N330" s="88">
        <v>0</v>
      </c>
      <c r="O330" s="89">
        <v>0</v>
      </c>
      <c r="P330" s="88">
        <v>0</v>
      </c>
      <c r="Q330" s="89">
        <v>0</v>
      </c>
      <c r="R330" s="87"/>
      <c r="S330" s="334" t="s">
        <v>228</v>
      </c>
      <c r="T330" s="64" t="s">
        <v>228</v>
      </c>
      <c r="U330" s="64" t="s">
        <v>228</v>
      </c>
    </row>
    <row r="331" spans="1:21" s="36" customFormat="1" ht="12" customHeight="1">
      <c r="A331" s="68" t="s">
        <v>27</v>
      </c>
      <c r="B331" s="87"/>
      <c r="C331" s="88">
        <v>-3</v>
      </c>
      <c r="D331" s="88">
        <v>-5</v>
      </c>
      <c r="E331" s="57">
        <v>-8</v>
      </c>
      <c r="F331" s="88">
        <v>-6</v>
      </c>
      <c r="G331" s="89">
        <v>-14</v>
      </c>
      <c r="H331" s="88">
        <v>4</v>
      </c>
      <c r="I331" s="89">
        <v>-10</v>
      </c>
      <c r="J331" s="206"/>
      <c r="K331" s="88">
        <v>-5</v>
      </c>
      <c r="L331" s="88">
        <v>-7</v>
      </c>
      <c r="M331" s="57">
        <v>-12</v>
      </c>
      <c r="N331" s="88">
        <v>-9</v>
      </c>
      <c r="O331" s="89">
        <v>-21</v>
      </c>
      <c r="P331" s="88">
        <v>-7</v>
      </c>
      <c r="Q331" s="89">
        <v>-28</v>
      </c>
      <c r="R331" s="206"/>
      <c r="S331" s="334">
        <v>1.7999999999999998</v>
      </c>
      <c r="T331" s="64" t="s">
        <v>228</v>
      </c>
      <c r="U331" s="64">
        <v>-0.2222222222222222</v>
      </c>
    </row>
    <row r="332" spans="1:21" s="36" customFormat="1" ht="12" customHeight="1">
      <c r="A332" s="119"/>
      <c r="B332" s="87"/>
      <c r="C332" s="174"/>
      <c r="D332" s="88"/>
      <c r="E332" s="89"/>
      <c r="F332" s="88"/>
      <c r="G332" s="89"/>
      <c r="H332" s="88"/>
      <c r="I332" s="89"/>
      <c r="J332" s="87"/>
      <c r="K332" s="174"/>
      <c r="L332" s="88"/>
      <c r="M332" s="89"/>
      <c r="N332" s="88"/>
      <c r="O332" s="89"/>
      <c r="P332" s="88"/>
      <c r="Q332" s="89"/>
      <c r="R332" s="87"/>
      <c r="S332" s="334"/>
      <c r="T332" s="64"/>
      <c r="U332" s="64"/>
    </row>
    <row r="333" spans="1:21" s="36" customFormat="1" ht="12" customHeight="1">
      <c r="A333" s="97" t="s">
        <v>175</v>
      </c>
      <c r="B333" s="87"/>
      <c r="C333" s="115">
        <v>474</v>
      </c>
      <c r="D333" s="115">
        <v>547</v>
      </c>
      <c r="E333" s="116">
        <v>1021</v>
      </c>
      <c r="F333" s="115">
        <v>579</v>
      </c>
      <c r="G333" s="116">
        <v>1600</v>
      </c>
      <c r="H333" s="115">
        <v>796</v>
      </c>
      <c r="I333" s="116">
        <v>2396</v>
      </c>
      <c r="J333" s="117"/>
      <c r="K333" s="115">
        <v>519</v>
      </c>
      <c r="L333" s="115">
        <v>598</v>
      </c>
      <c r="M333" s="116">
        <v>1117</v>
      </c>
      <c r="N333" s="115">
        <v>610</v>
      </c>
      <c r="O333" s="116">
        <v>1727</v>
      </c>
      <c r="P333" s="115">
        <v>709</v>
      </c>
      <c r="Q333" s="116">
        <v>2436</v>
      </c>
      <c r="R333" s="117"/>
      <c r="S333" s="372">
        <v>0.016694490818029983</v>
      </c>
      <c r="T333" s="124">
        <v>-0.10929648241206025</v>
      </c>
      <c r="U333" s="124">
        <v>0.1622950819672131</v>
      </c>
    </row>
    <row r="334" spans="1:21" s="36" customFormat="1" ht="12" customHeight="1">
      <c r="A334" s="104"/>
      <c r="B334" s="87"/>
      <c r="C334" s="88"/>
      <c r="D334" s="88"/>
      <c r="E334" s="57"/>
      <c r="F334" s="88"/>
      <c r="G334" s="89"/>
      <c r="H334" s="88"/>
      <c r="I334" s="89"/>
      <c r="J334" s="87"/>
      <c r="K334" s="88"/>
      <c r="L334" s="88"/>
      <c r="M334" s="57"/>
      <c r="N334" s="88"/>
      <c r="O334" s="89"/>
      <c r="P334" s="88"/>
      <c r="Q334" s="89"/>
      <c r="R334" s="87"/>
      <c r="S334" s="374"/>
      <c r="T334" s="91"/>
      <c r="U334" s="91"/>
    </row>
    <row r="335" spans="1:21" s="173" customFormat="1" ht="12" customHeight="1">
      <c r="A335" s="286" t="s">
        <v>67</v>
      </c>
      <c r="B335" s="138"/>
      <c r="C335" s="271"/>
      <c r="D335" s="271"/>
      <c r="E335" s="84"/>
      <c r="F335" s="271"/>
      <c r="G335" s="271"/>
      <c r="H335" s="271"/>
      <c r="I335" s="271"/>
      <c r="J335" s="138"/>
      <c r="K335" s="271"/>
      <c r="L335" s="271"/>
      <c r="M335" s="84"/>
      <c r="N335" s="271"/>
      <c r="O335" s="271"/>
      <c r="P335" s="271"/>
      <c r="Q335" s="271"/>
      <c r="R335" s="138"/>
      <c r="S335" s="373"/>
      <c r="T335" s="138"/>
      <c r="U335" s="138"/>
    </row>
    <row r="336" spans="1:21" s="36" customFormat="1" ht="12" customHeight="1">
      <c r="A336" s="86"/>
      <c r="B336" s="87"/>
      <c r="C336" s="88"/>
      <c r="D336" s="88"/>
      <c r="E336" s="57"/>
      <c r="F336" s="88"/>
      <c r="G336" s="89"/>
      <c r="H336" s="88"/>
      <c r="I336" s="89"/>
      <c r="J336" s="87"/>
      <c r="K336" s="88"/>
      <c r="L336" s="88"/>
      <c r="M336" s="57"/>
      <c r="N336" s="88"/>
      <c r="O336" s="89"/>
      <c r="P336" s="88"/>
      <c r="Q336" s="89"/>
      <c r="R336" s="87"/>
      <c r="S336" s="374"/>
      <c r="T336" s="91"/>
      <c r="U336" s="91"/>
    </row>
    <row r="337" spans="1:21" s="36" customFormat="1" ht="12" customHeight="1">
      <c r="A337" s="295" t="s">
        <v>39</v>
      </c>
      <c r="B337" s="87"/>
      <c r="C337" s="215">
        <v>4406</v>
      </c>
      <c r="D337" s="215"/>
      <c r="E337" s="216">
        <v>4694</v>
      </c>
      <c r="F337" s="215"/>
      <c r="G337" s="213">
        <v>4793</v>
      </c>
      <c r="H337" s="215"/>
      <c r="I337" s="213">
        <v>4754</v>
      </c>
      <c r="J337" s="214"/>
      <c r="K337" s="88">
        <v>4779</v>
      </c>
      <c r="L337" s="88"/>
      <c r="M337" s="57">
        <v>4790</v>
      </c>
      <c r="N337" s="88"/>
      <c r="O337" s="89">
        <v>5309</v>
      </c>
      <c r="P337" s="88"/>
      <c r="Q337" s="89">
        <v>5313</v>
      </c>
      <c r="R337" s="87"/>
      <c r="S337" s="334">
        <v>0.11758519141775348</v>
      </c>
      <c r="T337" s="64">
        <v>0.11758519141775348</v>
      </c>
      <c r="U337" s="64">
        <v>0.0007534375588622577</v>
      </c>
    </row>
    <row r="338" spans="1:21" s="36" customFormat="1" ht="12" customHeight="1">
      <c r="A338" s="295" t="s">
        <v>246</v>
      </c>
      <c r="B338" s="87"/>
      <c r="C338" s="215">
        <v>692</v>
      </c>
      <c r="D338" s="215"/>
      <c r="E338" s="216">
        <v>735</v>
      </c>
      <c r="F338" s="215"/>
      <c r="G338" s="213">
        <v>753</v>
      </c>
      <c r="H338" s="215"/>
      <c r="I338" s="213">
        <v>757</v>
      </c>
      <c r="J338" s="214"/>
      <c r="K338" s="88">
        <v>761</v>
      </c>
      <c r="L338" s="88"/>
      <c r="M338" s="57">
        <v>765</v>
      </c>
      <c r="N338" s="88"/>
      <c r="O338" s="89">
        <v>764</v>
      </c>
      <c r="P338" s="88"/>
      <c r="Q338" s="89">
        <v>775</v>
      </c>
      <c r="R338" s="87"/>
      <c r="S338" s="334">
        <v>0.023778071334213946</v>
      </c>
      <c r="T338" s="64">
        <v>0.023778071334213946</v>
      </c>
      <c r="U338" s="64">
        <v>0.014397905759162333</v>
      </c>
    </row>
    <row r="339" spans="1:21" s="36" customFormat="1" ht="12" customHeight="1">
      <c r="A339" s="295" t="s">
        <v>45</v>
      </c>
      <c r="B339" s="87"/>
      <c r="C339" s="215">
        <v>2387</v>
      </c>
      <c r="D339" s="215"/>
      <c r="E339" s="216">
        <v>2404</v>
      </c>
      <c r="F339" s="215"/>
      <c r="G339" s="213">
        <v>2433</v>
      </c>
      <c r="H339" s="215"/>
      <c r="I339" s="213">
        <v>2441</v>
      </c>
      <c r="J339" s="214"/>
      <c r="K339" s="88">
        <v>2424</v>
      </c>
      <c r="L339" s="88"/>
      <c r="M339" s="57">
        <v>2455</v>
      </c>
      <c r="N339" s="88"/>
      <c r="O339" s="89">
        <v>2472</v>
      </c>
      <c r="P339" s="88"/>
      <c r="Q339" s="89">
        <v>2487</v>
      </c>
      <c r="R339" s="87"/>
      <c r="S339" s="334">
        <v>0.018844735764031117</v>
      </c>
      <c r="T339" s="64">
        <v>0.018844735764031117</v>
      </c>
      <c r="U339" s="64">
        <v>0.0060679611650484855</v>
      </c>
    </row>
    <row r="340" spans="1:21" s="36" customFormat="1" ht="12" customHeight="1">
      <c r="A340" s="295" t="s">
        <v>46</v>
      </c>
      <c r="B340" s="87"/>
      <c r="C340" s="215">
        <v>109</v>
      </c>
      <c r="D340" s="215"/>
      <c r="E340" s="216">
        <v>111</v>
      </c>
      <c r="F340" s="215"/>
      <c r="G340" s="213">
        <v>109</v>
      </c>
      <c r="H340" s="215"/>
      <c r="I340" s="213">
        <v>107</v>
      </c>
      <c r="J340" s="214"/>
      <c r="K340" s="88">
        <v>111</v>
      </c>
      <c r="L340" s="88"/>
      <c r="M340" s="57">
        <v>110</v>
      </c>
      <c r="N340" s="88"/>
      <c r="O340" s="89">
        <v>110</v>
      </c>
      <c r="P340" s="88"/>
      <c r="Q340" s="89">
        <v>111</v>
      </c>
      <c r="R340" s="87"/>
      <c r="S340" s="334">
        <v>0.03738317757009346</v>
      </c>
      <c r="T340" s="64">
        <v>0.03738317757009346</v>
      </c>
      <c r="U340" s="64">
        <v>0.009090909090909038</v>
      </c>
    </row>
    <row r="341" spans="1:21" s="36" customFormat="1" ht="12" customHeight="1">
      <c r="A341" s="295" t="s">
        <v>28</v>
      </c>
      <c r="B341" s="87"/>
      <c r="C341" s="215">
        <v>4424</v>
      </c>
      <c r="D341" s="215"/>
      <c r="E341" s="216">
        <v>4400</v>
      </c>
      <c r="F341" s="215"/>
      <c r="G341" s="213">
        <v>4425</v>
      </c>
      <c r="H341" s="215"/>
      <c r="I341" s="213">
        <v>4404</v>
      </c>
      <c r="J341" s="214"/>
      <c r="K341" s="88">
        <v>4447</v>
      </c>
      <c r="L341" s="88"/>
      <c r="M341" s="57">
        <v>4502</v>
      </c>
      <c r="N341" s="88"/>
      <c r="O341" s="89">
        <v>4560</v>
      </c>
      <c r="P341" s="88"/>
      <c r="Q341" s="89">
        <v>4599</v>
      </c>
      <c r="R341" s="206"/>
      <c r="S341" s="334">
        <v>0.044277929155313256</v>
      </c>
      <c r="T341" s="64">
        <v>0.044277929155313256</v>
      </c>
      <c r="U341" s="64">
        <v>0.008552631578947478</v>
      </c>
    </row>
    <row r="342" spans="1:21" s="113" customFormat="1" ht="12" customHeight="1">
      <c r="A342" s="296" t="s">
        <v>139</v>
      </c>
      <c r="B342" s="102"/>
      <c r="C342" s="226">
        <v>12018</v>
      </c>
      <c r="D342" s="228"/>
      <c r="E342" s="226">
        <v>12344</v>
      </c>
      <c r="F342" s="228"/>
      <c r="G342" s="226">
        <v>12513</v>
      </c>
      <c r="H342" s="228"/>
      <c r="I342" s="226">
        <v>12463</v>
      </c>
      <c r="J342" s="227"/>
      <c r="K342" s="244">
        <v>12522</v>
      </c>
      <c r="L342" s="244"/>
      <c r="M342" s="226">
        <v>12622</v>
      </c>
      <c r="N342" s="244"/>
      <c r="O342" s="238">
        <v>13215</v>
      </c>
      <c r="P342" s="244"/>
      <c r="Q342" s="238">
        <v>13285</v>
      </c>
      <c r="R342" s="102"/>
      <c r="S342" s="305">
        <v>0.06595522747332105</v>
      </c>
      <c r="T342" s="187">
        <v>0.06595522747332105</v>
      </c>
      <c r="U342" s="187">
        <v>0.005297010972379779</v>
      </c>
    </row>
    <row r="343" spans="1:21" s="36" customFormat="1" ht="12" customHeight="1">
      <c r="A343" s="68" t="s">
        <v>33</v>
      </c>
      <c r="B343" s="87"/>
      <c r="C343" s="215">
        <v>2389</v>
      </c>
      <c r="D343" s="215"/>
      <c r="E343" s="216">
        <v>2379</v>
      </c>
      <c r="F343" s="215"/>
      <c r="G343" s="213">
        <v>2370</v>
      </c>
      <c r="H343" s="215"/>
      <c r="I343" s="213">
        <v>2363</v>
      </c>
      <c r="J343" s="214"/>
      <c r="K343" s="88">
        <v>2362</v>
      </c>
      <c r="L343" s="88"/>
      <c r="M343" s="57">
        <v>2373</v>
      </c>
      <c r="N343" s="88"/>
      <c r="O343" s="89">
        <v>2378</v>
      </c>
      <c r="P343" s="88"/>
      <c r="Q343" s="89">
        <v>2391</v>
      </c>
      <c r="R343" s="87"/>
      <c r="S343" s="334">
        <v>0.011849344054168487</v>
      </c>
      <c r="T343" s="64">
        <v>0.011849344054168487</v>
      </c>
      <c r="U343" s="64">
        <v>0.005466778805718997</v>
      </c>
    </row>
    <row r="344" spans="1:21" s="36" customFormat="1" ht="12" customHeight="1">
      <c r="A344" s="68" t="s">
        <v>62</v>
      </c>
      <c r="B344" s="87"/>
      <c r="C344" s="215">
        <v>4505</v>
      </c>
      <c r="D344" s="215"/>
      <c r="E344" s="216">
        <v>4802</v>
      </c>
      <c r="F344" s="215"/>
      <c r="G344" s="213">
        <v>4991</v>
      </c>
      <c r="H344" s="215"/>
      <c r="I344" s="213">
        <v>4964</v>
      </c>
      <c r="J344" s="214"/>
      <c r="K344" s="88">
        <v>4883</v>
      </c>
      <c r="L344" s="88"/>
      <c r="M344" s="57">
        <v>4917</v>
      </c>
      <c r="N344" s="88"/>
      <c r="O344" s="89">
        <v>5164</v>
      </c>
      <c r="P344" s="88"/>
      <c r="Q344" s="89">
        <v>5132</v>
      </c>
      <c r="R344" s="87"/>
      <c r="S344" s="334">
        <v>0.03384367445608372</v>
      </c>
      <c r="T344" s="64">
        <v>0.03384367445608372</v>
      </c>
      <c r="U344" s="64">
        <v>-0.006196746707978318</v>
      </c>
    </row>
    <row r="345" spans="1:21" s="36" customFormat="1" ht="12" customHeight="1">
      <c r="A345" s="68" t="s">
        <v>69</v>
      </c>
      <c r="B345" s="87"/>
      <c r="C345" s="215">
        <v>335</v>
      </c>
      <c r="D345" s="215"/>
      <c r="E345" s="216">
        <v>334</v>
      </c>
      <c r="F345" s="215"/>
      <c r="G345" s="213">
        <v>320</v>
      </c>
      <c r="H345" s="215"/>
      <c r="I345" s="213">
        <v>318</v>
      </c>
      <c r="J345" s="214"/>
      <c r="K345" s="88">
        <v>314</v>
      </c>
      <c r="L345" s="88"/>
      <c r="M345" s="57">
        <v>316</v>
      </c>
      <c r="N345" s="88"/>
      <c r="O345" s="89">
        <v>318</v>
      </c>
      <c r="P345" s="88"/>
      <c r="Q345" s="89">
        <v>317</v>
      </c>
      <c r="R345" s="87"/>
      <c r="S345" s="334">
        <v>-0.0031446540880503138</v>
      </c>
      <c r="T345" s="64">
        <v>-0.0031446540880503138</v>
      </c>
      <c r="U345" s="64">
        <v>-0.0031446540880503138</v>
      </c>
    </row>
    <row r="346" spans="1:21" s="36" customFormat="1" ht="12" customHeight="1">
      <c r="A346" s="379"/>
      <c r="B346" s="87"/>
      <c r="C346" s="215"/>
      <c r="D346" s="215"/>
      <c r="E346" s="216"/>
      <c r="F346" s="215"/>
      <c r="G346" s="213"/>
      <c r="H346" s="215"/>
      <c r="I346" s="213"/>
      <c r="J346" s="214"/>
      <c r="K346" s="215"/>
      <c r="L346" s="215"/>
      <c r="M346" s="216"/>
      <c r="N346" s="215"/>
      <c r="O346" s="213"/>
      <c r="P346" s="215"/>
      <c r="Q346" s="213"/>
      <c r="R346" s="87"/>
      <c r="S346" s="334"/>
      <c r="T346" s="64"/>
      <c r="U346" s="64"/>
    </row>
    <row r="347" spans="1:21" s="36" customFormat="1" ht="12" customHeight="1">
      <c r="A347" s="97" t="s">
        <v>125</v>
      </c>
      <c r="B347" s="87"/>
      <c r="C347" s="218">
        <v>19247</v>
      </c>
      <c r="D347" s="218"/>
      <c r="E347" s="217">
        <v>19859</v>
      </c>
      <c r="F347" s="218"/>
      <c r="G347" s="217">
        <v>20194</v>
      </c>
      <c r="H347" s="218"/>
      <c r="I347" s="217">
        <v>20108</v>
      </c>
      <c r="J347" s="214"/>
      <c r="K347" s="218">
        <v>20081</v>
      </c>
      <c r="L347" s="274"/>
      <c r="M347" s="217">
        <v>20228</v>
      </c>
      <c r="N347" s="274"/>
      <c r="O347" s="217">
        <v>21075</v>
      </c>
      <c r="P347" s="274"/>
      <c r="Q347" s="316">
        <v>21125</v>
      </c>
      <c r="R347" s="117"/>
      <c r="S347" s="372">
        <v>0.05057688482196143</v>
      </c>
      <c r="T347" s="124">
        <v>0.05057688482196143</v>
      </c>
      <c r="U347" s="124">
        <v>0.0023724792408066353</v>
      </c>
    </row>
    <row r="348" spans="1:21" s="36" customFormat="1" ht="12" customHeight="1">
      <c r="A348" s="104"/>
      <c r="B348" s="87"/>
      <c r="C348" s="88"/>
      <c r="D348" s="88"/>
      <c r="E348" s="57"/>
      <c r="F348" s="88"/>
      <c r="G348" s="89"/>
      <c r="H348" s="88"/>
      <c r="I348" s="89"/>
      <c r="J348" s="87"/>
      <c r="K348" s="88"/>
      <c r="L348" s="88"/>
      <c r="M348" s="57"/>
      <c r="N348" s="88"/>
      <c r="O348" s="89"/>
      <c r="P348" s="88"/>
      <c r="Q348" s="89"/>
      <c r="R348" s="87"/>
      <c r="S348" s="374"/>
      <c r="T348" s="91"/>
      <c r="U348" s="91"/>
    </row>
    <row r="349" spans="1:21" ht="12.75" customHeight="1">
      <c r="A349" s="71" t="s">
        <v>84</v>
      </c>
      <c r="B349" s="72"/>
      <c r="C349" s="73"/>
      <c r="D349" s="74"/>
      <c r="E349" s="75"/>
      <c r="F349" s="73"/>
      <c r="G349" s="76"/>
      <c r="H349" s="74"/>
      <c r="I349" s="74"/>
      <c r="J349" s="72"/>
      <c r="K349" s="73"/>
      <c r="L349" s="74"/>
      <c r="M349" s="75"/>
      <c r="N349" s="74"/>
      <c r="O349" s="76"/>
      <c r="P349" s="74"/>
      <c r="Q349" s="75"/>
      <c r="R349" s="72"/>
      <c r="S349" s="74"/>
      <c r="T349" s="74"/>
      <c r="U349" s="74"/>
    </row>
    <row r="350" spans="1:21" s="11" customFormat="1" ht="12.75" customHeight="1">
      <c r="A350" s="11" t="s">
        <v>191</v>
      </c>
      <c r="B350" s="72"/>
      <c r="C350" s="51"/>
      <c r="D350" s="72"/>
      <c r="E350" s="77"/>
      <c r="F350" s="51"/>
      <c r="G350" s="78"/>
      <c r="H350" s="72"/>
      <c r="I350" s="72"/>
      <c r="J350" s="72"/>
      <c r="K350" s="51"/>
      <c r="L350" s="72"/>
      <c r="M350" s="77"/>
      <c r="N350" s="72"/>
      <c r="O350" s="78"/>
      <c r="P350" s="72"/>
      <c r="Q350" s="77"/>
      <c r="R350" s="72"/>
      <c r="S350" s="72"/>
      <c r="T350" s="72"/>
      <c r="U350" s="72"/>
    </row>
    <row r="351" spans="1:21" ht="13.5" thickBot="1">
      <c r="A351" s="16"/>
      <c r="B351" s="14"/>
      <c r="C351" s="16"/>
      <c r="D351" s="16"/>
      <c r="E351" s="16"/>
      <c r="F351" s="16"/>
      <c r="G351" s="16"/>
      <c r="H351" s="16"/>
      <c r="I351" s="16"/>
      <c r="J351" s="14"/>
      <c r="K351" s="16"/>
      <c r="L351" s="16"/>
      <c r="M351" s="16"/>
      <c r="N351" s="16"/>
      <c r="O351" s="16"/>
      <c r="P351" s="16"/>
      <c r="Q351" s="16"/>
      <c r="R351" s="14"/>
      <c r="S351" s="52"/>
      <c r="T351" s="52"/>
      <c r="U351" s="52"/>
    </row>
  </sheetData>
  <sheetProtection/>
  <mergeCells count="2">
    <mergeCell ref="K5:Q5"/>
    <mergeCell ref="C5:I5"/>
  </mergeCells>
  <conditionalFormatting sqref="M237:M252 P347 L186:M186 M187 L188:M188 L183:M183 M184:M185 L138:L139 L141:L144 L118:L119 L121:L124 L90:L93 L57 L54:L55 L7:M9 L20:L21 L23:L26 L16 L253:M348 L243:L252 L237:L239 L236:M236 M10:M63 M65:M150 M152:M182 L192:L202 M189:M205 L206:M208 L209:L214 L217:L235 M209:M235">
    <cfRule type="expression" priority="20" dxfId="51" stopIfTrue="1">
      <formula>'P&amp;L Breakdown'!#REF!&lt;2</formula>
    </cfRule>
  </conditionalFormatting>
  <conditionalFormatting sqref="N348:O348 N211:O211 O280:O283 N213:O230 N284:O289 N279:O279 N266:O273 N248:O248 N295:O295 N250:O264 N313:O326 N297:O311 N328:O345 O274:O278 N231 N20:O21 N187:O193 N185:O185 N182:O182 O194:O199 N194:N198 N129:O129 N143:O147 N121:O121 N123:O127 N87:O87 N92:O96 N54:N57 N58:O60 O54 O56:O57 N16:O16 N7:O9 N23:O26 N233:N235 N236:O242 N201:O208 O231:O235">
    <cfRule type="expression" priority="21" dxfId="51" stopIfTrue="1">
      <formula>'P&amp;L Breakdown'!#REF!&lt;3</formula>
    </cfRule>
  </conditionalFormatting>
  <conditionalFormatting sqref="P348:Q348 Q347 P7:Q63 P65:Q150 P152:Q345">
    <cfRule type="expression" priority="22" dxfId="51" stopIfTrue="1">
      <formula>'P&amp;L Breakdown'!#REF!&lt;4</formula>
    </cfRule>
  </conditionalFormatting>
  <conditionalFormatting sqref="N327:O327 N312:O312 N232 N280:N283 N243:O247 N249:O249 N290:O294 N265:O265 N274:N278 N296:O296 N212:O212 N209:O210 O347 O200 N199:N200 N186:O186 N183:O184 N128:O128 N122:O122 N88:O91 N61:O63 O55 N22:O22 N17:O19 N10:O15 N148:O150 N27:O53 N65:O86 N97:O120 N130:O142 N152:O181">
    <cfRule type="expression" priority="23" dxfId="51" stopIfTrue="1">
      <formula>'P&amp;L Breakdown'!#REF!&lt;3</formula>
    </cfRule>
  </conditionalFormatting>
  <conditionalFormatting sqref="L215:L216 L240:L242 L203:L205 L189:L191 L185 L187 L182 L145:L147 L125:L127 L129 L94:L96 L87 L58:L60 L56">
    <cfRule type="expression" priority="24" dxfId="0" stopIfTrue="1">
      <formula>'P&amp;L Breakdown'!#REF!&lt;2</formula>
    </cfRule>
  </conditionalFormatting>
  <conditionalFormatting sqref="L184 L128 L140 L120 L88:L89 L61:L63 L22 L17:L19 L10:L15 L148:L150 L27:L53 L65:L86 L97:L117 L130:L137 L152:L181">
    <cfRule type="expression" priority="25" dxfId="52" stopIfTrue="1">
      <formula>'P&amp;L Breakdown'!#REF!&lt;2</formula>
    </cfRule>
  </conditionalFormatting>
  <conditionalFormatting sqref="M64">
    <cfRule type="expression" priority="12" dxfId="51" stopIfTrue="1">
      <formula>'P&amp;L Breakdown'!#REF!&lt;2</formula>
    </cfRule>
  </conditionalFormatting>
  <conditionalFormatting sqref="P64:Q64">
    <cfRule type="expression" priority="13" dxfId="51" stopIfTrue="1">
      <formula>'P&amp;L Breakdown'!#REF!&lt;4</formula>
    </cfRule>
  </conditionalFormatting>
  <conditionalFormatting sqref="N64:O64">
    <cfRule type="expression" priority="14" dxfId="51" stopIfTrue="1">
      <formula>'P&amp;L Breakdown'!#REF!&lt;3</formula>
    </cfRule>
  </conditionalFormatting>
  <conditionalFormatting sqref="L64">
    <cfRule type="expression" priority="15" dxfId="52" stopIfTrue="1">
      <formula>'P&amp;L Breakdown'!#REF!&lt;2</formula>
    </cfRule>
  </conditionalFormatting>
  <conditionalFormatting sqref="M151">
    <cfRule type="expression" priority="4" dxfId="51" stopIfTrue="1">
      <formula>'P&amp;L Breakdown'!#REF!&lt;2</formula>
    </cfRule>
  </conditionalFormatting>
  <conditionalFormatting sqref="P151:Q151">
    <cfRule type="expression" priority="5" dxfId="51" stopIfTrue="1">
      <formula>'P&amp;L Breakdown'!#REF!&lt;4</formula>
    </cfRule>
  </conditionalFormatting>
  <conditionalFormatting sqref="N151:O151">
    <cfRule type="expression" priority="6" dxfId="51" stopIfTrue="1">
      <formula>'P&amp;L Breakdown'!#REF!&lt;3</formula>
    </cfRule>
  </conditionalFormatting>
  <conditionalFormatting sqref="L151">
    <cfRule type="expression" priority="7" dxfId="52" stopIfTrue="1">
      <formula>'P&amp;L Breakdown'!#REF!&lt;2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4" r:id="rId2"/>
  <rowBreaks count="7" manualBreakCount="7">
    <brk id="58" max="20" man="1"/>
    <brk id="94" max="20" man="1"/>
    <brk id="145" max="20" man="1"/>
    <brk id="189" max="20" man="1"/>
    <brk id="240" max="20" man="1"/>
    <brk id="287" max="20" man="1"/>
    <brk id="334" max="20"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157"/>
  <sheetViews>
    <sheetView showGridLines="0" zoomScale="75" zoomScaleNormal="75" zoomScaleSheetLayoutView="75" zoomScalePageLayoutView="0" workbookViewId="0" topLeftCell="A1">
      <pane xSplit="2" ySplit="6" topLeftCell="C7" activePane="bottomRight" state="frozen"/>
      <selection pane="topLeft" activeCell="AP20" sqref="AP20"/>
      <selection pane="topRight" activeCell="AP20" sqref="AP20"/>
      <selection pane="bottomLeft" activeCell="AP20" sqref="AP20"/>
      <selection pane="bottomRight" activeCell="C7" sqref="C7"/>
    </sheetView>
  </sheetViews>
  <sheetFormatPr defaultColWidth="3.25390625" defaultRowHeight="12.75"/>
  <cols>
    <col min="1" max="1" width="58.75390625" style="4" customWidth="1"/>
    <col min="2" max="2" width="1.625" style="9" customWidth="1"/>
    <col min="3" max="4" width="9.375" style="4" customWidth="1" collapsed="1"/>
    <col min="5" max="8" width="9.375" style="4" customWidth="1"/>
    <col min="9" max="9" width="9.375" style="4" customWidth="1" collapsed="1"/>
    <col min="10" max="10" width="2.125" style="9" customWidth="1"/>
    <col min="11" max="11" width="9.625" style="3" customWidth="1"/>
    <col min="12" max="12" width="9.625" style="4" customWidth="1" collapsed="1"/>
    <col min="13" max="17" width="9.625" style="4" customWidth="1"/>
    <col min="18" max="18" width="2.125" style="9" customWidth="1"/>
    <col min="19" max="21" width="9.625" style="73" customWidth="1"/>
    <col min="22" max="16384" width="3.25390625" style="4" customWidth="1"/>
  </cols>
  <sheetData>
    <row r="1" spans="1:21" ht="62.25">
      <c r="A1" s="1"/>
      <c r="B1" s="2"/>
      <c r="D1" s="5"/>
      <c r="E1" s="6"/>
      <c r="F1" s="6"/>
      <c r="G1" s="6"/>
      <c r="H1" s="6"/>
      <c r="I1" s="6"/>
      <c r="J1" s="2"/>
      <c r="L1" s="6"/>
      <c r="M1" s="6"/>
      <c r="N1" s="6"/>
      <c r="O1" s="6"/>
      <c r="P1" s="6"/>
      <c r="Q1" s="6"/>
      <c r="R1" s="2"/>
      <c r="S1" s="49"/>
      <c r="T1" s="49"/>
      <c r="U1" s="49"/>
    </row>
    <row r="2" spans="1:21" s="11" customFormat="1" ht="15.75">
      <c r="A2" s="8"/>
      <c r="B2" s="9"/>
      <c r="D2" s="12"/>
      <c r="J2" s="9"/>
      <c r="K2" s="10"/>
      <c r="R2" s="9"/>
      <c r="S2" s="51"/>
      <c r="T2" s="51"/>
      <c r="U2" s="51"/>
    </row>
    <row r="3" spans="1:21" s="11" customFormat="1" ht="16.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176</v>
      </c>
      <c r="B5" s="25"/>
      <c r="C5" s="380">
        <v>2013</v>
      </c>
      <c r="D5" s="380"/>
      <c r="E5" s="380"/>
      <c r="F5" s="380"/>
      <c r="G5" s="380"/>
      <c r="H5" s="380"/>
      <c r="I5" s="380"/>
      <c r="J5" s="26"/>
      <c r="K5" s="380">
        <v>2014</v>
      </c>
      <c r="L5" s="380"/>
      <c r="M5" s="380"/>
      <c r="N5" s="380"/>
      <c r="O5" s="380"/>
      <c r="P5" s="380"/>
      <c r="Q5" s="380"/>
      <c r="R5" s="26"/>
      <c r="S5" s="371"/>
      <c r="T5" s="371" t="s">
        <v>247</v>
      </c>
      <c r="U5" s="371"/>
    </row>
    <row r="6" spans="1:21" s="35" customFormat="1" ht="25.5">
      <c r="A6" s="28"/>
      <c r="B6" s="29"/>
      <c r="C6" s="30" t="s">
        <v>36</v>
      </c>
      <c r="D6" s="31" t="s">
        <v>42</v>
      </c>
      <c r="E6" s="32" t="s">
        <v>37</v>
      </c>
      <c r="F6" s="33" t="s">
        <v>43</v>
      </c>
      <c r="G6" s="32" t="s">
        <v>241</v>
      </c>
      <c r="H6" s="33" t="s">
        <v>44</v>
      </c>
      <c r="I6" s="32" t="s">
        <v>242</v>
      </c>
      <c r="J6" s="29"/>
      <c r="K6" s="129" t="s">
        <v>36</v>
      </c>
      <c r="L6" s="33" t="s">
        <v>42</v>
      </c>
      <c r="M6" s="32" t="s">
        <v>37</v>
      </c>
      <c r="N6" s="33" t="s">
        <v>43</v>
      </c>
      <c r="O6" s="32" t="s">
        <v>241</v>
      </c>
      <c r="P6" s="33" t="s">
        <v>44</v>
      </c>
      <c r="Q6" s="32" t="s">
        <v>242</v>
      </c>
      <c r="R6" s="29"/>
      <c r="S6" s="33" t="s">
        <v>194</v>
      </c>
      <c r="T6" s="33" t="s">
        <v>266</v>
      </c>
      <c r="U6" s="33" t="s">
        <v>267</v>
      </c>
    </row>
    <row r="7" spans="1:21" s="173" customFormat="1" ht="12.75">
      <c r="A7" s="178"/>
      <c r="B7" s="131"/>
      <c r="C7" s="82"/>
      <c r="D7" s="82"/>
      <c r="E7" s="57"/>
      <c r="F7" s="83"/>
      <c r="G7" s="57"/>
      <c r="H7" s="83"/>
      <c r="I7" s="130"/>
      <c r="J7" s="131"/>
      <c r="K7" s="132"/>
      <c r="L7" s="83"/>
      <c r="M7" s="57"/>
      <c r="N7" s="83"/>
      <c r="O7" s="57"/>
      <c r="P7" s="83"/>
      <c r="Q7" s="155"/>
      <c r="R7" s="131"/>
      <c r="S7" s="174"/>
      <c r="T7" s="174"/>
      <c r="U7" s="179"/>
    </row>
    <row r="8" spans="1:21" s="173" customFormat="1" ht="12.75">
      <c r="A8" s="286" t="s">
        <v>235</v>
      </c>
      <c r="B8" s="84"/>
      <c r="C8" s="271"/>
      <c r="D8" s="271"/>
      <c r="E8" s="84"/>
      <c r="F8" s="271"/>
      <c r="G8" s="271"/>
      <c r="H8" s="271"/>
      <c r="I8" s="271"/>
      <c r="J8" s="138"/>
      <c r="K8" s="289"/>
      <c r="L8" s="271"/>
      <c r="M8" s="84"/>
      <c r="N8" s="271"/>
      <c r="O8" s="271"/>
      <c r="P8" s="271"/>
      <c r="Q8" s="271"/>
      <c r="R8" s="138"/>
      <c r="S8" s="138"/>
      <c r="T8" s="138"/>
      <c r="U8" s="138"/>
    </row>
    <row r="9" spans="1:21" s="36" customFormat="1" ht="12.75">
      <c r="A9" s="86"/>
      <c r="B9" s="55"/>
      <c r="C9" s="88"/>
      <c r="D9" s="88"/>
      <c r="E9" s="57"/>
      <c r="F9" s="88"/>
      <c r="G9" s="89"/>
      <c r="H9" s="88"/>
      <c r="I9" s="89"/>
      <c r="J9" s="87"/>
      <c r="K9" s="133"/>
      <c r="L9" s="88"/>
      <c r="M9" s="57"/>
      <c r="N9" s="88"/>
      <c r="O9" s="89"/>
      <c r="P9" s="88"/>
      <c r="Q9" s="89"/>
      <c r="R9" s="87"/>
      <c r="S9" s="91"/>
      <c r="T9" s="91"/>
      <c r="U9" s="91"/>
    </row>
    <row r="10" spans="1:21" s="36" customFormat="1" ht="12.75" customHeight="1">
      <c r="A10" s="139" t="s">
        <v>249</v>
      </c>
      <c r="B10" s="55"/>
      <c r="C10" s="88">
        <v>-363</v>
      </c>
      <c r="D10" s="88">
        <v>-387</v>
      </c>
      <c r="E10" s="57">
        <v>-750</v>
      </c>
      <c r="F10" s="88">
        <v>-365</v>
      </c>
      <c r="G10" s="89">
        <v>-1115</v>
      </c>
      <c r="H10" s="88">
        <v>-439</v>
      </c>
      <c r="I10" s="89">
        <v>-1554</v>
      </c>
      <c r="J10" s="87"/>
      <c r="K10" s="133">
        <v>-370</v>
      </c>
      <c r="L10" s="134">
        <v>-369</v>
      </c>
      <c r="M10" s="57">
        <v>-739</v>
      </c>
      <c r="N10" s="134">
        <v>-396</v>
      </c>
      <c r="O10" s="57">
        <v>-1135</v>
      </c>
      <c r="P10" s="134">
        <v>-491</v>
      </c>
      <c r="Q10" s="352">
        <v>-1626</v>
      </c>
      <c r="R10" s="87"/>
      <c r="S10" s="64">
        <v>0.04633204633204624</v>
      </c>
      <c r="T10" s="64">
        <v>0.11845102505694771</v>
      </c>
      <c r="U10" s="64">
        <v>0.23989898989898983</v>
      </c>
    </row>
    <row r="11" spans="1:21" s="36" customFormat="1" ht="12.75" customHeight="1">
      <c r="A11" s="139" t="s">
        <v>250</v>
      </c>
      <c r="B11" s="55"/>
      <c r="C11" s="88">
        <v>-413</v>
      </c>
      <c r="D11" s="88">
        <v>-427</v>
      </c>
      <c r="E11" s="57">
        <v>-840</v>
      </c>
      <c r="F11" s="88">
        <v>-394</v>
      </c>
      <c r="G11" s="89">
        <v>-1234</v>
      </c>
      <c r="H11" s="88">
        <v>-432</v>
      </c>
      <c r="I11" s="89">
        <v>-1666</v>
      </c>
      <c r="J11" s="87"/>
      <c r="K11" s="133">
        <v>-433</v>
      </c>
      <c r="L11" s="134">
        <v>-435</v>
      </c>
      <c r="M11" s="57">
        <v>-868</v>
      </c>
      <c r="N11" s="134">
        <v>-413</v>
      </c>
      <c r="O11" s="57">
        <v>-1281</v>
      </c>
      <c r="P11" s="134">
        <v>-460</v>
      </c>
      <c r="Q11" s="353">
        <v>-1741</v>
      </c>
      <c r="R11" s="87"/>
      <c r="S11" s="64">
        <v>0.04501800720288118</v>
      </c>
      <c r="T11" s="64">
        <v>0.06481481481481488</v>
      </c>
      <c r="U11" s="64">
        <v>0.11380145278450371</v>
      </c>
    </row>
    <row r="12" spans="1:21" s="36" customFormat="1" ht="12.75" customHeight="1">
      <c r="A12" s="60" t="s">
        <v>147</v>
      </c>
      <c r="B12" s="55"/>
      <c r="C12" s="88">
        <v>-260</v>
      </c>
      <c r="D12" s="88">
        <v>-284</v>
      </c>
      <c r="E12" s="57">
        <v>-544</v>
      </c>
      <c r="F12" s="88">
        <v>-289</v>
      </c>
      <c r="G12" s="89">
        <v>-833</v>
      </c>
      <c r="H12" s="88">
        <v>-350</v>
      </c>
      <c r="I12" s="89">
        <v>-1183</v>
      </c>
      <c r="J12" s="87"/>
      <c r="K12" s="133">
        <v>-270</v>
      </c>
      <c r="L12" s="134">
        <v>-283</v>
      </c>
      <c r="M12" s="57">
        <v>-553</v>
      </c>
      <c r="N12" s="134">
        <v>-285</v>
      </c>
      <c r="O12" s="57">
        <v>-838</v>
      </c>
      <c r="P12" s="134">
        <v>-343</v>
      </c>
      <c r="Q12" s="353">
        <v>-1181</v>
      </c>
      <c r="R12" s="87"/>
      <c r="S12" s="64">
        <v>-0.0016906170752324368</v>
      </c>
      <c r="T12" s="64">
        <v>-0.020000000000000018</v>
      </c>
      <c r="U12" s="64">
        <v>0.20350877192982453</v>
      </c>
    </row>
    <row r="13" spans="1:21" s="36" customFormat="1" ht="12.75" customHeight="1">
      <c r="A13" s="139" t="s">
        <v>7</v>
      </c>
      <c r="B13" s="55"/>
      <c r="C13" s="88">
        <v>-168</v>
      </c>
      <c r="D13" s="88">
        <v>-166</v>
      </c>
      <c r="E13" s="57">
        <v>-334</v>
      </c>
      <c r="F13" s="88">
        <v>-169</v>
      </c>
      <c r="G13" s="89">
        <v>-503</v>
      </c>
      <c r="H13" s="88">
        <v>-170</v>
      </c>
      <c r="I13" s="89">
        <v>-673</v>
      </c>
      <c r="J13" s="87"/>
      <c r="K13" s="133">
        <v>-165</v>
      </c>
      <c r="L13" s="134">
        <v>-165</v>
      </c>
      <c r="M13" s="57">
        <v>-330</v>
      </c>
      <c r="N13" s="134">
        <v>-173</v>
      </c>
      <c r="O13" s="57">
        <v>-503</v>
      </c>
      <c r="P13" s="134">
        <v>-173</v>
      </c>
      <c r="Q13" s="353">
        <v>-676</v>
      </c>
      <c r="R13" s="87"/>
      <c r="S13" s="64">
        <v>0.004457652303120341</v>
      </c>
      <c r="T13" s="64">
        <v>0.01764705882352935</v>
      </c>
      <c r="U13" s="64">
        <v>0</v>
      </c>
    </row>
    <row r="14" spans="1:21" s="36" customFormat="1" ht="12.75" customHeight="1">
      <c r="A14" s="139" t="s">
        <v>142</v>
      </c>
      <c r="B14" s="55"/>
      <c r="C14" s="88">
        <v>40</v>
      </c>
      <c r="D14" s="88">
        <v>43</v>
      </c>
      <c r="E14" s="57">
        <v>83</v>
      </c>
      <c r="F14" s="88">
        <v>43</v>
      </c>
      <c r="G14" s="89">
        <v>126</v>
      </c>
      <c r="H14" s="88">
        <v>48</v>
      </c>
      <c r="I14" s="89">
        <v>174</v>
      </c>
      <c r="J14" s="87"/>
      <c r="K14" s="133">
        <v>43</v>
      </c>
      <c r="L14" s="134">
        <v>40</v>
      </c>
      <c r="M14" s="57">
        <v>83</v>
      </c>
      <c r="N14" s="134">
        <v>41</v>
      </c>
      <c r="O14" s="57">
        <v>124</v>
      </c>
      <c r="P14" s="134">
        <v>45</v>
      </c>
      <c r="Q14" s="353">
        <v>169</v>
      </c>
      <c r="R14" s="87"/>
      <c r="S14" s="64">
        <v>-0.028735632183908066</v>
      </c>
      <c r="T14" s="64">
        <v>-0.0625</v>
      </c>
      <c r="U14" s="64">
        <v>0.09756097560975618</v>
      </c>
    </row>
    <row r="15" spans="1:21" s="36" customFormat="1" ht="12.75" customHeight="1">
      <c r="A15" s="219"/>
      <c r="B15" s="55"/>
      <c r="C15" s="239"/>
      <c r="D15" s="239"/>
      <c r="E15" s="57"/>
      <c r="F15" s="239"/>
      <c r="G15" s="89"/>
      <c r="H15" s="239"/>
      <c r="I15" s="89"/>
      <c r="J15" s="87"/>
      <c r="K15" s="133"/>
      <c r="L15" s="134"/>
      <c r="M15" s="135"/>
      <c r="N15" s="134"/>
      <c r="O15" s="135"/>
      <c r="P15" s="134"/>
      <c r="Q15" s="196"/>
      <c r="R15" s="87"/>
      <c r="S15" s="91"/>
      <c r="T15" s="91"/>
      <c r="U15" s="91"/>
    </row>
    <row r="16" spans="1:21" s="113" customFormat="1" ht="12.75" customHeight="1">
      <c r="A16" s="97" t="s">
        <v>71</v>
      </c>
      <c r="B16" s="100"/>
      <c r="C16" s="99">
        <v>-1164</v>
      </c>
      <c r="D16" s="99">
        <v>-1221</v>
      </c>
      <c r="E16" s="101">
        <v>-2385</v>
      </c>
      <c r="F16" s="99">
        <v>-1174</v>
      </c>
      <c r="G16" s="101">
        <v>-3559</v>
      </c>
      <c r="H16" s="99">
        <v>-1343</v>
      </c>
      <c r="I16" s="101">
        <v>-4902</v>
      </c>
      <c r="J16" s="100"/>
      <c r="K16" s="99">
        <v>-1195</v>
      </c>
      <c r="L16" s="99">
        <v>-1212</v>
      </c>
      <c r="M16" s="101">
        <v>-2407</v>
      </c>
      <c r="N16" s="99">
        <v>-1226</v>
      </c>
      <c r="O16" s="101">
        <v>-3633</v>
      </c>
      <c r="P16" s="99">
        <v>-1422</v>
      </c>
      <c r="Q16" s="308">
        <v>-5055</v>
      </c>
      <c r="R16" s="100"/>
      <c r="S16" s="124">
        <v>0.031211750305997654</v>
      </c>
      <c r="T16" s="124">
        <v>0.05882352941176472</v>
      </c>
      <c r="U16" s="124">
        <v>0.1598694942903751</v>
      </c>
    </row>
    <row r="17" spans="1:21" s="36" customFormat="1" ht="12.75" customHeight="1">
      <c r="A17" s="86"/>
      <c r="B17" s="55"/>
      <c r="C17" s="88"/>
      <c r="D17" s="88"/>
      <c r="E17" s="57"/>
      <c r="F17" s="88"/>
      <c r="G17" s="89"/>
      <c r="H17" s="88"/>
      <c r="I17" s="89"/>
      <c r="J17" s="87"/>
      <c r="K17" s="133"/>
      <c r="L17" s="134"/>
      <c r="M17" s="135"/>
      <c r="N17" s="134"/>
      <c r="O17" s="135"/>
      <c r="P17" s="134"/>
      <c r="Q17" s="196"/>
      <c r="R17" s="87"/>
      <c r="S17" s="91"/>
      <c r="T17" s="91"/>
      <c r="U17" s="91"/>
    </row>
    <row r="18" spans="1:21" s="173" customFormat="1" ht="12.75" customHeight="1">
      <c r="A18" s="286" t="s">
        <v>156</v>
      </c>
      <c r="B18" s="84"/>
      <c r="C18" s="271"/>
      <c r="D18" s="271"/>
      <c r="E18" s="84"/>
      <c r="F18" s="271"/>
      <c r="G18" s="271"/>
      <c r="H18" s="271"/>
      <c r="I18" s="271"/>
      <c r="J18" s="138"/>
      <c r="K18" s="289"/>
      <c r="L18" s="271"/>
      <c r="M18" s="84"/>
      <c r="N18" s="271"/>
      <c r="O18" s="84"/>
      <c r="P18" s="271"/>
      <c r="Q18" s="271"/>
      <c r="R18" s="138"/>
      <c r="S18" s="138"/>
      <c r="T18" s="138"/>
      <c r="U18" s="138"/>
    </row>
    <row r="19" spans="1:21" s="36" customFormat="1" ht="12.75" customHeight="1">
      <c r="A19" s="86"/>
      <c r="B19" s="55"/>
      <c r="C19" s="88"/>
      <c r="D19" s="88"/>
      <c r="E19" s="57"/>
      <c r="F19" s="88"/>
      <c r="G19" s="89"/>
      <c r="H19" s="88"/>
      <c r="I19" s="89"/>
      <c r="J19" s="87"/>
      <c r="K19" s="133"/>
      <c r="L19" s="88"/>
      <c r="M19" s="57"/>
      <c r="N19" s="88"/>
      <c r="O19" s="57"/>
      <c r="P19" s="88"/>
      <c r="Q19" s="89"/>
      <c r="R19" s="87"/>
      <c r="S19" s="91"/>
      <c r="T19" s="91"/>
      <c r="U19" s="91"/>
    </row>
    <row r="20" spans="1:21" s="36" customFormat="1" ht="12.75" customHeight="1">
      <c r="A20" s="139" t="s">
        <v>249</v>
      </c>
      <c r="B20" s="55"/>
      <c r="C20" s="88">
        <v>-156</v>
      </c>
      <c r="D20" s="88">
        <v>-169</v>
      </c>
      <c r="E20" s="57">
        <v>-325</v>
      </c>
      <c r="F20" s="88">
        <v>-150</v>
      </c>
      <c r="G20" s="89">
        <v>-475</v>
      </c>
      <c r="H20" s="88">
        <v>-123</v>
      </c>
      <c r="I20" s="89">
        <v>-598</v>
      </c>
      <c r="J20" s="87"/>
      <c r="K20" s="133">
        <v>-130</v>
      </c>
      <c r="L20" s="134">
        <v>-136</v>
      </c>
      <c r="M20" s="57">
        <v>-266</v>
      </c>
      <c r="N20" s="134">
        <v>-144</v>
      </c>
      <c r="O20" s="57">
        <v>-410</v>
      </c>
      <c r="P20" s="134">
        <v>-136</v>
      </c>
      <c r="Q20" s="89">
        <v>-546</v>
      </c>
      <c r="R20" s="87"/>
      <c r="S20" s="64">
        <v>-0.08695652173913049</v>
      </c>
      <c r="T20" s="64">
        <v>0.10569105691056913</v>
      </c>
      <c r="U20" s="64">
        <v>-0.05555555555555558</v>
      </c>
    </row>
    <row r="21" spans="1:21" s="36" customFormat="1" ht="12.75" customHeight="1">
      <c r="A21" s="139" t="s">
        <v>250</v>
      </c>
      <c r="B21" s="55"/>
      <c r="C21" s="88">
        <v>-61</v>
      </c>
      <c r="D21" s="88">
        <v>-58</v>
      </c>
      <c r="E21" s="57">
        <v>-119</v>
      </c>
      <c r="F21" s="88">
        <v>-48</v>
      </c>
      <c r="G21" s="89">
        <v>-167</v>
      </c>
      <c r="H21" s="88">
        <v>-59</v>
      </c>
      <c r="I21" s="89">
        <v>-226</v>
      </c>
      <c r="J21" s="87"/>
      <c r="K21" s="133">
        <v>-58</v>
      </c>
      <c r="L21" s="134">
        <v>-52</v>
      </c>
      <c r="M21" s="57">
        <v>-110</v>
      </c>
      <c r="N21" s="134">
        <v>-47</v>
      </c>
      <c r="O21" s="57">
        <v>-157</v>
      </c>
      <c r="P21" s="134">
        <v>-59</v>
      </c>
      <c r="Q21" s="89">
        <v>-216</v>
      </c>
      <c r="R21" s="87"/>
      <c r="S21" s="64">
        <v>-0.04424778761061943</v>
      </c>
      <c r="T21" s="64">
        <v>0</v>
      </c>
      <c r="U21" s="64">
        <v>0.25531914893617014</v>
      </c>
    </row>
    <row r="22" spans="1:21" s="36" customFormat="1" ht="12.75" customHeight="1">
      <c r="A22" s="60" t="s">
        <v>147</v>
      </c>
      <c r="B22" s="55"/>
      <c r="C22" s="88">
        <v>-168</v>
      </c>
      <c r="D22" s="88">
        <v>-175</v>
      </c>
      <c r="E22" s="57">
        <v>-343</v>
      </c>
      <c r="F22" s="88">
        <v>-153</v>
      </c>
      <c r="G22" s="89">
        <v>-496</v>
      </c>
      <c r="H22" s="88">
        <v>-206</v>
      </c>
      <c r="I22" s="89">
        <v>-702</v>
      </c>
      <c r="J22" s="87"/>
      <c r="K22" s="133">
        <v>-176</v>
      </c>
      <c r="L22" s="134">
        <v>-167</v>
      </c>
      <c r="M22" s="57">
        <v>-343</v>
      </c>
      <c r="N22" s="134">
        <v>-170</v>
      </c>
      <c r="O22" s="57">
        <v>-513</v>
      </c>
      <c r="P22" s="134">
        <v>-198</v>
      </c>
      <c r="Q22" s="89">
        <v>-711</v>
      </c>
      <c r="R22" s="87"/>
      <c r="S22" s="64">
        <v>0.012820512820512775</v>
      </c>
      <c r="T22" s="64">
        <v>-0.03883495145631066</v>
      </c>
      <c r="U22" s="64">
        <v>0.16470588235294126</v>
      </c>
    </row>
    <row r="23" spans="1:21" s="36" customFormat="1" ht="12.75" customHeight="1">
      <c r="A23" s="139" t="s">
        <v>7</v>
      </c>
      <c r="B23" s="55"/>
      <c r="C23" s="88">
        <v>0</v>
      </c>
      <c r="D23" s="88">
        <v>-1</v>
      </c>
      <c r="E23" s="57">
        <v>-1</v>
      </c>
      <c r="F23" s="88">
        <v>0</v>
      </c>
      <c r="G23" s="89">
        <v>-1</v>
      </c>
      <c r="H23" s="88">
        <v>-1</v>
      </c>
      <c r="I23" s="89">
        <v>-2</v>
      </c>
      <c r="J23" s="87"/>
      <c r="K23" s="133">
        <v>0</v>
      </c>
      <c r="L23" s="88">
        <v>-1</v>
      </c>
      <c r="M23" s="57">
        <v>-1</v>
      </c>
      <c r="N23" s="88">
        <v>0</v>
      </c>
      <c r="O23" s="57">
        <v>-1</v>
      </c>
      <c r="P23" s="307">
        <v>0</v>
      </c>
      <c r="Q23" s="89">
        <v>-1</v>
      </c>
      <c r="R23" s="87"/>
      <c r="S23" s="64">
        <v>-0.5</v>
      </c>
      <c r="T23" s="64" t="s">
        <v>228</v>
      </c>
      <c r="U23" s="64" t="s">
        <v>228</v>
      </c>
    </row>
    <row r="24" spans="1:21" s="36" customFormat="1" ht="12.75" customHeight="1">
      <c r="A24" s="139" t="s">
        <v>142</v>
      </c>
      <c r="B24" s="55"/>
      <c r="C24" s="88">
        <v>17</v>
      </c>
      <c r="D24" s="88">
        <v>33</v>
      </c>
      <c r="E24" s="57">
        <v>50</v>
      </c>
      <c r="F24" s="88">
        <v>12</v>
      </c>
      <c r="G24" s="89">
        <v>62</v>
      </c>
      <c r="H24" s="88">
        <v>68</v>
      </c>
      <c r="I24" s="89">
        <v>130</v>
      </c>
      <c r="J24" s="87"/>
      <c r="K24" s="133">
        <v>13</v>
      </c>
      <c r="L24" s="134">
        <v>12</v>
      </c>
      <c r="M24" s="57">
        <v>25</v>
      </c>
      <c r="N24" s="134">
        <v>11</v>
      </c>
      <c r="O24" s="57">
        <v>36</v>
      </c>
      <c r="P24" s="134">
        <v>16</v>
      </c>
      <c r="Q24" s="350">
        <v>52</v>
      </c>
      <c r="R24" s="87"/>
      <c r="S24" s="64">
        <v>-0.6</v>
      </c>
      <c r="T24" s="64">
        <v>-0.7647058823529411</v>
      </c>
      <c r="U24" s="64">
        <v>0.4545454545454546</v>
      </c>
    </row>
    <row r="25" spans="1:21" s="36" customFormat="1" ht="12.75" customHeight="1">
      <c r="A25" s="219"/>
      <c r="B25" s="55"/>
      <c r="C25" s="239"/>
      <c r="D25" s="239"/>
      <c r="E25" s="57"/>
      <c r="F25" s="239"/>
      <c r="G25" s="89"/>
      <c r="H25" s="239"/>
      <c r="I25" s="89"/>
      <c r="J25" s="87"/>
      <c r="K25" s="133"/>
      <c r="L25" s="134"/>
      <c r="M25" s="135"/>
      <c r="N25" s="134"/>
      <c r="O25" s="135"/>
      <c r="P25" s="134"/>
      <c r="Q25" s="196"/>
      <c r="R25" s="87"/>
      <c r="S25" s="91"/>
      <c r="T25" s="91"/>
      <c r="U25" s="91"/>
    </row>
    <row r="26" spans="1:21" s="113" customFormat="1" ht="12.75" customHeight="1">
      <c r="A26" s="97" t="s">
        <v>34</v>
      </c>
      <c r="B26" s="100"/>
      <c r="C26" s="99">
        <v>-368</v>
      </c>
      <c r="D26" s="99">
        <v>-370</v>
      </c>
      <c r="E26" s="101">
        <v>-738</v>
      </c>
      <c r="F26" s="99">
        <v>-339</v>
      </c>
      <c r="G26" s="101">
        <v>-1077</v>
      </c>
      <c r="H26" s="99">
        <v>-321</v>
      </c>
      <c r="I26" s="101">
        <v>-1398</v>
      </c>
      <c r="J26" s="100"/>
      <c r="K26" s="99">
        <v>-351</v>
      </c>
      <c r="L26" s="99">
        <v>-344</v>
      </c>
      <c r="M26" s="98">
        <v>-695</v>
      </c>
      <c r="N26" s="99">
        <v>-350</v>
      </c>
      <c r="O26" s="98">
        <v>-1045</v>
      </c>
      <c r="P26" s="99">
        <v>-377</v>
      </c>
      <c r="Q26" s="99">
        <v>-1422</v>
      </c>
      <c r="R26" s="100"/>
      <c r="S26" s="124">
        <v>0.01716738197424883</v>
      </c>
      <c r="T26" s="124">
        <v>0.17445482866043616</v>
      </c>
      <c r="U26" s="124">
        <v>0.07714285714285718</v>
      </c>
    </row>
    <row r="27" spans="1:21" s="36" customFormat="1" ht="12.75" customHeight="1">
      <c r="A27" s="86"/>
      <c r="B27" s="55"/>
      <c r="C27" s="88"/>
      <c r="D27" s="88"/>
      <c r="E27" s="57"/>
      <c r="F27" s="88"/>
      <c r="G27" s="89"/>
      <c r="H27" s="88"/>
      <c r="I27" s="89"/>
      <c r="J27" s="87"/>
      <c r="K27" s="133"/>
      <c r="L27" s="134"/>
      <c r="M27" s="135"/>
      <c r="N27" s="134"/>
      <c r="O27" s="135"/>
      <c r="P27" s="134"/>
      <c r="Q27" s="196"/>
      <c r="R27" s="87"/>
      <c r="S27" s="91"/>
      <c r="T27" s="91"/>
      <c r="U27" s="91"/>
    </row>
    <row r="28" spans="1:21" s="173" customFormat="1" ht="12.75" customHeight="1">
      <c r="A28" s="286" t="s">
        <v>63</v>
      </c>
      <c r="B28" s="84"/>
      <c r="C28" s="271"/>
      <c r="D28" s="271"/>
      <c r="E28" s="84"/>
      <c r="F28" s="271"/>
      <c r="G28" s="271"/>
      <c r="H28" s="271"/>
      <c r="I28" s="271"/>
      <c r="J28" s="138"/>
      <c r="K28" s="289"/>
      <c r="L28" s="271"/>
      <c r="M28" s="84"/>
      <c r="N28" s="271"/>
      <c r="O28" s="84"/>
      <c r="P28" s="271"/>
      <c r="Q28" s="271"/>
      <c r="R28" s="138"/>
      <c r="S28" s="138"/>
      <c r="T28" s="138"/>
      <c r="U28" s="138"/>
    </row>
    <row r="29" spans="1:21" s="36" customFormat="1" ht="12.75" customHeight="1">
      <c r="A29" s="86"/>
      <c r="B29" s="55"/>
      <c r="C29" s="88"/>
      <c r="D29" s="88"/>
      <c r="E29" s="57"/>
      <c r="F29" s="88"/>
      <c r="G29" s="89"/>
      <c r="H29" s="88"/>
      <c r="I29" s="89"/>
      <c r="J29" s="87"/>
      <c r="K29" s="133"/>
      <c r="L29" s="88"/>
      <c r="M29" s="57"/>
      <c r="N29" s="88"/>
      <c r="O29" s="57"/>
      <c r="P29" s="88"/>
      <c r="Q29" s="89"/>
      <c r="R29" s="87"/>
      <c r="S29" s="91"/>
      <c r="T29" s="91"/>
      <c r="U29" s="91"/>
    </row>
    <row r="30" spans="1:21" s="36" customFormat="1" ht="12.75" customHeight="1">
      <c r="A30" s="139" t="s">
        <v>249</v>
      </c>
      <c r="B30" s="55"/>
      <c r="C30" s="88">
        <v>-33</v>
      </c>
      <c r="D30" s="88">
        <v>-49</v>
      </c>
      <c r="E30" s="57">
        <v>-82</v>
      </c>
      <c r="F30" s="88">
        <v>-46</v>
      </c>
      <c r="G30" s="89">
        <v>-128</v>
      </c>
      <c r="H30" s="88">
        <v>-57</v>
      </c>
      <c r="I30" s="89">
        <v>-185</v>
      </c>
      <c r="J30" s="87"/>
      <c r="K30" s="133">
        <v>-53</v>
      </c>
      <c r="L30" s="134">
        <v>-51</v>
      </c>
      <c r="M30" s="57">
        <v>-104</v>
      </c>
      <c r="N30" s="134">
        <v>-44</v>
      </c>
      <c r="O30" s="57">
        <v>-148</v>
      </c>
      <c r="P30" s="134">
        <v>-50</v>
      </c>
      <c r="Q30" s="89">
        <v>-198</v>
      </c>
      <c r="R30" s="87"/>
      <c r="S30" s="64">
        <v>0.07027027027027022</v>
      </c>
      <c r="T30" s="64">
        <v>-0.1228070175438597</v>
      </c>
      <c r="U30" s="64">
        <v>0.13636363636363646</v>
      </c>
    </row>
    <row r="31" spans="1:21" s="36" customFormat="1" ht="12.75" customHeight="1">
      <c r="A31" s="139" t="s">
        <v>250</v>
      </c>
      <c r="B31" s="55"/>
      <c r="C31" s="88">
        <v>-172</v>
      </c>
      <c r="D31" s="88">
        <v>-178</v>
      </c>
      <c r="E31" s="57">
        <v>-350</v>
      </c>
      <c r="F31" s="88">
        <v>-172</v>
      </c>
      <c r="G31" s="89">
        <v>-522</v>
      </c>
      <c r="H31" s="88">
        <v>-192</v>
      </c>
      <c r="I31" s="89">
        <v>-714</v>
      </c>
      <c r="J31" s="87"/>
      <c r="K31" s="133">
        <v>-180</v>
      </c>
      <c r="L31" s="134">
        <v>-179</v>
      </c>
      <c r="M31" s="57">
        <v>-359</v>
      </c>
      <c r="N31" s="134">
        <v>-171</v>
      </c>
      <c r="O31" s="57">
        <v>-530</v>
      </c>
      <c r="P31" s="134">
        <v>-186</v>
      </c>
      <c r="Q31" s="89">
        <v>-716</v>
      </c>
      <c r="R31" s="87"/>
      <c r="S31" s="64">
        <v>0.0028011204481792618</v>
      </c>
      <c r="T31" s="64">
        <v>-0.03125</v>
      </c>
      <c r="U31" s="64">
        <v>0.08771929824561409</v>
      </c>
    </row>
    <row r="32" spans="1:21" s="36" customFormat="1" ht="12.75" customHeight="1">
      <c r="A32" s="60" t="s">
        <v>147</v>
      </c>
      <c r="B32" s="55"/>
      <c r="C32" s="88">
        <v>-136</v>
      </c>
      <c r="D32" s="88">
        <v>-147</v>
      </c>
      <c r="E32" s="57">
        <v>-283</v>
      </c>
      <c r="F32" s="88">
        <v>-160</v>
      </c>
      <c r="G32" s="89">
        <v>-443</v>
      </c>
      <c r="H32" s="88">
        <v>-172</v>
      </c>
      <c r="I32" s="89">
        <v>-615</v>
      </c>
      <c r="J32" s="87"/>
      <c r="K32" s="133">
        <v>-154</v>
      </c>
      <c r="L32" s="134">
        <v>-159</v>
      </c>
      <c r="M32" s="57">
        <v>-313</v>
      </c>
      <c r="N32" s="134">
        <v>-175</v>
      </c>
      <c r="O32" s="57">
        <v>-488</v>
      </c>
      <c r="P32" s="134">
        <v>-186</v>
      </c>
      <c r="Q32" s="89">
        <v>-674</v>
      </c>
      <c r="R32" s="87"/>
      <c r="S32" s="64">
        <v>0.09593495934959351</v>
      </c>
      <c r="T32" s="64">
        <v>0.08139534883720922</v>
      </c>
      <c r="U32" s="64">
        <v>0.06285714285714294</v>
      </c>
    </row>
    <row r="33" spans="1:21" s="36" customFormat="1" ht="12.75" customHeight="1">
      <c r="A33" s="139" t="s">
        <v>7</v>
      </c>
      <c r="B33" s="55"/>
      <c r="C33" s="88">
        <v>-10</v>
      </c>
      <c r="D33" s="88">
        <v>-12</v>
      </c>
      <c r="E33" s="57">
        <v>-22</v>
      </c>
      <c r="F33" s="88">
        <v>-13</v>
      </c>
      <c r="G33" s="89">
        <v>-35</v>
      </c>
      <c r="H33" s="88">
        <v>-17</v>
      </c>
      <c r="I33" s="89">
        <v>-52</v>
      </c>
      <c r="J33" s="87"/>
      <c r="K33" s="133">
        <v>-13</v>
      </c>
      <c r="L33" s="134">
        <v>-12</v>
      </c>
      <c r="M33" s="57">
        <v>-25</v>
      </c>
      <c r="N33" s="134">
        <v>-13</v>
      </c>
      <c r="O33" s="57">
        <v>-38</v>
      </c>
      <c r="P33" s="134">
        <v>-15</v>
      </c>
      <c r="Q33" s="89">
        <v>-53</v>
      </c>
      <c r="R33" s="87"/>
      <c r="S33" s="64">
        <v>0.019230769230769162</v>
      </c>
      <c r="T33" s="64">
        <v>-0.11764705882352944</v>
      </c>
      <c r="U33" s="64">
        <v>0.15384615384615374</v>
      </c>
    </row>
    <row r="34" spans="1:21" s="36" customFormat="1" ht="12.75" customHeight="1">
      <c r="A34" s="139" t="s">
        <v>142</v>
      </c>
      <c r="B34" s="55"/>
      <c r="C34" s="88">
        <v>12</v>
      </c>
      <c r="D34" s="88">
        <v>18</v>
      </c>
      <c r="E34" s="57">
        <v>30</v>
      </c>
      <c r="F34" s="88">
        <v>9</v>
      </c>
      <c r="G34" s="89">
        <v>39</v>
      </c>
      <c r="H34" s="88">
        <v>11</v>
      </c>
      <c r="I34" s="89">
        <v>50</v>
      </c>
      <c r="J34" s="87"/>
      <c r="K34" s="133">
        <v>18</v>
      </c>
      <c r="L34" s="134">
        <v>23</v>
      </c>
      <c r="M34" s="57">
        <v>41</v>
      </c>
      <c r="N34" s="134">
        <v>55</v>
      </c>
      <c r="O34" s="57">
        <v>96</v>
      </c>
      <c r="P34" s="134">
        <v>17</v>
      </c>
      <c r="Q34" s="89">
        <v>113</v>
      </c>
      <c r="R34" s="87"/>
      <c r="S34" s="64">
        <v>1.2599999999999998</v>
      </c>
      <c r="T34" s="64">
        <v>0.5454545454545454</v>
      </c>
      <c r="U34" s="64">
        <v>-0.6909090909090909</v>
      </c>
    </row>
    <row r="35" spans="1:21" s="36" customFormat="1" ht="12.75" customHeight="1">
      <c r="A35" s="219"/>
      <c r="B35" s="55"/>
      <c r="C35" s="239"/>
      <c r="D35" s="239"/>
      <c r="E35" s="57"/>
      <c r="F35" s="239"/>
      <c r="G35" s="89"/>
      <c r="H35" s="239"/>
      <c r="I35" s="89"/>
      <c r="J35" s="87"/>
      <c r="K35" s="133"/>
      <c r="L35" s="134"/>
      <c r="M35" s="135"/>
      <c r="N35" s="134"/>
      <c r="O35" s="135"/>
      <c r="P35" s="134"/>
      <c r="Q35" s="196"/>
      <c r="R35" s="87"/>
      <c r="S35" s="91"/>
      <c r="T35" s="91"/>
      <c r="U35" s="91"/>
    </row>
    <row r="36" spans="1:21" s="113" customFormat="1" ht="12.75" customHeight="1">
      <c r="A36" s="97" t="s">
        <v>32</v>
      </c>
      <c r="B36" s="100"/>
      <c r="C36" s="99">
        <v>-339</v>
      </c>
      <c r="D36" s="99">
        <v>-368</v>
      </c>
      <c r="E36" s="101">
        <v>-707</v>
      </c>
      <c r="F36" s="99">
        <v>-382</v>
      </c>
      <c r="G36" s="101">
        <v>-1089</v>
      </c>
      <c r="H36" s="99">
        <v>-427</v>
      </c>
      <c r="I36" s="101">
        <v>-1516</v>
      </c>
      <c r="J36" s="100"/>
      <c r="K36" s="99">
        <v>-382</v>
      </c>
      <c r="L36" s="99">
        <v>-378</v>
      </c>
      <c r="M36" s="98">
        <v>-760</v>
      </c>
      <c r="N36" s="99">
        <v>-348</v>
      </c>
      <c r="O36" s="98">
        <v>-1108</v>
      </c>
      <c r="P36" s="99">
        <v>-420</v>
      </c>
      <c r="Q36" s="308">
        <v>-1528</v>
      </c>
      <c r="R36" s="100"/>
      <c r="S36" s="124">
        <v>0.0079155672823219</v>
      </c>
      <c r="T36" s="124">
        <v>-0.016393442622950838</v>
      </c>
      <c r="U36" s="124">
        <v>0.2068965517241379</v>
      </c>
    </row>
    <row r="37" spans="1:21" s="36" customFormat="1" ht="12.75" customHeight="1">
      <c r="A37" s="197"/>
      <c r="B37" s="93"/>
      <c r="C37" s="88"/>
      <c r="D37" s="88"/>
      <c r="E37" s="57"/>
      <c r="F37" s="88"/>
      <c r="G37" s="57"/>
      <c r="H37" s="88"/>
      <c r="I37" s="57"/>
      <c r="J37" s="87"/>
      <c r="K37" s="88"/>
      <c r="L37" s="88"/>
      <c r="M37" s="57"/>
      <c r="N37" s="88"/>
      <c r="O37" s="57"/>
      <c r="P37" s="88"/>
      <c r="Q37" s="89"/>
      <c r="R37" s="87"/>
      <c r="S37" s="91"/>
      <c r="T37" s="91"/>
      <c r="U37" s="91"/>
    </row>
    <row r="38" spans="1:21" s="173" customFormat="1" ht="12.75" customHeight="1">
      <c r="A38" s="286" t="s">
        <v>70</v>
      </c>
      <c r="B38" s="84"/>
      <c r="C38" s="271"/>
      <c r="D38" s="271"/>
      <c r="E38" s="84"/>
      <c r="F38" s="271"/>
      <c r="G38" s="271"/>
      <c r="H38" s="271"/>
      <c r="I38" s="271"/>
      <c r="J38" s="138"/>
      <c r="K38" s="289"/>
      <c r="L38" s="271"/>
      <c r="M38" s="84"/>
      <c r="N38" s="271"/>
      <c r="O38" s="84"/>
      <c r="P38" s="271"/>
      <c r="Q38" s="271"/>
      <c r="R38" s="138"/>
      <c r="S38" s="138"/>
      <c r="T38" s="138"/>
      <c r="U38" s="138"/>
    </row>
    <row r="39" spans="1:21" s="36" customFormat="1" ht="12.75" customHeight="1">
      <c r="A39" s="86"/>
      <c r="B39" s="55"/>
      <c r="C39" s="88"/>
      <c r="D39" s="88"/>
      <c r="E39" s="57"/>
      <c r="F39" s="88"/>
      <c r="G39" s="89"/>
      <c r="H39" s="88"/>
      <c r="I39" s="89"/>
      <c r="J39" s="87"/>
      <c r="K39" s="133"/>
      <c r="L39" s="88"/>
      <c r="M39" s="57"/>
      <c r="N39" s="88"/>
      <c r="O39" s="57"/>
      <c r="P39" s="88"/>
      <c r="Q39" s="89"/>
      <c r="R39" s="87"/>
      <c r="S39" s="91"/>
      <c r="T39" s="91"/>
      <c r="U39" s="91"/>
    </row>
    <row r="40" spans="1:21" s="36" customFormat="1" ht="12.75" customHeight="1">
      <c r="A40" s="139" t="s">
        <v>249</v>
      </c>
      <c r="B40" s="55"/>
      <c r="C40" s="88">
        <v>0</v>
      </c>
      <c r="D40" s="88">
        <v>0</v>
      </c>
      <c r="E40" s="57">
        <v>0</v>
      </c>
      <c r="F40" s="88">
        <v>0</v>
      </c>
      <c r="G40" s="89">
        <v>0</v>
      </c>
      <c r="H40" s="88">
        <v>0</v>
      </c>
      <c r="I40" s="89">
        <v>0</v>
      </c>
      <c r="J40" s="87"/>
      <c r="K40" s="133">
        <v>0</v>
      </c>
      <c r="L40" s="88">
        <v>0</v>
      </c>
      <c r="M40" s="57">
        <v>0</v>
      </c>
      <c r="N40" s="88">
        <v>0</v>
      </c>
      <c r="O40" s="57">
        <v>0</v>
      </c>
      <c r="P40" s="307">
        <v>0</v>
      </c>
      <c r="Q40" s="312">
        <v>0</v>
      </c>
      <c r="R40" s="87"/>
      <c r="S40" s="64" t="s">
        <v>228</v>
      </c>
      <c r="T40" s="64" t="s">
        <v>228</v>
      </c>
      <c r="U40" s="64" t="s">
        <v>228</v>
      </c>
    </row>
    <row r="41" spans="1:21" s="36" customFormat="1" ht="12.75" customHeight="1">
      <c r="A41" s="139" t="s">
        <v>250</v>
      </c>
      <c r="B41" s="55"/>
      <c r="C41" s="88">
        <v>-22</v>
      </c>
      <c r="D41" s="88">
        <v>-24</v>
      </c>
      <c r="E41" s="57">
        <v>-46</v>
      </c>
      <c r="F41" s="88">
        <v>-20</v>
      </c>
      <c r="G41" s="89">
        <v>-66</v>
      </c>
      <c r="H41" s="88">
        <v>-26</v>
      </c>
      <c r="I41" s="89">
        <v>-92</v>
      </c>
      <c r="J41" s="87"/>
      <c r="K41" s="133">
        <v>-21</v>
      </c>
      <c r="L41" s="134">
        <v>-23</v>
      </c>
      <c r="M41" s="57">
        <v>-44</v>
      </c>
      <c r="N41" s="134">
        <v>-21</v>
      </c>
      <c r="O41" s="57">
        <v>-65</v>
      </c>
      <c r="P41" s="134">
        <v>-23</v>
      </c>
      <c r="Q41" s="312">
        <v>-88</v>
      </c>
      <c r="R41" s="87"/>
      <c r="S41" s="64">
        <v>-0.04347826086956519</v>
      </c>
      <c r="T41" s="64">
        <v>-0.11538461538461542</v>
      </c>
      <c r="U41" s="64">
        <v>0.09523809523809534</v>
      </c>
    </row>
    <row r="42" spans="1:21" s="36" customFormat="1" ht="12.75" customHeight="1">
      <c r="A42" s="60" t="s">
        <v>147</v>
      </c>
      <c r="B42" s="55"/>
      <c r="C42" s="88">
        <v>-13</v>
      </c>
      <c r="D42" s="88">
        <v>-12</v>
      </c>
      <c r="E42" s="57">
        <v>-25</v>
      </c>
      <c r="F42" s="88">
        <v>-15</v>
      </c>
      <c r="G42" s="89">
        <v>-40</v>
      </c>
      <c r="H42" s="88">
        <v>-25</v>
      </c>
      <c r="I42" s="89">
        <v>-65</v>
      </c>
      <c r="J42" s="87"/>
      <c r="K42" s="133">
        <v>-12</v>
      </c>
      <c r="L42" s="134">
        <v>-14</v>
      </c>
      <c r="M42" s="57">
        <v>-26</v>
      </c>
      <c r="N42" s="134">
        <v>-13</v>
      </c>
      <c r="O42" s="57">
        <v>-39</v>
      </c>
      <c r="P42" s="134">
        <v>-21</v>
      </c>
      <c r="Q42" s="312">
        <v>-60</v>
      </c>
      <c r="R42" s="87"/>
      <c r="S42" s="64">
        <v>-0.07692307692307687</v>
      </c>
      <c r="T42" s="64">
        <v>-0.16000000000000003</v>
      </c>
      <c r="U42" s="64">
        <v>0.6153846153846154</v>
      </c>
    </row>
    <row r="43" spans="1:21" s="36" customFormat="1" ht="12.75" customHeight="1">
      <c r="A43" s="139" t="s">
        <v>7</v>
      </c>
      <c r="B43" s="55"/>
      <c r="C43" s="88">
        <v>-12</v>
      </c>
      <c r="D43" s="88">
        <v>-12</v>
      </c>
      <c r="E43" s="57">
        <v>-24</v>
      </c>
      <c r="F43" s="88">
        <v>-12</v>
      </c>
      <c r="G43" s="89">
        <v>-36</v>
      </c>
      <c r="H43" s="88">
        <v>-12</v>
      </c>
      <c r="I43" s="89">
        <v>-48</v>
      </c>
      <c r="J43" s="87"/>
      <c r="K43" s="133">
        <v>-10</v>
      </c>
      <c r="L43" s="134">
        <v>-10</v>
      </c>
      <c r="M43" s="57">
        <v>-20</v>
      </c>
      <c r="N43" s="134">
        <v>-9</v>
      </c>
      <c r="O43" s="57">
        <v>-29</v>
      </c>
      <c r="P43" s="134">
        <v>-11</v>
      </c>
      <c r="Q43" s="312">
        <v>-40</v>
      </c>
      <c r="R43" s="87"/>
      <c r="S43" s="64">
        <v>-0.16666666666666663</v>
      </c>
      <c r="T43" s="64">
        <v>-0.08333333333333337</v>
      </c>
      <c r="U43" s="64">
        <v>0.22222222222222232</v>
      </c>
    </row>
    <row r="44" spans="1:21" s="36" customFormat="1" ht="12.75" customHeight="1">
      <c r="A44" s="139" t="s">
        <v>142</v>
      </c>
      <c r="B44" s="55"/>
      <c r="C44" s="88">
        <v>18</v>
      </c>
      <c r="D44" s="88">
        <v>17</v>
      </c>
      <c r="E44" s="57">
        <v>35</v>
      </c>
      <c r="F44" s="88">
        <v>20</v>
      </c>
      <c r="G44" s="89">
        <v>55</v>
      </c>
      <c r="H44" s="88">
        <v>22</v>
      </c>
      <c r="I44" s="89">
        <v>77</v>
      </c>
      <c r="J44" s="87"/>
      <c r="K44" s="133">
        <v>18</v>
      </c>
      <c r="L44" s="134">
        <v>15</v>
      </c>
      <c r="M44" s="57">
        <v>33</v>
      </c>
      <c r="N44" s="134">
        <v>16</v>
      </c>
      <c r="O44" s="57">
        <v>49</v>
      </c>
      <c r="P44" s="134">
        <v>16</v>
      </c>
      <c r="Q44" s="312">
        <v>65</v>
      </c>
      <c r="R44" s="87"/>
      <c r="S44" s="64">
        <v>-0.1558441558441559</v>
      </c>
      <c r="T44" s="64">
        <v>-0.2727272727272727</v>
      </c>
      <c r="U44" s="64">
        <v>0</v>
      </c>
    </row>
    <row r="45" spans="1:21" s="36" customFormat="1" ht="12.75" customHeight="1">
      <c r="A45" s="219"/>
      <c r="B45" s="55"/>
      <c r="C45" s="239"/>
      <c r="D45" s="239"/>
      <c r="E45" s="57"/>
      <c r="F45" s="239"/>
      <c r="G45" s="89"/>
      <c r="H45" s="239"/>
      <c r="I45" s="89"/>
      <c r="J45" s="87"/>
      <c r="K45" s="133"/>
      <c r="L45" s="134"/>
      <c r="M45" s="135"/>
      <c r="N45" s="134"/>
      <c r="O45" s="135"/>
      <c r="P45" s="134"/>
      <c r="Q45" s="196"/>
      <c r="R45" s="87"/>
      <c r="S45" s="91"/>
      <c r="T45" s="91"/>
      <c r="U45" s="91"/>
    </row>
    <row r="46" spans="1:21" s="113" customFormat="1" ht="12.75" customHeight="1">
      <c r="A46" s="97" t="s">
        <v>239</v>
      </c>
      <c r="B46" s="100"/>
      <c r="C46" s="99">
        <v>-29</v>
      </c>
      <c r="D46" s="99">
        <v>-31</v>
      </c>
      <c r="E46" s="101">
        <v>-60</v>
      </c>
      <c r="F46" s="99">
        <v>-27</v>
      </c>
      <c r="G46" s="101">
        <v>-87</v>
      </c>
      <c r="H46" s="99">
        <v>-41</v>
      </c>
      <c r="I46" s="101">
        <v>-128</v>
      </c>
      <c r="J46" s="100"/>
      <c r="K46" s="99">
        <v>-25</v>
      </c>
      <c r="L46" s="99">
        <v>-32</v>
      </c>
      <c r="M46" s="98">
        <v>-57</v>
      </c>
      <c r="N46" s="99">
        <v>-27</v>
      </c>
      <c r="O46" s="98">
        <v>-84</v>
      </c>
      <c r="P46" s="99">
        <v>-39</v>
      </c>
      <c r="Q46" s="308">
        <v>-123</v>
      </c>
      <c r="R46" s="100"/>
      <c r="S46" s="124">
        <v>-0.0390625</v>
      </c>
      <c r="T46" s="124">
        <v>-0.04878048780487809</v>
      </c>
      <c r="U46" s="124">
        <v>0.4444444444444444</v>
      </c>
    </row>
    <row r="47" spans="1:21" s="36" customFormat="1" ht="12.75">
      <c r="A47" s="197"/>
      <c r="B47" s="93"/>
      <c r="C47" s="88"/>
      <c r="D47" s="88"/>
      <c r="E47" s="57"/>
      <c r="F47" s="88"/>
      <c r="G47" s="57"/>
      <c r="H47" s="88"/>
      <c r="I47" s="57"/>
      <c r="J47" s="87"/>
      <c r="K47" s="88"/>
      <c r="L47" s="88"/>
      <c r="M47" s="57"/>
      <c r="N47" s="88"/>
      <c r="O47" s="57"/>
      <c r="P47" s="88"/>
      <c r="Q47" s="89"/>
      <c r="R47" s="87"/>
      <c r="S47" s="91"/>
      <c r="T47" s="91"/>
      <c r="U47" s="91"/>
    </row>
    <row r="48" spans="1:21" ht="12.75">
      <c r="A48" s="140" t="s">
        <v>84</v>
      </c>
      <c r="C48" s="141"/>
      <c r="D48" s="141"/>
      <c r="E48" s="141"/>
      <c r="F48" s="141"/>
      <c r="G48" s="141"/>
      <c r="H48" s="141"/>
      <c r="I48" s="141"/>
      <c r="J48" s="141"/>
      <c r="K48" s="142"/>
      <c r="L48" s="137"/>
      <c r="M48" s="143"/>
      <c r="N48" s="72"/>
      <c r="O48" s="78"/>
      <c r="P48" s="72"/>
      <c r="Q48" s="77"/>
      <c r="R48" s="72"/>
      <c r="S48" s="72"/>
      <c r="T48" s="72"/>
      <c r="U48" s="72"/>
    </row>
    <row r="49" spans="1:21" s="11" customFormat="1" ht="13.5" thickBot="1">
      <c r="A49" s="16" t="s">
        <v>191</v>
      </c>
      <c r="B49" s="14"/>
      <c r="C49" s="144"/>
      <c r="D49" s="145"/>
      <c r="E49" s="146"/>
      <c r="F49" s="144"/>
      <c r="G49" s="147"/>
      <c r="H49" s="145"/>
      <c r="I49" s="145"/>
      <c r="J49" s="145"/>
      <c r="K49" s="148"/>
      <c r="L49" s="145"/>
      <c r="M49" s="146"/>
      <c r="N49" s="80"/>
      <c r="O49" s="79"/>
      <c r="P49" s="80"/>
      <c r="Q49" s="81"/>
      <c r="R49" s="80"/>
      <c r="S49" s="80"/>
      <c r="T49" s="80"/>
      <c r="U49" s="80"/>
    </row>
    <row r="50" spans="1:11" ht="12.75">
      <c r="A50" s="149"/>
      <c r="C50" s="149"/>
      <c r="D50" s="149"/>
      <c r="E50" s="149"/>
      <c r="F50" s="149"/>
      <c r="G50" s="149"/>
      <c r="H50" s="149"/>
      <c r="I50" s="149"/>
      <c r="J50" s="149"/>
      <c r="K50" s="150"/>
    </row>
    <row r="51" spans="1:11" ht="12.75">
      <c r="A51" s="149"/>
      <c r="C51" s="149"/>
      <c r="D51" s="149"/>
      <c r="E51" s="149"/>
      <c r="F51" s="149"/>
      <c r="G51" s="149"/>
      <c r="H51" s="149"/>
      <c r="I51" s="149"/>
      <c r="J51" s="149"/>
      <c r="K51" s="150"/>
    </row>
    <row r="52" spans="1:11" ht="12.75">
      <c r="A52" s="149"/>
      <c r="C52" s="149"/>
      <c r="D52" s="149"/>
      <c r="E52" s="149"/>
      <c r="F52" s="149"/>
      <c r="G52" s="149"/>
      <c r="H52" s="149"/>
      <c r="I52" s="149"/>
      <c r="J52" s="149"/>
      <c r="K52" s="150"/>
    </row>
    <row r="53" spans="1:11" ht="12.75">
      <c r="A53" s="149"/>
      <c r="C53" s="149"/>
      <c r="D53" s="149"/>
      <c r="E53" s="149"/>
      <c r="F53" s="149"/>
      <c r="G53" s="149"/>
      <c r="H53" s="149"/>
      <c r="I53" s="149"/>
      <c r="J53" s="149"/>
      <c r="K53" s="150"/>
    </row>
    <row r="54" spans="1:11" ht="12.75">
      <c r="A54" s="149"/>
      <c r="C54" s="149"/>
      <c r="D54" s="149"/>
      <c r="E54" s="149"/>
      <c r="F54" s="149"/>
      <c r="G54" s="149"/>
      <c r="H54" s="149"/>
      <c r="I54" s="149"/>
      <c r="J54" s="149"/>
      <c r="K54" s="150"/>
    </row>
    <row r="55" spans="1:11" ht="12.75">
      <c r="A55" s="149"/>
      <c r="C55" s="149"/>
      <c r="D55" s="149"/>
      <c r="E55" s="149"/>
      <c r="F55" s="149"/>
      <c r="G55" s="149"/>
      <c r="H55" s="149"/>
      <c r="I55" s="149"/>
      <c r="J55" s="149"/>
      <c r="K55" s="150"/>
    </row>
    <row r="56" spans="1:11" ht="12.75">
      <c r="A56" s="149"/>
      <c r="C56" s="149"/>
      <c r="D56" s="149"/>
      <c r="E56" s="149"/>
      <c r="F56" s="149"/>
      <c r="G56" s="149"/>
      <c r="H56" s="149"/>
      <c r="I56" s="149"/>
      <c r="J56" s="149"/>
      <c r="K56" s="150"/>
    </row>
    <row r="57" spans="1:11" ht="12.75">
      <c r="A57" s="149"/>
      <c r="C57" s="149"/>
      <c r="D57" s="149"/>
      <c r="E57" s="149"/>
      <c r="F57" s="149"/>
      <c r="G57" s="149"/>
      <c r="H57" s="149"/>
      <c r="I57" s="149"/>
      <c r="J57" s="149"/>
      <c r="K57" s="150"/>
    </row>
    <row r="58" spans="1:11" ht="12.75">
      <c r="A58" s="149"/>
      <c r="C58" s="149"/>
      <c r="D58" s="149"/>
      <c r="E58" s="149"/>
      <c r="F58" s="149"/>
      <c r="G58" s="149"/>
      <c r="H58" s="149"/>
      <c r="I58" s="149"/>
      <c r="J58" s="149"/>
      <c r="K58" s="150"/>
    </row>
    <row r="59" spans="1:11" ht="12.75">
      <c r="A59" s="149"/>
      <c r="C59" s="149"/>
      <c r="D59" s="149"/>
      <c r="E59" s="149"/>
      <c r="F59" s="149"/>
      <c r="G59" s="149"/>
      <c r="H59" s="149"/>
      <c r="I59" s="149"/>
      <c r="J59" s="149"/>
      <c r="K59" s="150"/>
    </row>
    <row r="60" spans="1:11" ht="12.75">
      <c r="A60" s="149"/>
      <c r="C60" s="149"/>
      <c r="D60" s="149"/>
      <c r="E60" s="149"/>
      <c r="F60" s="149"/>
      <c r="G60" s="149"/>
      <c r="H60" s="149"/>
      <c r="I60" s="149"/>
      <c r="J60" s="149"/>
      <c r="K60" s="150"/>
    </row>
    <row r="61" spans="1:11" ht="12.75">
      <c r="A61" s="149"/>
      <c r="C61" s="149"/>
      <c r="D61" s="149"/>
      <c r="E61" s="149"/>
      <c r="F61" s="149"/>
      <c r="G61" s="149"/>
      <c r="H61" s="149"/>
      <c r="I61" s="149"/>
      <c r="J61" s="149"/>
      <c r="K61" s="150"/>
    </row>
    <row r="62" spans="1:11" ht="12.75">
      <c r="A62" s="149"/>
      <c r="C62" s="149"/>
      <c r="D62" s="149"/>
      <c r="E62" s="149"/>
      <c r="F62" s="149"/>
      <c r="G62" s="149"/>
      <c r="H62" s="149"/>
      <c r="I62" s="149"/>
      <c r="J62" s="149"/>
      <c r="K62" s="150"/>
    </row>
    <row r="63" spans="1:11" ht="12.75">
      <c r="A63" s="149"/>
      <c r="C63" s="149"/>
      <c r="D63" s="149"/>
      <c r="E63" s="149"/>
      <c r="F63" s="149"/>
      <c r="G63" s="149"/>
      <c r="H63" s="149"/>
      <c r="I63" s="149"/>
      <c r="J63" s="149"/>
      <c r="K63" s="150"/>
    </row>
    <row r="64" spans="1:11" ht="12.75">
      <c r="A64" s="149"/>
      <c r="C64" s="149"/>
      <c r="D64" s="149"/>
      <c r="E64" s="149"/>
      <c r="F64" s="149"/>
      <c r="G64" s="149"/>
      <c r="H64" s="149"/>
      <c r="I64" s="149"/>
      <c r="J64" s="149"/>
      <c r="K64" s="150"/>
    </row>
    <row r="65" spans="1:11" ht="12.75">
      <c r="A65" s="149"/>
      <c r="C65" s="149"/>
      <c r="D65" s="149"/>
      <c r="E65" s="149"/>
      <c r="F65" s="149"/>
      <c r="G65" s="149"/>
      <c r="H65" s="149"/>
      <c r="I65" s="149"/>
      <c r="J65" s="149"/>
      <c r="K65" s="150"/>
    </row>
    <row r="66" spans="1:11" ht="12.75">
      <c r="A66" s="149"/>
      <c r="C66" s="149"/>
      <c r="D66" s="149"/>
      <c r="E66" s="149"/>
      <c r="F66" s="149"/>
      <c r="G66" s="149"/>
      <c r="H66" s="149"/>
      <c r="I66" s="149"/>
      <c r="J66" s="149"/>
      <c r="K66" s="150"/>
    </row>
    <row r="67" spans="1:11" ht="12.75">
      <c r="A67" s="149"/>
      <c r="C67" s="149"/>
      <c r="D67" s="149"/>
      <c r="E67" s="149"/>
      <c r="F67" s="149"/>
      <c r="G67" s="149"/>
      <c r="H67" s="149"/>
      <c r="I67" s="149"/>
      <c r="J67" s="149"/>
      <c r="K67" s="150"/>
    </row>
    <row r="68" spans="1:11" ht="12.75">
      <c r="A68" s="149"/>
      <c r="C68" s="149"/>
      <c r="D68" s="149"/>
      <c r="E68" s="149"/>
      <c r="F68" s="149"/>
      <c r="G68" s="149"/>
      <c r="H68" s="149"/>
      <c r="I68" s="149"/>
      <c r="J68" s="149"/>
      <c r="K68" s="150"/>
    </row>
    <row r="69" spans="1:11" ht="12.75">
      <c r="A69" s="149"/>
      <c r="C69" s="149"/>
      <c r="D69" s="149"/>
      <c r="E69" s="149"/>
      <c r="F69" s="149"/>
      <c r="G69" s="149"/>
      <c r="H69" s="149"/>
      <c r="I69" s="149"/>
      <c r="J69" s="149"/>
      <c r="K69" s="150"/>
    </row>
    <row r="70" spans="1:11" ht="12.75">
      <c r="A70" s="149"/>
      <c r="C70" s="149"/>
      <c r="D70" s="149"/>
      <c r="E70" s="149"/>
      <c r="F70" s="149"/>
      <c r="G70" s="149"/>
      <c r="H70" s="149"/>
      <c r="I70" s="149"/>
      <c r="J70" s="149"/>
      <c r="K70" s="150"/>
    </row>
    <row r="71" spans="1:11" ht="12.75">
      <c r="A71" s="149"/>
      <c r="C71" s="149"/>
      <c r="D71" s="149"/>
      <c r="E71" s="149"/>
      <c r="F71" s="149"/>
      <c r="G71" s="149"/>
      <c r="H71" s="149"/>
      <c r="I71" s="149"/>
      <c r="J71" s="149"/>
      <c r="K71" s="150"/>
    </row>
    <row r="72" spans="1:11" ht="12.75">
      <c r="A72" s="149"/>
      <c r="C72" s="149"/>
      <c r="D72" s="149"/>
      <c r="E72" s="149"/>
      <c r="F72" s="149"/>
      <c r="G72" s="149"/>
      <c r="H72" s="149"/>
      <c r="I72" s="149"/>
      <c r="J72" s="149"/>
      <c r="K72" s="150"/>
    </row>
    <row r="73" spans="1:11" ht="12.75">
      <c r="A73" s="149"/>
      <c r="C73" s="149"/>
      <c r="D73" s="149"/>
      <c r="E73" s="149"/>
      <c r="F73" s="149"/>
      <c r="G73" s="149"/>
      <c r="H73" s="149"/>
      <c r="I73" s="149"/>
      <c r="J73" s="149"/>
      <c r="K73" s="150"/>
    </row>
    <row r="74" spans="1:11" ht="12.75">
      <c r="A74" s="149"/>
      <c r="C74" s="149"/>
      <c r="D74" s="149"/>
      <c r="E74" s="149"/>
      <c r="F74" s="149"/>
      <c r="G74" s="149"/>
      <c r="H74" s="149"/>
      <c r="I74" s="149"/>
      <c r="J74" s="149"/>
      <c r="K74" s="150"/>
    </row>
    <row r="75" spans="1:11" ht="12.75">
      <c r="A75" s="149"/>
      <c r="C75" s="149"/>
      <c r="D75" s="149"/>
      <c r="E75" s="149"/>
      <c r="F75" s="149"/>
      <c r="G75" s="149"/>
      <c r="H75" s="149"/>
      <c r="I75" s="149"/>
      <c r="J75" s="149"/>
      <c r="K75" s="150"/>
    </row>
    <row r="76" spans="1:11" ht="12.75">
      <c r="A76" s="149"/>
      <c r="C76" s="149"/>
      <c r="D76" s="149"/>
      <c r="E76" s="149"/>
      <c r="F76" s="149"/>
      <c r="G76" s="149"/>
      <c r="H76" s="149"/>
      <c r="I76" s="149"/>
      <c r="J76" s="149"/>
      <c r="K76" s="150"/>
    </row>
    <row r="77" spans="1:11" ht="12.75">
      <c r="A77" s="149"/>
      <c r="C77" s="149"/>
      <c r="D77" s="149"/>
      <c r="E77" s="149"/>
      <c r="F77" s="149"/>
      <c r="G77" s="149"/>
      <c r="H77" s="149"/>
      <c r="I77" s="149"/>
      <c r="J77" s="149"/>
      <c r="K77" s="150"/>
    </row>
    <row r="78" spans="1:11" ht="12.75">
      <c r="A78" s="149"/>
      <c r="C78" s="149"/>
      <c r="D78" s="149"/>
      <c r="E78" s="149"/>
      <c r="F78" s="149"/>
      <c r="G78" s="149"/>
      <c r="H78" s="149"/>
      <c r="I78" s="149"/>
      <c r="J78" s="149"/>
      <c r="K78" s="150"/>
    </row>
    <row r="79" spans="1:11" ht="12.75">
      <c r="A79" s="149"/>
      <c r="C79" s="149"/>
      <c r="D79" s="149"/>
      <c r="E79" s="149"/>
      <c r="F79" s="149"/>
      <c r="G79" s="149"/>
      <c r="H79" s="149"/>
      <c r="I79" s="149"/>
      <c r="J79" s="149"/>
      <c r="K79" s="150"/>
    </row>
    <row r="80" spans="1:11" ht="12.75">
      <c r="A80" s="149"/>
      <c r="C80" s="149"/>
      <c r="D80" s="149"/>
      <c r="E80" s="149"/>
      <c r="F80" s="149"/>
      <c r="G80" s="149"/>
      <c r="H80" s="149"/>
      <c r="I80" s="149"/>
      <c r="J80" s="149"/>
      <c r="K80" s="150"/>
    </row>
    <row r="81" spans="1:11" ht="12.75">
      <c r="A81" s="149"/>
      <c r="C81" s="149"/>
      <c r="D81" s="149"/>
      <c r="E81" s="149"/>
      <c r="F81" s="149"/>
      <c r="G81" s="149"/>
      <c r="H81" s="149"/>
      <c r="I81" s="149"/>
      <c r="J81" s="149"/>
      <c r="K81" s="150"/>
    </row>
    <row r="82" spans="1:11" ht="12.75">
      <c r="A82" s="149"/>
      <c r="C82" s="149"/>
      <c r="D82" s="149"/>
      <c r="E82" s="149"/>
      <c r="F82" s="149"/>
      <c r="G82" s="149"/>
      <c r="H82" s="149"/>
      <c r="I82" s="149"/>
      <c r="J82" s="149"/>
      <c r="K82" s="150"/>
    </row>
    <row r="83" spans="1:11" ht="12.75">
      <c r="A83" s="149"/>
      <c r="C83" s="149"/>
      <c r="D83" s="149"/>
      <c r="E83" s="149"/>
      <c r="F83" s="149"/>
      <c r="G83" s="149"/>
      <c r="H83" s="149"/>
      <c r="I83" s="149"/>
      <c r="J83" s="149"/>
      <c r="K83" s="150"/>
    </row>
    <row r="84" spans="1:11" ht="12.75">
      <c r="A84" s="149"/>
      <c r="C84" s="149"/>
      <c r="D84" s="149"/>
      <c r="E84" s="149"/>
      <c r="F84" s="149"/>
      <c r="G84" s="149"/>
      <c r="H84" s="149"/>
      <c r="I84" s="149"/>
      <c r="J84" s="149"/>
      <c r="K84" s="150"/>
    </row>
    <row r="85" spans="1:11" ht="12.75">
      <c r="A85" s="149"/>
      <c r="C85" s="149"/>
      <c r="D85" s="149"/>
      <c r="E85" s="149"/>
      <c r="F85" s="149"/>
      <c r="G85" s="149"/>
      <c r="H85" s="149"/>
      <c r="I85" s="149"/>
      <c r="J85" s="149"/>
      <c r="K85" s="150"/>
    </row>
    <row r="86" spans="1:11" ht="12.75">
      <c r="A86" s="149"/>
      <c r="C86" s="149"/>
      <c r="D86" s="149"/>
      <c r="E86" s="149"/>
      <c r="F86" s="149"/>
      <c r="G86" s="149"/>
      <c r="H86" s="149"/>
      <c r="I86" s="149"/>
      <c r="J86" s="149"/>
      <c r="K86" s="150"/>
    </row>
    <row r="87" spans="1:11" ht="12.75">
      <c r="A87" s="149"/>
      <c r="C87" s="149"/>
      <c r="D87" s="149"/>
      <c r="E87" s="149"/>
      <c r="F87" s="149"/>
      <c r="G87" s="149"/>
      <c r="H87" s="149"/>
      <c r="I87" s="149"/>
      <c r="J87" s="149"/>
      <c r="K87" s="150"/>
    </row>
    <row r="88" spans="1:11" ht="12.75">
      <c r="A88" s="149"/>
      <c r="C88" s="149"/>
      <c r="D88" s="149"/>
      <c r="E88" s="149"/>
      <c r="F88" s="149"/>
      <c r="G88" s="149"/>
      <c r="H88" s="149"/>
      <c r="I88" s="149"/>
      <c r="J88" s="149"/>
      <c r="K88" s="150"/>
    </row>
    <row r="89" spans="1:11" ht="12.75">
      <c r="A89" s="149"/>
      <c r="C89" s="149"/>
      <c r="D89" s="149"/>
      <c r="E89" s="149"/>
      <c r="F89" s="149"/>
      <c r="G89" s="149"/>
      <c r="H89" s="149"/>
      <c r="I89" s="149"/>
      <c r="J89" s="149"/>
      <c r="K89" s="150"/>
    </row>
    <row r="90" spans="1:11" ht="12.75">
      <c r="A90" s="149"/>
      <c r="C90" s="149"/>
      <c r="D90" s="149"/>
      <c r="E90" s="149"/>
      <c r="F90" s="149"/>
      <c r="G90" s="149"/>
      <c r="H90" s="149"/>
      <c r="I90" s="149"/>
      <c r="J90" s="149"/>
      <c r="K90" s="150"/>
    </row>
    <row r="91" spans="1:11" ht="12.75">
      <c r="A91" s="149"/>
      <c r="C91" s="149"/>
      <c r="D91" s="149"/>
      <c r="E91" s="149"/>
      <c r="F91" s="149"/>
      <c r="G91" s="149"/>
      <c r="H91" s="149"/>
      <c r="I91" s="149"/>
      <c r="J91" s="149"/>
      <c r="K91" s="150"/>
    </row>
    <row r="92" spans="1:11" ht="12.75">
      <c r="A92" s="149"/>
      <c r="C92" s="149"/>
      <c r="D92" s="149"/>
      <c r="E92" s="149"/>
      <c r="F92" s="149"/>
      <c r="G92" s="149"/>
      <c r="H92" s="149"/>
      <c r="I92" s="149"/>
      <c r="J92" s="149"/>
      <c r="K92" s="150"/>
    </row>
    <row r="93" spans="1:11" ht="12.75">
      <c r="A93" s="149"/>
      <c r="C93" s="149"/>
      <c r="D93" s="149"/>
      <c r="E93" s="149"/>
      <c r="F93" s="149"/>
      <c r="G93" s="149"/>
      <c r="H93" s="149"/>
      <c r="I93" s="149"/>
      <c r="J93" s="149"/>
      <c r="K93" s="150"/>
    </row>
    <row r="94" spans="1:11" ht="12.75">
      <c r="A94" s="149"/>
      <c r="C94" s="149"/>
      <c r="D94" s="149"/>
      <c r="E94" s="149"/>
      <c r="F94" s="149"/>
      <c r="G94" s="149"/>
      <c r="H94" s="149"/>
      <c r="I94" s="149"/>
      <c r="J94" s="149"/>
      <c r="K94" s="150"/>
    </row>
    <row r="95" spans="1:11" ht="12.75">
      <c r="A95" s="149"/>
      <c r="C95" s="149"/>
      <c r="D95" s="149"/>
      <c r="E95" s="149"/>
      <c r="F95" s="149"/>
      <c r="G95" s="149"/>
      <c r="H95" s="149"/>
      <c r="I95" s="149"/>
      <c r="J95" s="149"/>
      <c r="K95" s="150"/>
    </row>
    <row r="96" spans="1:11" ht="12.75">
      <c r="A96" s="149"/>
      <c r="C96" s="149"/>
      <c r="D96" s="149"/>
      <c r="E96" s="149"/>
      <c r="F96" s="149"/>
      <c r="G96" s="149"/>
      <c r="H96" s="149"/>
      <c r="I96" s="149"/>
      <c r="J96" s="149"/>
      <c r="K96" s="150"/>
    </row>
    <row r="97" spans="1:11" ht="12.75">
      <c r="A97" s="149"/>
      <c r="C97" s="149"/>
      <c r="D97" s="149"/>
      <c r="E97" s="149"/>
      <c r="F97" s="149"/>
      <c r="G97" s="149"/>
      <c r="H97" s="149"/>
      <c r="I97" s="149"/>
      <c r="J97" s="149"/>
      <c r="K97" s="150"/>
    </row>
    <row r="98" spans="1:11" ht="12.75">
      <c r="A98" s="149"/>
      <c r="C98" s="149"/>
      <c r="D98" s="149"/>
      <c r="E98" s="149"/>
      <c r="F98" s="149"/>
      <c r="G98" s="149"/>
      <c r="H98" s="149"/>
      <c r="I98" s="149"/>
      <c r="J98" s="149"/>
      <c r="K98" s="150"/>
    </row>
    <row r="99" spans="1:11" ht="12.75">
      <c r="A99" s="149"/>
      <c r="C99" s="149"/>
      <c r="D99" s="149"/>
      <c r="E99" s="149"/>
      <c r="F99" s="149"/>
      <c r="G99" s="149"/>
      <c r="H99" s="149"/>
      <c r="I99" s="149"/>
      <c r="J99" s="149"/>
      <c r="K99" s="150"/>
    </row>
    <row r="100" spans="1:11" ht="12.75">
      <c r="A100" s="149"/>
      <c r="C100" s="149"/>
      <c r="D100" s="149"/>
      <c r="E100" s="149"/>
      <c r="F100" s="149"/>
      <c r="G100" s="149"/>
      <c r="H100" s="149"/>
      <c r="I100" s="149"/>
      <c r="J100" s="149"/>
      <c r="K100" s="150"/>
    </row>
    <row r="101" spans="1:11" ht="12.75">
      <c r="A101" s="149"/>
      <c r="C101" s="149"/>
      <c r="D101" s="149"/>
      <c r="E101" s="149"/>
      <c r="F101" s="149"/>
      <c r="G101" s="149"/>
      <c r="H101" s="149"/>
      <c r="I101" s="149"/>
      <c r="J101" s="149"/>
      <c r="K101" s="150"/>
    </row>
    <row r="102" spans="1:11" ht="12.75">
      <c r="A102" s="149"/>
      <c r="C102" s="149"/>
      <c r="D102" s="149"/>
      <c r="E102" s="149"/>
      <c r="F102" s="149"/>
      <c r="G102" s="149"/>
      <c r="H102" s="149"/>
      <c r="I102" s="149"/>
      <c r="J102" s="149"/>
      <c r="K102" s="150"/>
    </row>
    <row r="103" spans="1:11" ht="12.75">
      <c r="A103" s="149"/>
      <c r="C103" s="149"/>
      <c r="D103" s="149"/>
      <c r="E103" s="149"/>
      <c r="F103" s="149"/>
      <c r="G103" s="149"/>
      <c r="H103" s="149"/>
      <c r="I103" s="149"/>
      <c r="J103" s="149"/>
      <c r="K103" s="150"/>
    </row>
    <row r="104" spans="1:11" ht="12.75">
      <c r="A104" s="149"/>
      <c r="C104" s="149"/>
      <c r="D104" s="149"/>
      <c r="E104" s="149"/>
      <c r="F104" s="149"/>
      <c r="G104" s="149"/>
      <c r="H104" s="149"/>
      <c r="I104" s="149"/>
      <c r="J104" s="149"/>
      <c r="K104" s="150"/>
    </row>
    <row r="105" spans="1:11" ht="12.75">
      <c r="A105" s="149"/>
      <c r="C105" s="149"/>
      <c r="D105" s="149"/>
      <c r="E105" s="149"/>
      <c r="F105" s="149"/>
      <c r="G105" s="149"/>
      <c r="H105" s="149"/>
      <c r="I105" s="149"/>
      <c r="J105" s="149"/>
      <c r="K105" s="150"/>
    </row>
    <row r="106" spans="1:11" ht="12.75">
      <c r="A106" s="149"/>
      <c r="C106" s="149"/>
      <c r="D106" s="149"/>
      <c r="E106" s="149"/>
      <c r="F106" s="149"/>
      <c r="G106" s="149"/>
      <c r="H106" s="149"/>
      <c r="I106" s="149"/>
      <c r="J106" s="149"/>
      <c r="K106" s="150"/>
    </row>
    <row r="107" spans="1:11" ht="12.75">
      <c r="A107" s="149"/>
      <c r="C107" s="149"/>
      <c r="D107" s="149"/>
      <c r="E107" s="149"/>
      <c r="F107" s="149"/>
      <c r="G107" s="149"/>
      <c r="H107" s="149"/>
      <c r="I107" s="149"/>
      <c r="J107" s="149"/>
      <c r="K107" s="150"/>
    </row>
    <row r="108" spans="1:11" ht="12.75">
      <c r="A108" s="149"/>
      <c r="C108" s="149"/>
      <c r="D108" s="149"/>
      <c r="E108" s="149"/>
      <c r="F108" s="149"/>
      <c r="G108" s="149"/>
      <c r="H108" s="149"/>
      <c r="I108" s="149"/>
      <c r="J108" s="149"/>
      <c r="K108" s="150"/>
    </row>
    <row r="109" spans="1:11" ht="12.75">
      <c r="A109" s="149"/>
      <c r="C109" s="149"/>
      <c r="D109" s="149"/>
      <c r="E109" s="149"/>
      <c r="F109" s="149"/>
      <c r="G109" s="149"/>
      <c r="H109" s="149"/>
      <c r="I109" s="149"/>
      <c r="J109" s="149"/>
      <c r="K109" s="150"/>
    </row>
    <row r="110" spans="1:11" ht="12.75">
      <c r="A110" s="149"/>
      <c r="C110" s="149"/>
      <c r="D110" s="149"/>
      <c r="E110" s="149"/>
      <c r="F110" s="149"/>
      <c r="G110" s="149"/>
      <c r="H110" s="149"/>
      <c r="I110" s="149"/>
      <c r="J110" s="149"/>
      <c r="K110" s="150"/>
    </row>
    <row r="111" spans="1:11" ht="12.75">
      <c r="A111" s="149"/>
      <c r="C111" s="149"/>
      <c r="D111" s="149"/>
      <c r="E111" s="149"/>
      <c r="F111" s="149"/>
      <c r="G111" s="149"/>
      <c r="H111" s="149"/>
      <c r="I111" s="149"/>
      <c r="J111" s="149"/>
      <c r="K111" s="150"/>
    </row>
    <row r="112" spans="1:11" ht="12.75">
      <c r="A112" s="149"/>
      <c r="C112" s="149"/>
      <c r="D112" s="149"/>
      <c r="E112" s="149"/>
      <c r="F112" s="149"/>
      <c r="G112" s="149"/>
      <c r="H112" s="149"/>
      <c r="I112" s="149"/>
      <c r="J112" s="149"/>
      <c r="K112" s="150"/>
    </row>
    <row r="113" spans="1:11" ht="12.75">
      <c r="A113" s="149"/>
      <c r="C113" s="149"/>
      <c r="D113" s="149"/>
      <c r="E113" s="149"/>
      <c r="F113" s="149"/>
      <c r="G113" s="149"/>
      <c r="H113" s="149"/>
      <c r="I113" s="149"/>
      <c r="J113" s="149"/>
      <c r="K113" s="150"/>
    </row>
    <row r="114" spans="1:11" ht="12.75">
      <c r="A114" s="149"/>
      <c r="C114" s="149"/>
      <c r="D114" s="149"/>
      <c r="E114" s="149"/>
      <c r="F114" s="149"/>
      <c r="G114" s="149"/>
      <c r="H114" s="149"/>
      <c r="I114" s="149"/>
      <c r="J114" s="149"/>
      <c r="K114" s="150"/>
    </row>
    <row r="115" spans="1:11" ht="12.75">
      <c r="A115" s="149"/>
      <c r="C115" s="149"/>
      <c r="D115" s="149"/>
      <c r="E115" s="149"/>
      <c r="F115" s="149"/>
      <c r="G115" s="149"/>
      <c r="H115" s="149"/>
      <c r="I115" s="149"/>
      <c r="J115" s="149"/>
      <c r="K115" s="150"/>
    </row>
    <row r="116" spans="1:11" ht="12.75">
      <c r="A116" s="149"/>
      <c r="C116" s="149"/>
      <c r="D116" s="149"/>
      <c r="E116" s="149"/>
      <c r="F116" s="149"/>
      <c r="G116" s="149"/>
      <c r="H116" s="149"/>
      <c r="I116" s="149"/>
      <c r="J116" s="149"/>
      <c r="K116" s="150"/>
    </row>
    <row r="117" spans="1:11" ht="12.75">
      <c r="A117" s="149"/>
      <c r="C117" s="149"/>
      <c r="D117" s="149"/>
      <c r="E117" s="149"/>
      <c r="F117" s="149"/>
      <c r="G117" s="149"/>
      <c r="H117" s="149"/>
      <c r="I117" s="149"/>
      <c r="J117" s="149"/>
      <c r="K117" s="150"/>
    </row>
    <row r="118" spans="1:11" ht="12.75">
      <c r="A118" s="149"/>
      <c r="C118" s="149"/>
      <c r="D118" s="149"/>
      <c r="E118" s="149"/>
      <c r="F118" s="149"/>
      <c r="G118" s="149"/>
      <c r="H118" s="149"/>
      <c r="I118" s="149"/>
      <c r="J118" s="149"/>
      <c r="K118" s="150"/>
    </row>
    <row r="119" spans="1:11" ht="12.75">
      <c r="A119" s="149"/>
      <c r="C119" s="149"/>
      <c r="D119" s="149"/>
      <c r="E119" s="149"/>
      <c r="F119" s="149"/>
      <c r="G119" s="149"/>
      <c r="H119" s="149"/>
      <c r="I119" s="149"/>
      <c r="J119" s="149"/>
      <c r="K119" s="150"/>
    </row>
    <row r="120" spans="1:11" ht="12.75">
      <c r="A120" s="149"/>
      <c r="C120" s="149"/>
      <c r="D120" s="149"/>
      <c r="E120" s="149"/>
      <c r="F120" s="149"/>
      <c r="G120" s="149"/>
      <c r="H120" s="149"/>
      <c r="I120" s="149"/>
      <c r="J120" s="149"/>
      <c r="K120" s="150"/>
    </row>
    <row r="121" spans="1:11" ht="12.75">
      <c r="A121" s="149"/>
      <c r="C121" s="149"/>
      <c r="D121" s="149"/>
      <c r="E121" s="149"/>
      <c r="F121" s="149"/>
      <c r="G121" s="149"/>
      <c r="H121" s="149"/>
      <c r="I121" s="149"/>
      <c r="J121" s="149"/>
      <c r="K121" s="150"/>
    </row>
    <row r="122" spans="1:11" ht="12.75">
      <c r="A122" s="149"/>
      <c r="C122" s="149"/>
      <c r="D122" s="149"/>
      <c r="E122" s="149"/>
      <c r="F122" s="149"/>
      <c r="G122" s="149"/>
      <c r="H122" s="149"/>
      <c r="I122" s="149"/>
      <c r="J122" s="149"/>
      <c r="K122" s="150"/>
    </row>
    <row r="123" spans="1:11" ht="12.75">
      <c r="A123" s="149"/>
      <c r="C123" s="149"/>
      <c r="D123" s="149"/>
      <c r="E123" s="149"/>
      <c r="F123" s="149"/>
      <c r="G123" s="149"/>
      <c r="H123" s="149"/>
      <c r="I123" s="149"/>
      <c r="J123" s="149"/>
      <c r="K123" s="150"/>
    </row>
    <row r="124" spans="1:11" ht="12.75">
      <c r="A124" s="149"/>
      <c r="C124" s="149"/>
      <c r="D124" s="149"/>
      <c r="E124" s="149"/>
      <c r="F124" s="149"/>
      <c r="G124" s="149"/>
      <c r="H124" s="149"/>
      <c r="I124" s="149"/>
      <c r="J124" s="149"/>
      <c r="K124" s="150"/>
    </row>
    <row r="125" spans="1:11" ht="12.75">
      <c r="A125" s="149"/>
      <c r="C125" s="149"/>
      <c r="D125" s="149"/>
      <c r="E125" s="149"/>
      <c r="F125" s="149"/>
      <c r="G125" s="149"/>
      <c r="H125" s="149"/>
      <c r="I125" s="149"/>
      <c r="J125" s="149"/>
      <c r="K125" s="150"/>
    </row>
    <row r="126" spans="1:11" ht="12.75">
      <c r="A126" s="149"/>
      <c r="C126" s="149"/>
      <c r="D126" s="149"/>
      <c r="E126" s="149"/>
      <c r="F126" s="149"/>
      <c r="G126" s="149"/>
      <c r="H126" s="149"/>
      <c r="I126" s="149"/>
      <c r="J126" s="149"/>
      <c r="K126" s="150"/>
    </row>
    <row r="127" spans="1:11" ht="12.75">
      <c r="A127" s="149"/>
      <c r="C127" s="149"/>
      <c r="D127" s="149"/>
      <c r="E127" s="149"/>
      <c r="F127" s="149"/>
      <c r="G127" s="149"/>
      <c r="H127" s="149"/>
      <c r="I127" s="149"/>
      <c r="J127" s="149"/>
      <c r="K127" s="150"/>
    </row>
    <row r="128" spans="1:11" ht="12.75">
      <c r="A128" s="149"/>
      <c r="C128" s="149"/>
      <c r="D128" s="149"/>
      <c r="E128" s="149"/>
      <c r="F128" s="149"/>
      <c r="G128" s="149"/>
      <c r="H128" s="149"/>
      <c r="I128" s="149"/>
      <c r="J128" s="149"/>
      <c r="K128" s="150"/>
    </row>
    <row r="129" spans="1:11" ht="12.75">
      <c r="A129" s="149"/>
      <c r="C129" s="149"/>
      <c r="D129" s="149"/>
      <c r="E129" s="149"/>
      <c r="F129" s="149"/>
      <c r="G129" s="149"/>
      <c r="H129" s="149"/>
      <c r="I129" s="149"/>
      <c r="J129" s="149"/>
      <c r="K129" s="150"/>
    </row>
    <row r="130" spans="1:11" ht="12.75">
      <c r="A130" s="149"/>
      <c r="C130" s="149"/>
      <c r="D130" s="149"/>
      <c r="E130" s="149"/>
      <c r="F130" s="149"/>
      <c r="G130" s="149"/>
      <c r="H130" s="149"/>
      <c r="I130" s="149"/>
      <c r="J130" s="149"/>
      <c r="K130" s="150"/>
    </row>
    <row r="131" spans="1:11" ht="12.75">
      <c r="A131" s="149"/>
      <c r="C131" s="149"/>
      <c r="D131" s="149"/>
      <c r="E131" s="149"/>
      <c r="F131" s="149"/>
      <c r="G131" s="149"/>
      <c r="H131" s="149"/>
      <c r="I131" s="149"/>
      <c r="J131" s="149"/>
      <c r="K131" s="150"/>
    </row>
    <row r="132" spans="1:11" ht="12.75">
      <c r="A132" s="149"/>
      <c r="C132" s="149"/>
      <c r="D132" s="149"/>
      <c r="E132" s="149"/>
      <c r="F132" s="149"/>
      <c r="G132" s="149"/>
      <c r="H132" s="149"/>
      <c r="I132" s="149"/>
      <c r="J132" s="149"/>
      <c r="K132" s="150"/>
    </row>
    <row r="133" spans="1:11" ht="12.75">
      <c r="A133" s="149"/>
      <c r="C133" s="149"/>
      <c r="D133" s="149"/>
      <c r="E133" s="149"/>
      <c r="F133" s="149"/>
      <c r="G133" s="149"/>
      <c r="H133" s="149"/>
      <c r="I133" s="149"/>
      <c r="J133" s="149"/>
      <c r="K133" s="150"/>
    </row>
    <row r="134" spans="1:11" ht="12.75">
      <c r="A134" s="149"/>
      <c r="C134" s="149"/>
      <c r="D134" s="149"/>
      <c r="E134" s="149"/>
      <c r="F134" s="149"/>
      <c r="G134" s="149"/>
      <c r="H134" s="149"/>
      <c r="I134" s="149"/>
      <c r="J134" s="149"/>
      <c r="K134" s="150"/>
    </row>
    <row r="135" spans="1:11" ht="12.75">
      <c r="A135" s="149"/>
      <c r="C135" s="149"/>
      <c r="D135" s="149"/>
      <c r="E135" s="149"/>
      <c r="F135" s="149"/>
      <c r="G135" s="149"/>
      <c r="H135" s="149"/>
      <c r="I135" s="149"/>
      <c r="J135" s="149"/>
      <c r="K135" s="150"/>
    </row>
    <row r="136" spans="1:11" ht="12.75">
      <c r="A136" s="149"/>
      <c r="C136" s="149"/>
      <c r="D136" s="149"/>
      <c r="E136" s="149"/>
      <c r="F136" s="149"/>
      <c r="G136" s="149"/>
      <c r="H136" s="149"/>
      <c r="I136" s="149"/>
      <c r="J136" s="149"/>
      <c r="K136" s="150"/>
    </row>
    <row r="137" spans="1:11" ht="12.75">
      <c r="A137" s="149"/>
      <c r="C137" s="149"/>
      <c r="D137" s="149"/>
      <c r="E137" s="149"/>
      <c r="F137" s="149"/>
      <c r="G137" s="149"/>
      <c r="H137" s="149"/>
      <c r="I137" s="149"/>
      <c r="J137" s="149"/>
      <c r="K137" s="150"/>
    </row>
    <row r="138" spans="1:11" ht="12.75">
      <c r="A138" s="149"/>
      <c r="C138" s="149"/>
      <c r="D138" s="149"/>
      <c r="E138" s="149"/>
      <c r="F138" s="149"/>
      <c r="G138" s="149"/>
      <c r="H138" s="149"/>
      <c r="I138" s="149"/>
      <c r="J138" s="149"/>
      <c r="K138" s="150"/>
    </row>
    <row r="139" spans="1:11" ht="12.75">
      <c r="A139" s="149"/>
      <c r="C139" s="149"/>
      <c r="D139" s="149"/>
      <c r="E139" s="149"/>
      <c r="F139" s="149"/>
      <c r="G139" s="149"/>
      <c r="H139" s="149"/>
      <c r="I139" s="149"/>
      <c r="J139" s="149"/>
      <c r="K139" s="150"/>
    </row>
    <row r="140" spans="1:11" ht="12.75">
      <c r="A140" s="149"/>
      <c r="C140" s="149"/>
      <c r="D140" s="149"/>
      <c r="E140" s="149"/>
      <c r="F140" s="149"/>
      <c r="G140" s="149"/>
      <c r="H140" s="149"/>
      <c r="I140" s="149"/>
      <c r="J140" s="149"/>
      <c r="K140" s="150"/>
    </row>
    <row r="141" spans="1:11" ht="12.75">
      <c r="A141" s="149"/>
      <c r="C141" s="149"/>
      <c r="D141" s="149"/>
      <c r="E141" s="149"/>
      <c r="F141" s="149"/>
      <c r="G141" s="149"/>
      <c r="H141" s="149"/>
      <c r="I141" s="149"/>
      <c r="J141" s="149"/>
      <c r="K141" s="150"/>
    </row>
    <row r="142" spans="1:11" ht="12.75">
      <c r="A142" s="149"/>
      <c r="C142" s="149"/>
      <c r="D142" s="149"/>
      <c r="E142" s="149"/>
      <c r="F142" s="149"/>
      <c r="G142" s="149"/>
      <c r="H142" s="149"/>
      <c r="I142" s="149"/>
      <c r="J142" s="149"/>
      <c r="K142" s="150"/>
    </row>
    <row r="143" spans="1:11" ht="12.75">
      <c r="A143" s="149"/>
      <c r="C143" s="149"/>
      <c r="D143" s="149"/>
      <c r="E143" s="149"/>
      <c r="F143" s="149"/>
      <c r="G143" s="149"/>
      <c r="H143" s="149"/>
      <c r="I143" s="149"/>
      <c r="J143" s="149"/>
      <c r="K143" s="150"/>
    </row>
    <row r="144" spans="1:11" ht="12.75">
      <c r="A144" s="149"/>
      <c r="C144" s="149"/>
      <c r="D144" s="149"/>
      <c r="E144" s="149"/>
      <c r="F144" s="149"/>
      <c r="G144" s="149"/>
      <c r="H144" s="149"/>
      <c r="I144" s="149"/>
      <c r="J144" s="149"/>
      <c r="K144" s="150"/>
    </row>
    <row r="145" spans="1:11" ht="12.75">
      <c r="A145" s="149"/>
      <c r="C145" s="149"/>
      <c r="D145" s="149"/>
      <c r="E145" s="149"/>
      <c r="F145" s="149"/>
      <c r="G145" s="149"/>
      <c r="H145" s="149"/>
      <c r="I145" s="149"/>
      <c r="J145" s="149"/>
      <c r="K145" s="150"/>
    </row>
    <row r="146" spans="1:11" ht="12.75">
      <c r="A146" s="149"/>
      <c r="C146" s="149"/>
      <c r="D146" s="149"/>
      <c r="E146" s="149"/>
      <c r="F146" s="149"/>
      <c r="G146" s="149"/>
      <c r="H146" s="149"/>
      <c r="I146" s="149"/>
      <c r="J146" s="149"/>
      <c r="K146" s="150"/>
    </row>
    <row r="147" spans="1:11" ht="12.75">
      <c r="A147" s="149"/>
      <c r="C147" s="149"/>
      <c r="D147" s="149"/>
      <c r="E147" s="149"/>
      <c r="F147" s="149"/>
      <c r="G147" s="149"/>
      <c r="H147" s="149"/>
      <c r="I147" s="149"/>
      <c r="J147" s="149"/>
      <c r="K147" s="150"/>
    </row>
    <row r="148" spans="1:11" ht="12.75">
      <c r="A148" s="149"/>
      <c r="C148" s="149"/>
      <c r="D148" s="149"/>
      <c r="E148" s="149"/>
      <c r="F148" s="149"/>
      <c r="G148" s="149"/>
      <c r="H148" s="149"/>
      <c r="I148" s="149"/>
      <c r="J148" s="149"/>
      <c r="K148" s="150"/>
    </row>
    <row r="149" spans="1:11" ht="12.75">
      <c r="A149" s="149"/>
      <c r="C149" s="149"/>
      <c r="D149" s="149"/>
      <c r="E149" s="149"/>
      <c r="F149" s="149"/>
      <c r="G149" s="149"/>
      <c r="H149" s="149"/>
      <c r="I149" s="149"/>
      <c r="J149" s="149"/>
      <c r="K149" s="150"/>
    </row>
    <row r="150" spans="1:11" ht="12.75">
      <c r="A150" s="149"/>
      <c r="C150" s="149"/>
      <c r="D150" s="149"/>
      <c r="E150" s="149"/>
      <c r="F150" s="149"/>
      <c r="G150" s="149"/>
      <c r="H150" s="149"/>
      <c r="I150" s="149"/>
      <c r="J150" s="149"/>
      <c r="K150" s="150"/>
    </row>
    <row r="151" spans="1:11" ht="12.75">
      <c r="A151" s="149"/>
      <c r="C151" s="149"/>
      <c r="D151" s="149"/>
      <c r="E151" s="149"/>
      <c r="F151" s="149"/>
      <c r="G151" s="149"/>
      <c r="H151" s="149"/>
      <c r="I151" s="149"/>
      <c r="J151" s="149"/>
      <c r="K151" s="150"/>
    </row>
    <row r="152" spans="1:11" ht="12.75">
      <c r="A152" s="149"/>
      <c r="C152" s="149"/>
      <c r="D152" s="149"/>
      <c r="E152" s="149"/>
      <c r="F152" s="149"/>
      <c r="G152" s="149"/>
      <c r="H152" s="149"/>
      <c r="I152" s="149"/>
      <c r="J152" s="149"/>
      <c r="K152" s="150"/>
    </row>
    <row r="153" spans="1:11" ht="12.75">
      <c r="A153" s="149"/>
      <c r="C153" s="149"/>
      <c r="D153" s="149"/>
      <c r="E153" s="149"/>
      <c r="F153" s="149"/>
      <c r="G153" s="149"/>
      <c r="H153" s="149"/>
      <c r="I153" s="149"/>
      <c r="J153" s="149"/>
      <c r="K153" s="150"/>
    </row>
    <row r="154" spans="1:11" ht="12.75">
      <c r="A154" s="149"/>
      <c r="C154" s="149"/>
      <c r="D154" s="149"/>
      <c r="E154" s="149"/>
      <c r="F154" s="149"/>
      <c r="G154" s="149"/>
      <c r="H154" s="149"/>
      <c r="I154" s="149"/>
      <c r="J154" s="149"/>
      <c r="K154" s="150"/>
    </row>
    <row r="155" spans="1:11" ht="12.75">
      <c r="A155" s="149"/>
      <c r="C155" s="149"/>
      <c r="D155" s="149"/>
      <c r="E155" s="149"/>
      <c r="F155" s="149"/>
      <c r="G155" s="149"/>
      <c r="H155" s="149"/>
      <c r="I155" s="149"/>
      <c r="J155" s="149"/>
      <c r="K155" s="150"/>
    </row>
    <row r="156" spans="1:11" ht="12.75">
      <c r="A156" s="149"/>
      <c r="C156" s="149"/>
      <c r="D156" s="149"/>
      <c r="E156" s="149"/>
      <c r="F156" s="149"/>
      <c r="G156" s="149"/>
      <c r="H156" s="149"/>
      <c r="I156" s="149"/>
      <c r="J156" s="149"/>
      <c r="K156" s="150"/>
    </row>
    <row r="157" spans="1:11" ht="12.75">
      <c r="A157" s="149"/>
      <c r="C157" s="149"/>
      <c r="D157" s="149"/>
      <c r="E157" s="149"/>
      <c r="F157" s="149"/>
      <c r="G157" s="149"/>
      <c r="H157" s="149"/>
      <c r="I157" s="149"/>
      <c r="J157" s="149"/>
      <c r="K157" s="150"/>
    </row>
  </sheetData>
  <sheetProtection/>
  <mergeCells count="2">
    <mergeCell ref="K5:Q5"/>
    <mergeCell ref="C5:I5"/>
  </mergeCells>
  <conditionalFormatting sqref="L47 N47:O47">
    <cfRule type="expression" priority="1" dxfId="51" stopIfTrue="1">
      <formula>'OPEX Breakdown'!#REF!&lt;2</formula>
    </cfRule>
  </conditionalFormatting>
  <conditionalFormatting sqref="N8:N9 L7:L9 M7:M8">
    <cfRule type="expression" priority="2" dxfId="0" stopIfTrue="1">
      <formula>'OPEX Breakdown'!#REF!&lt;2</formula>
    </cfRule>
  </conditionalFormatting>
  <conditionalFormatting sqref="N7 O7:O9">
    <cfRule type="expression" priority="3" dxfId="51" stopIfTrue="1">
      <formula>'OPEX Breakdown'!#REF!&lt;3</formula>
    </cfRule>
  </conditionalFormatting>
  <conditionalFormatting sqref="P7:P22 P24:P47 Q7:Q47">
    <cfRule type="expression" priority="4" dxfId="51" stopIfTrue="1">
      <formula>'OPEX Breakdown'!#REF!&lt;4</formula>
    </cfRule>
  </conditionalFormatting>
  <conditionalFormatting sqref="N17:O19 M9:M47 L10:L46">
    <cfRule type="expression" priority="5" dxfId="51" stopIfTrue="1">
      <formula>'OPEX Breakdown'!#REF!&lt;2</formula>
    </cfRule>
  </conditionalFormatting>
  <conditionalFormatting sqref="N10:O16 N20:O46">
    <cfRule type="expression" priority="6" dxfId="51" stopIfTrue="1">
      <formula>'OPEX Breakdown'!#REF!&lt;3</formula>
    </cfRule>
  </conditionalFormatting>
  <conditionalFormatting sqref="P23">
    <cfRule type="expression" priority="7" dxfId="51" stopIfTrue="1">
      <formula>'OPEX Breakdown'!#REF!&lt;4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241"/>
  <sheetViews>
    <sheetView showGridLines="0" zoomScale="75" zoomScaleNormal="75" zoomScaleSheetLayoutView="75" zoomScalePageLayoutView="0" workbookViewId="0" topLeftCell="A1">
      <pane xSplit="1" ySplit="7" topLeftCell="B8" activePane="bottomRight" state="frozen"/>
      <selection pane="topLeft" activeCell="AP20" sqref="AP20"/>
      <selection pane="topRight" activeCell="AP20" sqref="AP20"/>
      <selection pane="bottomLeft" activeCell="AP20" sqref="AP20"/>
      <selection pane="bottomRight" activeCell="B8" sqref="B8"/>
    </sheetView>
  </sheetViews>
  <sheetFormatPr defaultColWidth="3.25390625" defaultRowHeight="12.75"/>
  <cols>
    <col min="1" max="1" width="58.625" style="4" customWidth="1"/>
    <col min="2" max="2" width="1.625" style="9" customWidth="1"/>
    <col min="3" max="3" width="9.375" style="4" customWidth="1" collapsed="1"/>
    <col min="4" max="4" width="9.25390625" style="4" customWidth="1" collapsed="1"/>
    <col min="5" max="8" width="9.25390625" style="4" customWidth="1"/>
    <col min="9" max="9" width="9.25390625" style="4" customWidth="1" collapsed="1"/>
    <col min="10" max="10" width="2.125" style="9" customWidth="1"/>
    <col min="11" max="11" width="9.25390625" style="3" customWidth="1"/>
    <col min="12" max="12" width="9.375" style="4" customWidth="1" collapsed="1"/>
    <col min="13" max="17" width="9.375" style="4" customWidth="1"/>
    <col min="18" max="18" width="2.125" style="9" customWidth="1"/>
    <col min="19" max="21" width="9.375" style="73" customWidth="1"/>
    <col min="22" max="16384" width="3.25390625" style="4" customWidth="1"/>
  </cols>
  <sheetData>
    <row r="1" spans="1:21" ht="62.25">
      <c r="A1" s="1"/>
      <c r="B1" s="2"/>
      <c r="D1" s="5"/>
      <c r="E1" s="6"/>
      <c r="F1" s="6"/>
      <c r="G1" s="6"/>
      <c r="H1" s="6"/>
      <c r="I1" s="6"/>
      <c r="J1" s="2"/>
      <c r="L1" s="6"/>
      <c r="M1" s="6"/>
      <c r="N1" s="6"/>
      <c r="O1" s="6"/>
      <c r="P1" s="6"/>
      <c r="Q1" s="6"/>
      <c r="R1" s="2"/>
      <c r="S1" s="49"/>
      <c r="T1" s="49"/>
      <c r="U1" s="49"/>
    </row>
    <row r="2" spans="1:21" s="11" customFormat="1" ht="15.75">
      <c r="A2" s="8"/>
      <c r="B2" s="9"/>
      <c r="D2" s="12"/>
      <c r="J2" s="9"/>
      <c r="K2" s="10"/>
      <c r="R2" s="9"/>
      <c r="S2" s="51"/>
      <c r="T2" s="51"/>
      <c r="U2" s="51"/>
    </row>
    <row r="3" spans="1:21" s="11" customFormat="1" ht="16.5" thickBot="1">
      <c r="A3" s="13"/>
      <c r="B3" s="14"/>
      <c r="C3" s="16"/>
      <c r="D3" s="17"/>
      <c r="E3" s="16"/>
      <c r="F3" s="16"/>
      <c r="G3" s="16"/>
      <c r="H3" s="16"/>
      <c r="I3" s="16"/>
      <c r="J3" s="14"/>
      <c r="K3" s="15"/>
      <c r="L3" s="16"/>
      <c r="M3" s="16"/>
      <c r="N3" s="16"/>
      <c r="O3" s="16"/>
      <c r="P3" s="16"/>
      <c r="Q3" s="16"/>
      <c r="R3" s="14"/>
      <c r="S3" s="52"/>
      <c r="T3" s="52"/>
      <c r="U3" s="52"/>
    </row>
    <row r="4" spans="1:21" ht="12.75">
      <c r="A4" s="19"/>
      <c r="B4" s="20"/>
      <c r="C4" s="22"/>
      <c r="D4" s="22"/>
      <c r="E4" s="22"/>
      <c r="F4" s="22"/>
      <c r="G4" s="22"/>
      <c r="H4" s="23"/>
      <c r="I4" s="23"/>
      <c r="J4" s="20"/>
      <c r="K4" s="21"/>
      <c r="L4" s="22"/>
      <c r="M4" s="22"/>
      <c r="N4" s="23"/>
      <c r="O4" s="22"/>
      <c r="P4" s="23"/>
      <c r="Q4" s="23"/>
      <c r="R4" s="20"/>
      <c r="S4" s="23"/>
      <c r="T4" s="23"/>
      <c r="U4" s="53"/>
    </row>
    <row r="5" spans="1:21" s="27" customFormat="1" ht="33.75" customHeight="1">
      <c r="A5" s="24" t="s">
        <v>213</v>
      </c>
      <c r="B5" s="25"/>
      <c r="C5" s="380">
        <v>2013</v>
      </c>
      <c r="D5" s="380"/>
      <c r="E5" s="380"/>
      <c r="F5" s="380"/>
      <c r="G5" s="380"/>
      <c r="H5" s="380"/>
      <c r="I5" s="380"/>
      <c r="J5" s="26"/>
      <c r="K5" s="380">
        <v>2014</v>
      </c>
      <c r="L5" s="380"/>
      <c r="M5" s="380"/>
      <c r="N5" s="380"/>
      <c r="O5" s="380"/>
      <c r="P5" s="380"/>
      <c r="Q5" s="380"/>
      <c r="R5" s="26"/>
      <c r="S5" s="371"/>
      <c r="T5" s="371" t="s">
        <v>247</v>
      </c>
      <c r="U5" s="371"/>
    </row>
    <row r="6" spans="1:21" s="35" customFormat="1" ht="30" customHeight="1">
      <c r="A6" s="28"/>
      <c r="B6" s="29"/>
      <c r="C6" s="30" t="s">
        <v>36</v>
      </c>
      <c r="D6" s="31" t="s">
        <v>42</v>
      </c>
      <c r="E6" s="32" t="s">
        <v>37</v>
      </c>
      <c r="F6" s="33" t="s">
        <v>43</v>
      </c>
      <c r="G6" s="32" t="s">
        <v>241</v>
      </c>
      <c r="H6" s="33" t="s">
        <v>44</v>
      </c>
      <c r="I6" s="34" t="s">
        <v>242</v>
      </c>
      <c r="J6" s="29"/>
      <c r="K6" s="129" t="s">
        <v>36</v>
      </c>
      <c r="L6" s="33" t="s">
        <v>42</v>
      </c>
      <c r="M6" s="32" t="s">
        <v>37</v>
      </c>
      <c r="N6" s="33" t="s">
        <v>43</v>
      </c>
      <c r="O6" s="32" t="s">
        <v>241</v>
      </c>
      <c r="P6" s="33" t="s">
        <v>44</v>
      </c>
      <c r="Q6" s="32" t="s">
        <v>242</v>
      </c>
      <c r="R6" s="29"/>
      <c r="S6" s="33" t="s">
        <v>193</v>
      </c>
      <c r="T6" s="33" t="s">
        <v>266</v>
      </c>
      <c r="U6" s="33" t="s">
        <v>267</v>
      </c>
    </row>
    <row r="7" spans="1:21" s="173" customFormat="1" ht="12.75">
      <c r="A7" s="178"/>
      <c r="B7" s="131"/>
      <c r="C7" s="82"/>
      <c r="D7" s="82"/>
      <c r="E7" s="57"/>
      <c r="F7" s="83"/>
      <c r="G7" s="57"/>
      <c r="H7" s="83"/>
      <c r="I7" s="130"/>
      <c r="J7" s="131"/>
      <c r="K7" s="132"/>
      <c r="L7" s="83"/>
      <c r="M7" s="57"/>
      <c r="N7" s="83"/>
      <c r="O7" s="57"/>
      <c r="P7" s="83"/>
      <c r="Q7" s="155"/>
      <c r="R7" s="131"/>
      <c r="S7" s="174"/>
      <c r="T7" s="174"/>
      <c r="U7" s="179"/>
    </row>
    <row r="8" spans="1:21" s="173" customFormat="1" ht="12.75">
      <c r="A8" s="290" t="s">
        <v>40</v>
      </c>
      <c r="B8" s="84"/>
      <c r="C8" s="271"/>
      <c r="D8" s="271"/>
      <c r="E8" s="84"/>
      <c r="F8" s="271"/>
      <c r="G8" s="271"/>
      <c r="H8" s="271"/>
      <c r="I8" s="271"/>
      <c r="J8" s="138"/>
      <c r="K8" s="289"/>
      <c r="L8" s="271"/>
      <c r="M8" s="84"/>
      <c r="N8" s="271"/>
      <c r="O8" s="271"/>
      <c r="P8" s="271"/>
      <c r="Q8" s="271"/>
      <c r="R8" s="138"/>
      <c r="S8" s="138"/>
      <c r="T8" s="138"/>
      <c r="U8" s="138"/>
    </row>
    <row r="9" spans="1:21" s="36" customFormat="1" ht="12.75">
      <c r="A9" s="86"/>
      <c r="B9" s="55"/>
      <c r="C9" s="88"/>
      <c r="D9" s="88"/>
      <c r="E9" s="57"/>
      <c r="F9" s="88"/>
      <c r="G9" s="89"/>
      <c r="H9" s="88"/>
      <c r="I9" s="89"/>
      <c r="J9" s="87"/>
      <c r="K9" s="133"/>
      <c r="L9" s="88"/>
      <c r="M9" s="57"/>
      <c r="N9" s="88"/>
      <c r="O9" s="57"/>
      <c r="P9" s="88"/>
      <c r="Q9" s="89"/>
      <c r="R9" s="87"/>
      <c r="S9" s="91"/>
      <c r="T9" s="91"/>
      <c r="U9" s="91"/>
    </row>
    <row r="10" spans="1:21" s="36" customFormat="1" ht="12.75" customHeight="1">
      <c r="A10" s="139" t="s">
        <v>128</v>
      </c>
      <c r="B10" s="55"/>
      <c r="C10" s="88">
        <v>1231</v>
      </c>
      <c r="D10" s="88">
        <v>1289</v>
      </c>
      <c r="E10" s="57">
        <v>2520</v>
      </c>
      <c r="F10" s="88">
        <v>1293</v>
      </c>
      <c r="G10" s="89">
        <v>3813</v>
      </c>
      <c r="H10" s="88">
        <v>1332</v>
      </c>
      <c r="I10" s="89">
        <v>5145</v>
      </c>
      <c r="J10" s="87"/>
      <c r="K10" s="88">
        <v>1274</v>
      </c>
      <c r="L10" s="88">
        <v>1297</v>
      </c>
      <c r="M10" s="57">
        <v>2571</v>
      </c>
      <c r="N10" s="88">
        <v>1336</v>
      </c>
      <c r="O10" s="57">
        <v>3907</v>
      </c>
      <c r="P10" s="88">
        <v>1419</v>
      </c>
      <c r="Q10" s="89">
        <v>5326</v>
      </c>
      <c r="R10" s="87"/>
      <c r="S10" s="64">
        <v>0.03517978620019435</v>
      </c>
      <c r="T10" s="64">
        <v>0.06531531531531543</v>
      </c>
      <c r="U10" s="64">
        <v>0.062125748502994016</v>
      </c>
    </row>
    <row r="11" spans="1:21" s="36" customFormat="1" ht="12.75" customHeight="1">
      <c r="A11" s="204" t="s">
        <v>212</v>
      </c>
      <c r="B11" s="55"/>
      <c r="C11" s="88">
        <v>-48</v>
      </c>
      <c r="D11" s="88">
        <v>-53</v>
      </c>
      <c r="E11" s="57">
        <v>-101</v>
      </c>
      <c r="F11" s="88">
        <v>-56</v>
      </c>
      <c r="G11" s="89">
        <v>-157</v>
      </c>
      <c r="H11" s="88">
        <v>-51</v>
      </c>
      <c r="I11" s="89">
        <v>-208</v>
      </c>
      <c r="J11" s="87"/>
      <c r="K11" s="88">
        <v>-47</v>
      </c>
      <c r="L11" s="88">
        <v>-51</v>
      </c>
      <c r="M11" s="57">
        <v>-98</v>
      </c>
      <c r="N11" s="88">
        <v>-55</v>
      </c>
      <c r="O11" s="57">
        <v>-153</v>
      </c>
      <c r="P11" s="307">
        <v>-50</v>
      </c>
      <c r="Q11" s="205">
        <v>-203</v>
      </c>
      <c r="R11" s="87"/>
      <c r="S11" s="64">
        <v>-0.024038461538461564</v>
      </c>
      <c r="T11" s="64">
        <v>-0.019607843137254943</v>
      </c>
      <c r="U11" s="64">
        <v>-0.09090909090909094</v>
      </c>
    </row>
    <row r="12" spans="1:21" s="36" customFormat="1" ht="12.75" customHeight="1">
      <c r="A12" s="204" t="s">
        <v>187</v>
      </c>
      <c r="B12" s="55"/>
      <c r="C12" s="88">
        <v>-94</v>
      </c>
      <c r="D12" s="88">
        <v>-93</v>
      </c>
      <c r="E12" s="57">
        <v>-187</v>
      </c>
      <c r="F12" s="88">
        <v>-98</v>
      </c>
      <c r="G12" s="89">
        <v>-285</v>
      </c>
      <c r="H12" s="88">
        <v>-113</v>
      </c>
      <c r="I12" s="89">
        <v>-398</v>
      </c>
      <c r="J12" s="87"/>
      <c r="K12" s="88">
        <v>-94</v>
      </c>
      <c r="L12" s="88">
        <v>-108</v>
      </c>
      <c r="M12" s="57">
        <v>-202</v>
      </c>
      <c r="N12" s="88">
        <v>-113</v>
      </c>
      <c r="O12" s="57">
        <v>-315</v>
      </c>
      <c r="P12" s="307">
        <v>-137</v>
      </c>
      <c r="Q12" s="205">
        <v>-452</v>
      </c>
      <c r="R12" s="87"/>
      <c r="S12" s="64">
        <v>0.13567839195979903</v>
      </c>
      <c r="T12" s="64">
        <v>0.21238938053097356</v>
      </c>
      <c r="U12" s="64">
        <v>0.21238938053097356</v>
      </c>
    </row>
    <row r="13" spans="1:21" s="36" customFormat="1" ht="12.75" customHeight="1">
      <c r="A13" s="204" t="s">
        <v>217</v>
      </c>
      <c r="B13" s="55"/>
      <c r="C13" s="88">
        <v>-162</v>
      </c>
      <c r="D13" s="88">
        <v>-183</v>
      </c>
      <c r="E13" s="57">
        <v>-345</v>
      </c>
      <c r="F13" s="88">
        <v>-150</v>
      </c>
      <c r="G13" s="89">
        <v>-495</v>
      </c>
      <c r="H13" s="88">
        <v>-212</v>
      </c>
      <c r="I13" s="89">
        <v>-707</v>
      </c>
      <c r="J13" s="87"/>
      <c r="K13" s="88">
        <v>-165</v>
      </c>
      <c r="L13" s="88">
        <v>-157</v>
      </c>
      <c r="M13" s="57">
        <v>-322</v>
      </c>
      <c r="N13" s="88">
        <v>-165</v>
      </c>
      <c r="O13" s="57">
        <v>-487</v>
      </c>
      <c r="P13" s="307">
        <v>-237</v>
      </c>
      <c r="Q13" s="205">
        <v>-724</v>
      </c>
      <c r="R13" s="87"/>
      <c r="S13" s="64">
        <v>0.0240452616690241</v>
      </c>
      <c r="T13" s="64">
        <v>0.11792452830188682</v>
      </c>
      <c r="U13" s="64">
        <v>0.4363636363636363</v>
      </c>
    </row>
    <row r="14" spans="1:21" s="36" customFormat="1" ht="12.75" customHeight="1">
      <c r="A14" s="139" t="s">
        <v>64</v>
      </c>
      <c r="B14" s="55"/>
      <c r="C14" s="88">
        <v>-304</v>
      </c>
      <c r="D14" s="88">
        <v>-329</v>
      </c>
      <c r="E14" s="57">
        <v>-633</v>
      </c>
      <c r="F14" s="88">
        <v>-304</v>
      </c>
      <c r="G14" s="89">
        <v>-937</v>
      </c>
      <c r="H14" s="88">
        <v>-376</v>
      </c>
      <c r="I14" s="89">
        <v>-1313</v>
      </c>
      <c r="J14" s="87"/>
      <c r="K14" s="88">
        <v>-306</v>
      </c>
      <c r="L14" s="88">
        <v>-316</v>
      </c>
      <c r="M14" s="57">
        <v>-622</v>
      </c>
      <c r="N14" s="88">
        <v>-333</v>
      </c>
      <c r="O14" s="57">
        <v>-955</v>
      </c>
      <c r="P14" s="307">
        <v>-424</v>
      </c>
      <c r="Q14" s="205">
        <v>-1379</v>
      </c>
      <c r="R14" s="87"/>
      <c r="S14" s="64">
        <v>0.05026656511805028</v>
      </c>
      <c r="T14" s="64">
        <v>0.12765957446808507</v>
      </c>
      <c r="U14" s="64">
        <v>0.2732732732732732</v>
      </c>
    </row>
    <row r="15" spans="1:21" s="113" customFormat="1" ht="12.75" customHeight="1">
      <c r="A15" s="97" t="s">
        <v>106</v>
      </c>
      <c r="B15" s="100"/>
      <c r="C15" s="99">
        <v>927</v>
      </c>
      <c r="D15" s="99">
        <v>960</v>
      </c>
      <c r="E15" s="101">
        <v>1887</v>
      </c>
      <c r="F15" s="99">
        <v>989</v>
      </c>
      <c r="G15" s="101">
        <v>2876</v>
      </c>
      <c r="H15" s="99">
        <v>956</v>
      </c>
      <c r="I15" s="101">
        <v>3832</v>
      </c>
      <c r="J15" s="100"/>
      <c r="K15" s="99">
        <v>968</v>
      </c>
      <c r="L15" s="99">
        <v>981</v>
      </c>
      <c r="M15" s="101">
        <v>1949</v>
      </c>
      <c r="N15" s="99">
        <v>1003</v>
      </c>
      <c r="O15" s="101">
        <v>2952</v>
      </c>
      <c r="P15" s="99">
        <v>995</v>
      </c>
      <c r="Q15" s="98">
        <v>3947</v>
      </c>
      <c r="R15" s="100"/>
      <c r="S15" s="124">
        <v>0.030010438413361262</v>
      </c>
      <c r="T15" s="124">
        <v>0.04079497907949792</v>
      </c>
      <c r="U15" s="124">
        <v>-0.0079760717846461</v>
      </c>
    </row>
    <row r="16" spans="1:21" s="113" customFormat="1" ht="12.75" customHeight="1">
      <c r="A16" s="139" t="s">
        <v>65</v>
      </c>
      <c r="B16" s="102"/>
      <c r="C16" s="208">
        <v>0.7530463038180342</v>
      </c>
      <c r="D16" s="208">
        <v>0.7447633824670287</v>
      </c>
      <c r="E16" s="207">
        <v>0.7488095238095238</v>
      </c>
      <c r="F16" s="208">
        <v>0.7648878576952823</v>
      </c>
      <c r="G16" s="207">
        <v>0.7542617361657488</v>
      </c>
      <c r="H16" s="208">
        <v>0.7177177177177178</v>
      </c>
      <c r="I16" s="207">
        <v>0.7448007774538387</v>
      </c>
      <c r="J16" s="224"/>
      <c r="K16" s="208">
        <v>0.7598116169544741</v>
      </c>
      <c r="L16" s="208">
        <v>0.756360832690825</v>
      </c>
      <c r="M16" s="207">
        <v>0.7580707895760405</v>
      </c>
      <c r="N16" s="208">
        <v>0.750748502994012</v>
      </c>
      <c r="O16" s="207">
        <v>0.7555669311492194</v>
      </c>
      <c r="P16" s="208">
        <v>0.7011980267794221</v>
      </c>
      <c r="Q16" s="207">
        <v>0.7410814870446865</v>
      </c>
      <c r="R16" s="224"/>
      <c r="S16" s="65"/>
      <c r="T16" s="65"/>
      <c r="U16" s="65"/>
    </row>
    <row r="17" spans="1:21" s="113" customFormat="1" ht="12.75" customHeight="1">
      <c r="A17" s="139"/>
      <c r="B17" s="102"/>
      <c r="C17" s="127"/>
      <c r="D17" s="127"/>
      <c r="E17" s="109"/>
      <c r="F17" s="127"/>
      <c r="G17" s="128"/>
      <c r="H17" s="127"/>
      <c r="I17" s="128"/>
      <c r="J17" s="87"/>
      <c r="K17" s="223"/>
      <c r="L17" s="185"/>
      <c r="M17" s="200"/>
      <c r="N17" s="185"/>
      <c r="O17" s="200"/>
      <c r="P17" s="185"/>
      <c r="Q17" s="186"/>
      <c r="R17" s="87"/>
      <c r="S17" s="65"/>
      <c r="T17" s="65"/>
      <c r="U17" s="65"/>
    </row>
    <row r="18" spans="1:21" s="36" customFormat="1" ht="12.75" customHeight="1">
      <c r="A18" s="221" t="s">
        <v>250</v>
      </c>
      <c r="B18" s="55"/>
      <c r="C18" s="88">
        <v>-121</v>
      </c>
      <c r="D18" s="88">
        <v>-126</v>
      </c>
      <c r="E18" s="57">
        <v>-247</v>
      </c>
      <c r="F18" s="88">
        <v>-122</v>
      </c>
      <c r="G18" s="89">
        <v>-369</v>
      </c>
      <c r="H18" s="88">
        <v>-126</v>
      </c>
      <c r="I18" s="89">
        <v>-495</v>
      </c>
      <c r="J18" s="87"/>
      <c r="K18" s="88">
        <v>-131</v>
      </c>
      <c r="L18" s="88">
        <v>-129</v>
      </c>
      <c r="M18" s="57">
        <v>-260</v>
      </c>
      <c r="N18" s="88">
        <v>-129</v>
      </c>
      <c r="O18" s="57">
        <v>-389</v>
      </c>
      <c r="P18" s="307">
        <v>-145</v>
      </c>
      <c r="Q18" s="205">
        <v>-534</v>
      </c>
      <c r="R18" s="87"/>
      <c r="S18" s="64">
        <v>0.07878787878787885</v>
      </c>
      <c r="T18" s="64">
        <v>0.1507936507936507</v>
      </c>
      <c r="U18" s="64">
        <v>0.12403100775193798</v>
      </c>
    </row>
    <row r="19" spans="1:21" s="36" customFormat="1" ht="12.75" customHeight="1">
      <c r="A19" s="221" t="s">
        <v>1</v>
      </c>
      <c r="B19" s="55"/>
      <c r="C19" s="88">
        <v>-103</v>
      </c>
      <c r="D19" s="88">
        <v>-112</v>
      </c>
      <c r="E19" s="57">
        <v>-215</v>
      </c>
      <c r="F19" s="88">
        <v>-118</v>
      </c>
      <c r="G19" s="89">
        <v>-333</v>
      </c>
      <c r="H19" s="88">
        <v>-141</v>
      </c>
      <c r="I19" s="89">
        <v>-474</v>
      </c>
      <c r="J19" s="87"/>
      <c r="K19" s="351">
        <v>-115</v>
      </c>
      <c r="L19" s="88">
        <v>-117</v>
      </c>
      <c r="M19" s="57">
        <v>-232</v>
      </c>
      <c r="N19" s="88">
        <v>-118</v>
      </c>
      <c r="O19" s="57">
        <v>-350</v>
      </c>
      <c r="P19" s="307">
        <v>-140</v>
      </c>
      <c r="Q19" s="205">
        <v>-490</v>
      </c>
      <c r="R19" s="87"/>
      <c r="S19" s="64">
        <v>0.03375527426160341</v>
      </c>
      <c r="T19" s="64">
        <v>-0.007092198581560294</v>
      </c>
      <c r="U19" s="64">
        <v>0.18644067796610164</v>
      </c>
    </row>
    <row r="20" spans="1:21" s="36" customFormat="1" ht="12.75" customHeight="1">
      <c r="A20" s="139" t="s">
        <v>10</v>
      </c>
      <c r="B20" s="55"/>
      <c r="C20" s="88">
        <v>-224</v>
      </c>
      <c r="D20" s="88">
        <v>-238</v>
      </c>
      <c r="E20" s="57">
        <v>-462</v>
      </c>
      <c r="F20" s="88">
        <v>-240</v>
      </c>
      <c r="G20" s="89">
        <v>-702</v>
      </c>
      <c r="H20" s="88">
        <v>-267</v>
      </c>
      <c r="I20" s="89">
        <v>-969</v>
      </c>
      <c r="J20" s="87"/>
      <c r="K20" s="88">
        <v>-246</v>
      </c>
      <c r="L20" s="88">
        <v>-246</v>
      </c>
      <c r="M20" s="57">
        <v>-492</v>
      </c>
      <c r="N20" s="88">
        <v>-247</v>
      </c>
      <c r="O20" s="57">
        <v>-739</v>
      </c>
      <c r="P20" s="307">
        <v>-285</v>
      </c>
      <c r="Q20" s="205">
        <v>-1024</v>
      </c>
      <c r="R20" s="87"/>
      <c r="S20" s="64">
        <v>0.056759545923632526</v>
      </c>
      <c r="T20" s="64">
        <v>0.0674157303370786</v>
      </c>
      <c r="U20" s="64">
        <v>0.15384615384615374</v>
      </c>
    </row>
    <row r="21" spans="1:21" s="36" customFormat="1" ht="12.75" customHeight="1">
      <c r="A21" s="139" t="s">
        <v>142</v>
      </c>
      <c r="B21" s="55"/>
      <c r="C21" s="88">
        <v>7</v>
      </c>
      <c r="D21" s="88">
        <v>9</v>
      </c>
      <c r="E21" s="96">
        <v>16</v>
      </c>
      <c r="F21" s="88">
        <v>10</v>
      </c>
      <c r="G21" s="96">
        <v>26</v>
      </c>
      <c r="H21" s="88">
        <v>9</v>
      </c>
      <c r="I21" s="96">
        <v>35</v>
      </c>
      <c r="J21" s="87"/>
      <c r="K21" s="88">
        <v>8</v>
      </c>
      <c r="L21" s="88">
        <v>7</v>
      </c>
      <c r="M21" s="57">
        <v>15</v>
      </c>
      <c r="N21" s="88">
        <v>6</v>
      </c>
      <c r="O21" s="57">
        <v>21</v>
      </c>
      <c r="P21" s="307">
        <v>7</v>
      </c>
      <c r="Q21" s="205">
        <v>28</v>
      </c>
      <c r="R21" s="87"/>
      <c r="S21" s="64">
        <v>-0.19999999999999996</v>
      </c>
      <c r="T21" s="64">
        <v>-0.2222222222222222</v>
      </c>
      <c r="U21" s="64">
        <v>0.16666666666666674</v>
      </c>
    </row>
    <row r="22" spans="1:21" s="113" customFormat="1" ht="12.75" customHeight="1">
      <c r="A22" s="97" t="s">
        <v>107</v>
      </c>
      <c r="B22" s="100"/>
      <c r="C22" s="99">
        <v>710</v>
      </c>
      <c r="D22" s="99">
        <v>731</v>
      </c>
      <c r="E22" s="101">
        <v>1441</v>
      </c>
      <c r="F22" s="99">
        <v>759</v>
      </c>
      <c r="G22" s="101">
        <v>2200</v>
      </c>
      <c r="H22" s="99">
        <v>698</v>
      </c>
      <c r="I22" s="101">
        <v>2898</v>
      </c>
      <c r="J22" s="100"/>
      <c r="K22" s="99">
        <v>730</v>
      </c>
      <c r="L22" s="99">
        <v>742</v>
      </c>
      <c r="M22" s="98">
        <v>1472</v>
      </c>
      <c r="N22" s="99">
        <v>762</v>
      </c>
      <c r="O22" s="98">
        <v>2234</v>
      </c>
      <c r="P22" s="99">
        <v>717</v>
      </c>
      <c r="Q22" s="98">
        <v>2951</v>
      </c>
      <c r="R22" s="100"/>
      <c r="S22" s="124">
        <v>0.018288474810213895</v>
      </c>
      <c r="T22" s="124">
        <v>0.027220630372492893</v>
      </c>
      <c r="U22" s="124">
        <v>-0.05905511811023623</v>
      </c>
    </row>
    <row r="23" spans="1:21" s="113" customFormat="1" ht="12.75" customHeight="1">
      <c r="A23" s="139" t="s">
        <v>152</v>
      </c>
      <c r="B23" s="102"/>
      <c r="C23" s="208">
        <v>0.5767668562144598</v>
      </c>
      <c r="D23" s="208">
        <v>0.5671062839410396</v>
      </c>
      <c r="E23" s="207">
        <v>0.5718253968253968</v>
      </c>
      <c r="F23" s="208">
        <v>0.5870069605568445</v>
      </c>
      <c r="G23" s="207">
        <v>0.5769735116706006</v>
      </c>
      <c r="H23" s="208">
        <v>0.524024024024024</v>
      </c>
      <c r="I23" s="207">
        <v>0.563265306122449</v>
      </c>
      <c r="J23" s="224"/>
      <c r="K23" s="208">
        <v>0.5729984301412873</v>
      </c>
      <c r="L23" s="208">
        <v>0.5720894371626831</v>
      </c>
      <c r="M23" s="207">
        <v>0.5725398677557371</v>
      </c>
      <c r="N23" s="208">
        <v>0.5703592814371258</v>
      </c>
      <c r="O23" s="207">
        <v>0.5717942155106219</v>
      </c>
      <c r="P23" s="208">
        <v>0.5052854122621564</v>
      </c>
      <c r="Q23" s="309">
        <v>0.5540743522343222</v>
      </c>
      <c r="R23" s="224"/>
      <c r="S23" s="65"/>
      <c r="T23" s="65"/>
      <c r="U23" s="65"/>
    </row>
    <row r="24" spans="1:21" s="113" customFormat="1" ht="12.75" customHeight="1">
      <c r="A24" s="139"/>
      <c r="B24" s="102"/>
      <c r="C24" s="208"/>
      <c r="D24" s="208"/>
      <c r="E24" s="209"/>
      <c r="F24" s="208"/>
      <c r="G24" s="207"/>
      <c r="H24" s="208"/>
      <c r="I24" s="207"/>
      <c r="J24" s="224"/>
      <c r="K24" s="208"/>
      <c r="L24" s="208"/>
      <c r="M24" s="209"/>
      <c r="N24" s="208"/>
      <c r="O24" s="209"/>
      <c r="P24" s="208"/>
      <c r="Q24" s="207"/>
      <c r="R24" s="224"/>
      <c r="S24" s="65"/>
      <c r="T24" s="65"/>
      <c r="U24" s="65"/>
    </row>
    <row r="25" spans="1:21" s="113" customFormat="1" ht="12.75" customHeight="1">
      <c r="A25" s="125" t="s">
        <v>8</v>
      </c>
      <c r="B25" s="102"/>
      <c r="C25" s="127">
        <v>42</v>
      </c>
      <c r="D25" s="127">
        <v>41</v>
      </c>
      <c r="E25" s="109">
        <v>83</v>
      </c>
      <c r="F25" s="127">
        <v>47</v>
      </c>
      <c r="G25" s="128">
        <v>130</v>
      </c>
      <c r="H25" s="127">
        <v>69</v>
      </c>
      <c r="I25" s="128">
        <v>199</v>
      </c>
      <c r="J25" s="87"/>
      <c r="K25" s="127">
        <v>37</v>
      </c>
      <c r="L25" s="127">
        <v>41</v>
      </c>
      <c r="M25" s="109">
        <v>78</v>
      </c>
      <c r="N25" s="127">
        <v>39</v>
      </c>
      <c r="O25" s="109">
        <v>117</v>
      </c>
      <c r="P25" s="185">
        <v>55</v>
      </c>
      <c r="Q25" s="186">
        <v>172</v>
      </c>
      <c r="R25" s="87"/>
      <c r="S25" s="187">
        <v>-0.13567839195979903</v>
      </c>
      <c r="T25" s="187">
        <v>-0.2028985507246377</v>
      </c>
      <c r="U25" s="187">
        <v>0.41025641025641035</v>
      </c>
    </row>
    <row r="26" spans="1:21" s="113" customFormat="1" ht="12.75" customHeight="1">
      <c r="A26" s="125" t="s">
        <v>127</v>
      </c>
      <c r="B26" s="102"/>
      <c r="C26" s="127">
        <v>4406</v>
      </c>
      <c r="D26" s="127"/>
      <c r="E26" s="109">
        <v>4694</v>
      </c>
      <c r="F26" s="127"/>
      <c r="G26" s="128">
        <v>4793</v>
      </c>
      <c r="H26" s="127"/>
      <c r="I26" s="128">
        <v>4754</v>
      </c>
      <c r="J26" s="87"/>
      <c r="K26" s="127">
        <v>4779</v>
      </c>
      <c r="L26" s="127"/>
      <c r="M26" s="109">
        <v>4790</v>
      </c>
      <c r="N26" s="127"/>
      <c r="O26" s="109">
        <v>5309</v>
      </c>
      <c r="P26" s="185"/>
      <c r="Q26" s="186">
        <v>5313</v>
      </c>
      <c r="R26" s="87"/>
      <c r="S26" s="187">
        <v>0.11758519141775348</v>
      </c>
      <c r="T26" s="187">
        <v>0.11758519141775348</v>
      </c>
      <c r="U26" s="187">
        <v>0.0007534375588622577</v>
      </c>
    </row>
    <row r="27" spans="1:21" s="113" customFormat="1" ht="12.75" customHeight="1">
      <c r="A27" s="139"/>
      <c r="B27" s="102"/>
      <c r="C27" s="127"/>
      <c r="D27" s="127"/>
      <c r="E27" s="109"/>
      <c r="F27" s="127"/>
      <c r="G27" s="128"/>
      <c r="H27" s="127"/>
      <c r="I27" s="128"/>
      <c r="J27" s="87"/>
      <c r="K27" s="223"/>
      <c r="L27" s="185"/>
      <c r="M27" s="200"/>
      <c r="N27" s="185"/>
      <c r="O27" s="200"/>
      <c r="P27" s="185"/>
      <c r="Q27" s="186"/>
      <c r="R27" s="87"/>
      <c r="S27" s="65"/>
      <c r="T27" s="65"/>
      <c r="U27" s="65"/>
    </row>
    <row r="28" spans="1:21" s="173" customFormat="1" ht="12.75" customHeight="1">
      <c r="A28" s="290" t="s">
        <v>41</v>
      </c>
      <c r="B28" s="84"/>
      <c r="C28" s="271"/>
      <c r="D28" s="271"/>
      <c r="E28" s="84"/>
      <c r="F28" s="271"/>
      <c r="G28" s="271"/>
      <c r="H28" s="271"/>
      <c r="I28" s="271"/>
      <c r="J28" s="138"/>
      <c r="K28" s="289"/>
      <c r="L28" s="271"/>
      <c r="M28" s="84"/>
      <c r="N28" s="271"/>
      <c r="O28" s="84"/>
      <c r="P28" s="271"/>
      <c r="Q28" s="271"/>
      <c r="R28" s="138"/>
      <c r="S28" s="291"/>
      <c r="T28" s="291"/>
      <c r="U28" s="291"/>
    </row>
    <row r="29" spans="1:21" s="36" customFormat="1" ht="12.75" customHeight="1">
      <c r="A29" s="86"/>
      <c r="B29" s="55"/>
      <c r="C29" s="88"/>
      <c r="D29" s="88"/>
      <c r="E29" s="57"/>
      <c r="F29" s="88"/>
      <c r="G29" s="89"/>
      <c r="H29" s="88"/>
      <c r="I29" s="89"/>
      <c r="J29" s="87"/>
      <c r="K29" s="133"/>
      <c r="L29" s="88"/>
      <c r="M29" s="57"/>
      <c r="N29" s="88"/>
      <c r="O29" s="57"/>
      <c r="P29" s="88"/>
      <c r="Q29" s="89"/>
      <c r="R29" s="87"/>
      <c r="S29" s="225"/>
      <c r="T29" s="225"/>
      <c r="U29" s="225"/>
    </row>
    <row r="30" spans="1:21" s="36" customFormat="1" ht="12.75" customHeight="1">
      <c r="A30" s="139" t="s">
        <v>128</v>
      </c>
      <c r="B30" s="55"/>
      <c r="C30" s="88">
        <v>280</v>
      </c>
      <c r="D30" s="88">
        <v>289</v>
      </c>
      <c r="E30" s="57">
        <v>569</v>
      </c>
      <c r="F30" s="88">
        <v>291</v>
      </c>
      <c r="G30" s="89">
        <v>860</v>
      </c>
      <c r="H30" s="88">
        <v>291</v>
      </c>
      <c r="I30" s="89">
        <v>1151</v>
      </c>
      <c r="J30" s="87"/>
      <c r="K30" s="88">
        <v>287</v>
      </c>
      <c r="L30" s="88">
        <v>291</v>
      </c>
      <c r="M30" s="57">
        <v>578</v>
      </c>
      <c r="N30" s="88">
        <v>289</v>
      </c>
      <c r="O30" s="57">
        <v>867</v>
      </c>
      <c r="P30" s="134">
        <v>292</v>
      </c>
      <c r="Q30" s="196">
        <v>1159</v>
      </c>
      <c r="R30" s="87"/>
      <c r="S30" s="64">
        <v>0.0069504778453519656</v>
      </c>
      <c r="T30" s="64">
        <v>0.0034364261168384758</v>
      </c>
      <c r="U30" s="64">
        <v>0.01038062283737018</v>
      </c>
    </row>
    <row r="31" spans="1:21" s="36" customFormat="1" ht="12.75" customHeight="1">
      <c r="A31" s="204" t="s">
        <v>212</v>
      </c>
      <c r="B31" s="55"/>
      <c r="C31" s="88">
        <v>-15</v>
      </c>
      <c r="D31" s="88">
        <v>-16</v>
      </c>
      <c r="E31" s="57">
        <v>-31</v>
      </c>
      <c r="F31" s="88">
        <v>-17</v>
      </c>
      <c r="G31" s="89">
        <v>-48</v>
      </c>
      <c r="H31" s="88">
        <v>-15</v>
      </c>
      <c r="I31" s="89">
        <v>-63</v>
      </c>
      <c r="J31" s="87"/>
      <c r="K31" s="88">
        <v>-14</v>
      </c>
      <c r="L31" s="88">
        <v>-15</v>
      </c>
      <c r="M31" s="57">
        <v>-29</v>
      </c>
      <c r="N31" s="88">
        <v>-16</v>
      </c>
      <c r="O31" s="57">
        <v>-45</v>
      </c>
      <c r="P31" s="134">
        <v>-16</v>
      </c>
      <c r="Q31" s="196">
        <v>-61</v>
      </c>
      <c r="R31" s="87"/>
      <c r="S31" s="64">
        <v>-0.031746031746031744</v>
      </c>
      <c r="T31" s="64">
        <v>0.06666666666666665</v>
      </c>
      <c r="U31" s="64">
        <v>0</v>
      </c>
    </row>
    <row r="32" spans="1:21" s="36" customFormat="1" ht="12.75" customHeight="1">
      <c r="A32" s="204" t="s">
        <v>187</v>
      </c>
      <c r="B32" s="55"/>
      <c r="C32" s="88">
        <v>-14</v>
      </c>
      <c r="D32" s="88">
        <v>-15</v>
      </c>
      <c r="E32" s="57">
        <v>-29</v>
      </c>
      <c r="F32" s="88">
        <v>-13</v>
      </c>
      <c r="G32" s="89">
        <v>-42</v>
      </c>
      <c r="H32" s="88">
        <v>-18</v>
      </c>
      <c r="I32" s="89">
        <v>-60</v>
      </c>
      <c r="J32" s="87"/>
      <c r="K32" s="88">
        <v>-15</v>
      </c>
      <c r="L32" s="88">
        <v>-15</v>
      </c>
      <c r="M32" s="57">
        <v>-30</v>
      </c>
      <c r="N32" s="88">
        <v>-16</v>
      </c>
      <c r="O32" s="57">
        <v>-46</v>
      </c>
      <c r="P32" s="134">
        <v>-24</v>
      </c>
      <c r="Q32" s="196">
        <v>-70</v>
      </c>
      <c r="R32" s="87"/>
      <c r="S32" s="64">
        <v>0.16666666666666674</v>
      </c>
      <c r="T32" s="64">
        <v>0.33333333333333326</v>
      </c>
      <c r="U32" s="64">
        <v>0.5</v>
      </c>
    </row>
    <row r="33" spans="1:21" s="36" customFormat="1" ht="12.75" customHeight="1">
      <c r="A33" s="204" t="s">
        <v>217</v>
      </c>
      <c r="B33" s="55"/>
      <c r="C33" s="88">
        <v>-7</v>
      </c>
      <c r="D33" s="88">
        <v>-8</v>
      </c>
      <c r="E33" s="57">
        <v>-15</v>
      </c>
      <c r="F33" s="88">
        <v>-6</v>
      </c>
      <c r="G33" s="89">
        <v>-21</v>
      </c>
      <c r="H33" s="88">
        <v>-7</v>
      </c>
      <c r="I33" s="89">
        <v>-28</v>
      </c>
      <c r="J33" s="87"/>
      <c r="K33" s="88">
        <v>-8</v>
      </c>
      <c r="L33" s="88">
        <v>-6</v>
      </c>
      <c r="M33" s="57">
        <v>-14</v>
      </c>
      <c r="N33" s="88">
        <v>-8</v>
      </c>
      <c r="O33" s="57">
        <v>-22</v>
      </c>
      <c r="P33" s="307">
        <v>-8</v>
      </c>
      <c r="Q33" s="205">
        <v>-30</v>
      </c>
      <c r="R33" s="87"/>
      <c r="S33" s="64">
        <v>0.0714285714285714</v>
      </c>
      <c r="T33" s="64">
        <v>0.1428571428571428</v>
      </c>
      <c r="U33" s="64">
        <v>0</v>
      </c>
    </row>
    <row r="34" spans="1:21" s="36" customFormat="1" ht="12.75" customHeight="1">
      <c r="A34" s="139" t="s">
        <v>64</v>
      </c>
      <c r="B34" s="55"/>
      <c r="C34" s="88">
        <v>-36</v>
      </c>
      <c r="D34" s="88">
        <v>-39</v>
      </c>
      <c r="E34" s="57">
        <v>-75</v>
      </c>
      <c r="F34" s="88">
        <v>-36</v>
      </c>
      <c r="G34" s="89">
        <v>-111</v>
      </c>
      <c r="H34" s="88">
        <v>-40</v>
      </c>
      <c r="I34" s="89">
        <v>-151</v>
      </c>
      <c r="J34" s="87"/>
      <c r="K34" s="88">
        <v>-37</v>
      </c>
      <c r="L34" s="88">
        <v>-36</v>
      </c>
      <c r="M34" s="57">
        <v>-73</v>
      </c>
      <c r="N34" s="88">
        <v>-40</v>
      </c>
      <c r="O34" s="57">
        <v>-113</v>
      </c>
      <c r="P34" s="307">
        <v>-48</v>
      </c>
      <c r="Q34" s="205">
        <v>-161</v>
      </c>
      <c r="R34" s="87"/>
      <c r="S34" s="64">
        <v>0.0662251655629138</v>
      </c>
      <c r="T34" s="64">
        <v>0.19999999999999996</v>
      </c>
      <c r="U34" s="64">
        <v>0.19999999999999996</v>
      </c>
    </row>
    <row r="35" spans="1:21" s="113" customFormat="1" ht="12.75" customHeight="1">
      <c r="A35" s="97" t="s">
        <v>106</v>
      </c>
      <c r="B35" s="100"/>
      <c r="C35" s="99">
        <v>244</v>
      </c>
      <c r="D35" s="99">
        <v>250</v>
      </c>
      <c r="E35" s="101">
        <v>494</v>
      </c>
      <c r="F35" s="99">
        <v>255</v>
      </c>
      <c r="G35" s="101">
        <v>749</v>
      </c>
      <c r="H35" s="99">
        <v>251</v>
      </c>
      <c r="I35" s="101">
        <v>1000</v>
      </c>
      <c r="J35" s="100"/>
      <c r="K35" s="99">
        <v>250</v>
      </c>
      <c r="L35" s="99">
        <v>255</v>
      </c>
      <c r="M35" s="101">
        <v>505</v>
      </c>
      <c r="N35" s="99">
        <v>249</v>
      </c>
      <c r="O35" s="101">
        <v>754</v>
      </c>
      <c r="P35" s="99">
        <v>244</v>
      </c>
      <c r="Q35" s="98">
        <v>998</v>
      </c>
      <c r="R35" s="100"/>
      <c r="S35" s="124">
        <v>-0.0020000000000000018</v>
      </c>
      <c r="T35" s="124">
        <v>-0.027888446215139417</v>
      </c>
      <c r="U35" s="124">
        <v>-0.02008032128514059</v>
      </c>
    </row>
    <row r="36" spans="1:21" s="113" customFormat="1" ht="12.75" customHeight="1">
      <c r="A36" s="139" t="s">
        <v>65</v>
      </c>
      <c r="B36" s="102"/>
      <c r="C36" s="208">
        <v>0.8714285714285714</v>
      </c>
      <c r="D36" s="208">
        <v>0.8650519031141869</v>
      </c>
      <c r="E36" s="207">
        <v>0.8681898066783831</v>
      </c>
      <c r="F36" s="208">
        <v>0.8762886597938144</v>
      </c>
      <c r="G36" s="207">
        <v>0.8709302325581395</v>
      </c>
      <c r="H36" s="208">
        <v>0.8625429553264605</v>
      </c>
      <c r="I36" s="207">
        <v>0.8688097306689835</v>
      </c>
      <c r="J36" s="224"/>
      <c r="K36" s="208">
        <v>0.8710801393728222</v>
      </c>
      <c r="L36" s="208">
        <v>0.8762886597938144</v>
      </c>
      <c r="M36" s="207">
        <v>0.8737024221453287</v>
      </c>
      <c r="N36" s="208">
        <v>0.8615916955017301</v>
      </c>
      <c r="O36" s="207">
        <v>0.8696655132641292</v>
      </c>
      <c r="P36" s="208">
        <v>0.8356164383561644</v>
      </c>
      <c r="Q36" s="207">
        <v>0.8610871440897325</v>
      </c>
      <c r="R36" s="224"/>
      <c r="S36" s="65"/>
      <c r="T36" s="65"/>
      <c r="U36" s="65"/>
    </row>
    <row r="37" spans="1:21" s="113" customFormat="1" ht="12.75" customHeight="1">
      <c r="A37" s="139"/>
      <c r="B37" s="102"/>
      <c r="C37" s="127"/>
      <c r="D37" s="127"/>
      <c r="E37" s="109"/>
      <c r="F37" s="127"/>
      <c r="G37" s="128"/>
      <c r="H37" s="127"/>
      <c r="I37" s="128"/>
      <c r="J37" s="87"/>
      <c r="K37" s="223"/>
      <c r="L37" s="185"/>
      <c r="M37" s="200"/>
      <c r="N37" s="185"/>
      <c r="O37" s="200"/>
      <c r="P37" s="185"/>
      <c r="Q37" s="186"/>
      <c r="R37" s="87"/>
      <c r="S37" s="65"/>
      <c r="T37" s="65"/>
      <c r="U37" s="65"/>
    </row>
    <row r="38" spans="1:21" s="36" customFormat="1" ht="12.75" customHeight="1">
      <c r="A38" s="221" t="s">
        <v>250</v>
      </c>
      <c r="B38" s="55"/>
      <c r="C38" s="88">
        <v>-21</v>
      </c>
      <c r="D38" s="88">
        <v>-23</v>
      </c>
      <c r="E38" s="57">
        <v>-44</v>
      </c>
      <c r="F38" s="88">
        <v>-21</v>
      </c>
      <c r="G38" s="89">
        <v>-65</v>
      </c>
      <c r="H38" s="88">
        <v>-23</v>
      </c>
      <c r="I38" s="89">
        <v>-88</v>
      </c>
      <c r="J38" s="87"/>
      <c r="K38" s="88">
        <v>-24</v>
      </c>
      <c r="L38" s="88">
        <v>-23</v>
      </c>
      <c r="M38" s="57">
        <v>-47</v>
      </c>
      <c r="N38" s="88">
        <v>-23</v>
      </c>
      <c r="O38" s="57">
        <v>-70</v>
      </c>
      <c r="P38" s="307">
        <v>-23</v>
      </c>
      <c r="Q38" s="205">
        <v>-93</v>
      </c>
      <c r="R38" s="87"/>
      <c r="S38" s="64">
        <v>0.05681818181818188</v>
      </c>
      <c r="T38" s="64">
        <v>0</v>
      </c>
      <c r="U38" s="64">
        <v>0</v>
      </c>
    </row>
    <row r="39" spans="1:21" s="36" customFormat="1" ht="12.75" customHeight="1">
      <c r="A39" s="221" t="s">
        <v>1</v>
      </c>
      <c r="B39" s="55"/>
      <c r="C39" s="88">
        <v>-10</v>
      </c>
      <c r="D39" s="88">
        <v>-12</v>
      </c>
      <c r="E39" s="57">
        <v>-22</v>
      </c>
      <c r="F39" s="88">
        <v>-13</v>
      </c>
      <c r="G39" s="89">
        <v>-35</v>
      </c>
      <c r="H39" s="88">
        <v>-15</v>
      </c>
      <c r="I39" s="89">
        <v>-50</v>
      </c>
      <c r="J39" s="87"/>
      <c r="K39" s="88">
        <v>-12</v>
      </c>
      <c r="L39" s="88">
        <v>-12</v>
      </c>
      <c r="M39" s="57">
        <v>-24</v>
      </c>
      <c r="N39" s="88">
        <v>-12</v>
      </c>
      <c r="O39" s="57">
        <v>-36</v>
      </c>
      <c r="P39" s="307">
        <v>-17</v>
      </c>
      <c r="Q39" s="205">
        <v>-53</v>
      </c>
      <c r="R39" s="87"/>
      <c r="S39" s="64">
        <v>0.06000000000000005</v>
      </c>
      <c r="T39" s="64">
        <v>0.1333333333333333</v>
      </c>
      <c r="U39" s="64">
        <v>0.41666666666666674</v>
      </c>
    </row>
    <row r="40" spans="1:21" s="36" customFormat="1" ht="12.75" customHeight="1">
      <c r="A40" s="139" t="s">
        <v>10</v>
      </c>
      <c r="B40" s="55"/>
      <c r="C40" s="88">
        <v>-31</v>
      </c>
      <c r="D40" s="88">
        <v>-35</v>
      </c>
      <c r="E40" s="57">
        <v>-66</v>
      </c>
      <c r="F40" s="88">
        <v>-34</v>
      </c>
      <c r="G40" s="89">
        <v>-100</v>
      </c>
      <c r="H40" s="88">
        <v>-38</v>
      </c>
      <c r="I40" s="89">
        <v>-138</v>
      </c>
      <c r="J40" s="87"/>
      <c r="K40" s="88">
        <v>-36</v>
      </c>
      <c r="L40" s="88">
        <v>-35</v>
      </c>
      <c r="M40" s="57">
        <v>-71</v>
      </c>
      <c r="N40" s="88">
        <v>-35</v>
      </c>
      <c r="O40" s="57">
        <v>-106</v>
      </c>
      <c r="P40" s="307">
        <v>-40</v>
      </c>
      <c r="Q40" s="205">
        <v>-146</v>
      </c>
      <c r="R40" s="87"/>
      <c r="S40" s="64">
        <v>0.05797101449275366</v>
      </c>
      <c r="T40" s="64">
        <v>0.05263157894736836</v>
      </c>
      <c r="U40" s="64">
        <v>0.1428571428571428</v>
      </c>
    </row>
    <row r="41" spans="1:21" s="36" customFormat="1" ht="12.75" customHeight="1">
      <c r="A41" s="139" t="s">
        <v>142</v>
      </c>
      <c r="B41" s="55"/>
      <c r="C41" s="88">
        <v>0</v>
      </c>
      <c r="D41" s="88">
        <v>1</v>
      </c>
      <c r="E41" s="96">
        <v>1</v>
      </c>
      <c r="F41" s="88">
        <v>1</v>
      </c>
      <c r="G41" s="96">
        <v>2</v>
      </c>
      <c r="H41" s="88">
        <v>0</v>
      </c>
      <c r="I41" s="96">
        <v>2</v>
      </c>
      <c r="J41" s="87"/>
      <c r="K41" s="88">
        <v>1</v>
      </c>
      <c r="L41" s="88">
        <v>0</v>
      </c>
      <c r="M41" s="57">
        <v>1</v>
      </c>
      <c r="N41" s="88">
        <v>1</v>
      </c>
      <c r="O41" s="57">
        <v>2</v>
      </c>
      <c r="P41" s="307">
        <v>2</v>
      </c>
      <c r="Q41" s="205">
        <v>4</v>
      </c>
      <c r="R41" s="87"/>
      <c r="S41" s="64">
        <v>1</v>
      </c>
      <c r="T41" s="64" t="s">
        <v>228</v>
      </c>
      <c r="U41" s="64">
        <v>1</v>
      </c>
    </row>
    <row r="42" spans="1:21" s="113" customFormat="1" ht="12.75" customHeight="1">
      <c r="A42" s="97" t="s">
        <v>107</v>
      </c>
      <c r="B42" s="100"/>
      <c r="C42" s="99">
        <v>213</v>
      </c>
      <c r="D42" s="99">
        <v>216</v>
      </c>
      <c r="E42" s="101">
        <v>429</v>
      </c>
      <c r="F42" s="99">
        <v>222</v>
      </c>
      <c r="G42" s="101">
        <v>651</v>
      </c>
      <c r="H42" s="99">
        <v>213</v>
      </c>
      <c r="I42" s="101">
        <v>864</v>
      </c>
      <c r="J42" s="100"/>
      <c r="K42" s="99">
        <v>215</v>
      </c>
      <c r="L42" s="99">
        <v>220</v>
      </c>
      <c r="M42" s="98">
        <v>435</v>
      </c>
      <c r="N42" s="99">
        <v>215</v>
      </c>
      <c r="O42" s="98">
        <v>650</v>
      </c>
      <c r="P42" s="158">
        <v>206</v>
      </c>
      <c r="Q42" s="98">
        <v>856</v>
      </c>
      <c r="R42" s="100"/>
      <c r="S42" s="124">
        <v>-0.0092592592592593</v>
      </c>
      <c r="T42" s="124">
        <v>-0.032863849765258246</v>
      </c>
      <c r="U42" s="124">
        <v>-0.041860465116279055</v>
      </c>
    </row>
    <row r="43" spans="1:21" s="113" customFormat="1" ht="12.75" customHeight="1">
      <c r="A43" s="139" t="s">
        <v>152</v>
      </c>
      <c r="B43" s="102"/>
      <c r="C43" s="208">
        <v>0.7607142857142857</v>
      </c>
      <c r="D43" s="208">
        <v>0.7474048442906575</v>
      </c>
      <c r="E43" s="207">
        <v>0.7539543057996485</v>
      </c>
      <c r="F43" s="208">
        <v>0.7628865979381443</v>
      </c>
      <c r="G43" s="207">
        <v>0.7569767441860465</v>
      </c>
      <c r="H43" s="208">
        <v>0.7319587628865979</v>
      </c>
      <c r="I43" s="207">
        <v>0.7506516072980017</v>
      </c>
      <c r="J43" s="224"/>
      <c r="K43" s="208">
        <v>0.7491289198606271</v>
      </c>
      <c r="L43" s="208">
        <v>0.7560137457044673</v>
      </c>
      <c r="M43" s="207">
        <v>0.7525951557093425</v>
      </c>
      <c r="N43" s="208">
        <v>0.7439446366782007</v>
      </c>
      <c r="O43" s="207">
        <v>0.7497116493656286</v>
      </c>
      <c r="P43" s="313">
        <v>0.7054794520547946</v>
      </c>
      <c r="Q43" s="309">
        <v>0.7385677308024159</v>
      </c>
      <c r="R43" s="224"/>
      <c r="S43" s="65"/>
      <c r="T43" s="65"/>
      <c r="U43" s="65"/>
    </row>
    <row r="44" spans="1:21" s="113" customFormat="1" ht="12.75" customHeight="1">
      <c r="A44" s="139"/>
      <c r="B44" s="102"/>
      <c r="C44" s="208"/>
      <c r="D44" s="208"/>
      <c r="E44" s="209"/>
      <c r="F44" s="208"/>
      <c r="G44" s="207"/>
      <c r="H44" s="208"/>
      <c r="I44" s="207"/>
      <c r="J44" s="224"/>
      <c r="K44" s="208"/>
      <c r="L44" s="208"/>
      <c r="M44" s="209"/>
      <c r="N44" s="208"/>
      <c r="O44" s="209"/>
      <c r="P44" s="313"/>
      <c r="Q44" s="309"/>
      <c r="R44" s="224"/>
      <c r="S44" s="65"/>
      <c r="T44" s="65"/>
      <c r="U44" s="65"/>
    </row>
    <row r="45" spans="1:21" s="113" customFormat="1" ht="12.75" customHeight="1">
      <c r="A45" s="125" t="s">
        <v>8</v>
      </c>
      <c r="B45" s="102"/>
      <c r="C45" s="127">
        <v>2</v>
      </c>
      <c r="D45" s="127">
        <v>4</v>
      </c>
      <c r="E45" s="109">
        <v>6</v>
      </c>
      <c r="F45" s="127">
        <v>4</v>
      </c>
      <c r="G45" s="128">
        <v>10</v>
      </c>
      <c r="H45" s="127">
        <v>7</v>
      </c>
      <c r="I45" s="128">
        <v>17</v>
      </c>
      <c r="J45" s="87"/>
      <c r="K45" s="127">
        <v>5</v>
      </c>
      <c r="L45" s="127">
        <v>6</v>
      </c>
      <c r="M45" s="109">
        <v>11</v>
      </c>
      <c r="N45" s="127">
        <v>6</v>
      </c>
      <c r="O45" s="109">
        <v>17</v>
      </c>
      <c r="P45" s="315">
        <v>8</v>
      </c>
      <c r="Q45" s="310">
        <v>25</v>
      </c>
      <c r="R45" s="87"/>
      <c r="S45" s="187">
        <v>0.47058823529411775</v>
      </c>
      <c r="T45" s="187">
        <v>0.1428571428571428</v>
      </c>
      <c r="U45" s="187">
        <v>0.33333333333333326</v>
      </c>
    </row>
    <row r="46" spans="1:21" s="113" customFormat="1" ht="12.75" customHeight="1">
      <c r="A46" s="125" t="s">
        <v>127</v>
      </c>
      <c r="B46" s="102"/>
      <c r="C46" s="127">
        <v>692</v>
      </c>
      <c r="D46" s="127"/>
      <c r="E46" s="109">
        <v>735</v>
      </c>
      <c r="F46" s="127"/>
      <c r="G46" s="128">
        <v>753</v>
      </c>
      <c r="H46" s="127"/>
      <c r="I46" s="128">
        <v>757</v>
      </c>
      <c r="J46" s="87"/>
      <c r="K46" s="127">
        <v>761</v>
      </c>
      <c r="L46" s="127"/>
      <c r="M46" s="109">
        <v>765</v>
      </c>
      <c r="N46" s="127"/>
      <c r="O46" s="109">
        <v>764</v>
      </c>
      <c r="P46" s="315"/>
      <c r="Q46" s="310">
        <v>775</v>
      </c>
      <c r="R46" s="87"/>
      <c r="S46" s="187">
        <v>0.023778071334213946</v>
      </c>
      <c r="T46" s="187">
        <v>0.023778071334213946</v>
      </c>
      <c r="U46" s="187">
        <v>0.014397905759162333</v>
      </c>
    </row>
    <row r="47" spans="1:21" s="113" customFormat="1" ht="12.75" customHeight="1">
      <c r="A47" s="139"/>
      <c r="B47" s="102"/>
      <c r="C47" s="127"/>
      <c r="D47" s="127"/>
      <c r="E47" s="109"/>
      <c r="F47" s="127"/>
      <c r="G47" s="128"/>
      <c r="H47" s="127"/>
      <c r="I47" s="128"/>
      <c r="J47" s="87"/>
      <c r="K47" s="223"/>
      <c r="L47" s="185"/>
      <c r="M47" s="200"/>
      <c r="N47" s="185"/>
      <c r="O47" s="200"/>
      <c r="P47" s="315"/>
      <c r="Q47" s="310"/>
      <c r="R47" s="87"/>
      <c r="S47" s="65"/>
      <c r="T47" s="65"/>
      <c r="U47" s="65"/>
    </row>
    <row r="48" spans="1:21" s="173" customFormat="1" ht="12.75" customHeight="1">
      <c r="A48" s="290" t="s">
        <v>151</v>
      </c>
      <c r="B48" s="84"/>
      <c r="C48" s="271"/>
      <c r="D48" s="271"/>
      <c r="E48" s="84"/>
      <c r="F48" s="271"/>
      <c r="G48" s="271"/>
      <c r="H48" s="271"/>
      <c r="I48" s="271"/>
      <c r="J48" s="138"/>
      <c r="K48" s="289"/>
      <c r="L48" s="271"/>
      <c r="M48" s="84"/>
      <c r="N48" s="271"/>
      <c r="O48" s="84"/>
      <c r="P48" s="314"/>
      <c r="Q48" s="118"/>
      <c r="R48" s="138"/>
      <c r="S48" s="291"/>
      <c r="T48" s="291"/>
      <c r="U48" s="291"/>
    </row>
    <row r="49" spans="1:21" s="36" customFormat="1" ht="12.75" customHeight="1">
      <c r="A49" s="86"/>
      <c r="B49" s="55"/>
      <c r="C49" s="88"/>
      <c r="D49" s="88"/>
      <c r="E49" s="57"/>
      <c r="F49" s="88"/>
      <c r="G49" s="89"/>
      <c r="H49" s="88"/>
      <c r="I49" s="89"/>
      <c r="J49" s="87"/>
      <c r="K49" s="133"/>
      <c r="L49" s="88"/>
      <c r="M49" s="57"/>
      <c r="N49" s="88"/>
      <c r="O49" s="57"/>
      <c r="P49" s="307"/>
      <c r="Q49" s="312"/>
      <c r="R49" s="87"/>
      <c r="S49" s="225"/>
      <c r="T49" s="225"/>
      <c r="U49" s="225"/>
    </row>
    <row r="50" spans="1:21" s="36" customFormat="1" ht="12.75" customHeight="1">
      <c r="A50" s="139" t="s">
        <v>128</v>
      </c>
      <c r="B50" s="55"/>
      <c r="C50" s="88">
        <v>439</v>
      </c>
      <c r="D50" s="88">
        <v>443</v>
      </c>
      <c r="E50" s="57">
        <v>882</v>
      </c>
      <c r="F50" s="88">
        <v>443</v>
      </c>
      <c r="G50" s="89">
        <v>1325</v>
      </c>
      <c r="H50" s="88">
        <v>462</v>
      </c>
      <c r="I50" s="89">
        <v>1787</v>
      </c>
      <c r="J50" s="87"/>
      <c r="K50" s="88">
        <v>436</v>
      </c>
      <c r="L50" s="88">
        <v>440</v>
      </c>
      <c r="M50" s="57">
        <v>876</v>
      </c>
      <c r="N50" s="88">
        <v>449</v>
      </c>
      <c r="O50" s="57">
        <v>1325</v>
      </c>
      <c r="P50" s="306">
        <v>463</v>
      </c>
      <c r="Q50" s="311">
        <v>1788</v>
      </c>
      <c r="R50" s="87"/>
      <c r="S50" s="64">
        <v>0.0005595970900951208</v>
      </c>
      <c r="T50" s="64">
        <v>0.0021645021645022577</v>
      </c>
      <c r="U50" s="64">
        <v>0.031180400890868487</v>
      </c>
    </row>
    <row r="51" spans="1:21" s="36" customFormat="1" ht="12.75" customHeight="1">
      <c r="A51" s="204" t="s">
        <v>212</v>
      </c>
      <c r="B51" s="55"/>
      <c r="C51" s="88">
        <v>-38</v>
      </c>
      <c r="D51" s="88">
        <v>-40</v>
      </c>
      <c r="E51" s="57">
        <v>-78</v>
      </c>
      <c r="F51" s="88">
        <v>-38</v>
      </c>
      <c r="G51" s="89">
        <v>-116</v>
      </c>
      <c r="H51" s="88">
        <v>-39</v>
      </c>
      <c r="I51" s="89">
        <v>-155</v>
      </c>
      <c r="J51" s="87"/>
      <c r="K51" s="88">
        <v>-35</v>
      </c>
      <c r="L51" s="88">
        <v>-35</v>
      </c>
      <c r="M51" s="57">
        <v>-70</v>
      </c>
      <c r="N51" s="88">
        <v>-35</v>
      </c>
      <c r="O51" s="57">
        <v>-105</v>
      </c>
      <c r="P51" s="306">
        <v>-36</v>
      </c>
      <c r="Q51" s="311">
        <v>-141</v>
      </c>
      <c r="R51" s="87"/>
      <c r="S51" s="64">
        <v>-0.0903225806451613</v>
      </c>
      <c r="T51" s="64">
        <v>-0.07692307692307687</v>
      </c>
      <c r="U51" s="64">
        <v>0.02857142857142847</v>
      </c>
    </row>
    <row r="52" spans="1:21" s="36" customFormat="1" ht="12.75" customHeight="1">
      <c r="A52" s="204" t="s">
        <v>187</v>
      </c>
      <c r="B52" s="55"/>
      <c r="C52" s="88">
        <v>-9</v>
      </c>
      <c r="D52" s="88">
        <v>-8</v>
      </c>
      <c r="E52" s="57">
        <v>-17</v>
      </c>
      <c r="F52" s="88">
        <v>-8</v>
      </c>
      <c r="G52" s="89">
        <v>-25</v>
      </c>
      <c r="H52" s="88">
        <v>-10</v>
      </c>
      <c r="I52" s="89">
        <v>-35</v>
      </c>
      <c r="J52" s="87"/>
      <c r="K52" s="88">
        <v>-8</v>
      </c>
      <c r="L52" s="88">
        <v>-8</v>
      </c>
      <c r="M52" s="57">
        <v>-16</v>
      </c>
      <c r="N52" s="88">
        <v>-6</v>
      </c>
      <c r="O52" s="57">
        <v>-22</v>
      </c>
      <c r="P52" s="306">
        <v>-9</v>
      </c>
      <c r="Q52" s="311">
        <v>-31</v>
      </c>
      <c r="R52" s="87"/>
      <c r="S52" s="64">
        <v>-0.11428571428571432</v>
      </c>
      <c r="T52" s="64">
        <v>-0.09999999999999998</v>
      </c>
      <c r="U52" s="64">
        <v>0.5</v>
      </c>
    </row>
    <row r="53" spans="1:21" s="36" customFormat="1" ht="12.75" customHeight="1">
      <c r="A53" s="204" t="s">
        <v>217</v>
      </c>
      <c r="B53" s="55"/>
      <c r="C53" s="88">
        <v>-50</v>
      </c>
      <c r="D53" s="88">
        <v>-47</v>
      </c>
      <c r="E53" s="57">
        <v>-97</v>
      </c>
      <c r="F53" s="88">
        <v>-52</v>
      </c>
      <c r="G53" s="89">
        <v>-149</v>
      </c>
      <c r="H53" s="88">
        <v>-59</v>
      </c>
      <c r="I53" s="89">
        <v>-208</v>
      </c>
      <c r="J53" s="87"/>
      <c r="K53" s="88">
        <v>-55</v>
      </c>
      <c r="L53" s="88">
        <v>-52</v>
      </c>
      <c r="M53" s="57">
        <v>-107</v>
      </c>
      <c r="N53" s="88">
        <v>-59</v>
      </c>
      <c r="O53" s="57">
        <v>-166</v>
      </c>
      <c r="P53" s="307">
        <v>-58</v>
      </c>
      <c r="Q53" s="205">
        <v>-224</v>
      </c>
      <c r="R53" s="87"/>
      <c r="S53" s="64">
        <v>0.07692307692307687</v>
      </c>
      <c r="T53" s="64">
        <v>-0.016949152542372836</v>
      </c>
      <c r="U53" s="64">
        <v>-0.016949152542372836</v>
      </c>
    </row>
    <row r="54" spans="1:21" s="36" customFormat="1" ht="12.75" customHeight="1">
      <c r="A54" s="139" t="s">
        <v>64</v>
      </c>
      <c r="B54" s="55"/>
      <c r="C54" s="88">
        <v>-97</v>
      </c>
      <c r="D54" s="88">
        <v>-95</v>
      </c>
      <c r="E54" s="57">
        <v>-192</v>
      </c>
      <c r="F54" s="88">
        <v>-98</v>
      </c>
      <c r="G54" s="89">
        <v>-290</v>
      </c>
      <c r="H54" s="88">
        <v>-108</v>
      </c>
      <c r="I54" s="89">
        <v>-398</v>
      </c>
      <c r="J54" s="87"/>
      <c r="K54" s="88">
        <v>-98</v>
      </c>
      <c r="L54" s="88">
        <v>-95</v>
      </c>
      <c r="M54" s="57">
        <v>-193</v>
      </c>
      <c r="N54" s="88">
        <v>-100</v>
      </c>
      <c r="O54" s="57">
        <v>-293</v>
      </c>
      <c r="P54" s="307">
        <v>-103</v>
      </c>
      <c r="Q54" s="205">
        <v>-396</v>
      </c>
      <c r="R54" s="87"/>
      <c r="S54" s="64">
        <v>-0.005025125628140725</v>
      </c>
      <c r="T54" s="64">
        <v>-0.04629629629629628</v>
      </c>
      <c r="U54" s="64">
        <v>0.030000000000000027</v>
      </c>
    </row>
    <row r="55" spans="1:21" s="113" customFormat="1" ht="12.75" customHeight="1">
      <c r="A55" s="97" t="s">
        <v>106</v>
      </c>
      <c r="B55" s="100"/>
      <c r="C55" s="99">
        <v>342</v>
      </c>
      <c r="D55" s="99">
        <v>348</v>
      </c>
      <c r="E55" s="101">
        <v>690</v>
      </c>
      <c r="F55" s="99">
        <v>345</v>
      </c>
      <c r="G55" s="101">
        <v>1035</v>
      </c>
      <c r="H55" s="99">
        <v>354</v>
      </c>
      <c r="I55" s="101">
        <v>1389</v>
      </c>
      <c r="J55" s="100"/>
      <c r="K55" s="99">
        <v>338</v>
      </c>
      <c r="L55" s="99">
        <v>345</v>
      </c>
      <c r="M55" s="101">
        <v>683</v>
      </c>
      <c r="N55" s="99">
        <v>349</v>
      </c>
      <c r="O55" s="101">
        <v>1032</v>
      </c>
      <c r="P55" s="158">
        <v>360</v>
      </c>
      <c r="Q55" s="98">
        <v>1392</v>
      </c>
      <c r="R55" s="100"/>
      <c r="S55" s="124">
        <v>0.002159827213822796</v>
      </c>
      <c r="T55" s="124">
        <v>0.016949152542372836</v>
      </c>
      <c r="U55" s="124">
        <v>0.03151862464183375</v>
      </c>
    </row>
    <row r="56" spans="1:21" s="113" customFormat="1" ht="12.75" customHeight="1">
      <c r="A56" s="139" t="s">
        <v>65</v>
      </c>
      <c r="B56" s="102"/>
      <c r="C56" s="208">
        <v>0.7790432801822323</v>
      </c>
      <c r="D56" s="208">
        <v>0.7855530474040632</v>
      </c>
      <c r="E56" s="207">
        <v>0.782312925170068</v>
      </c>
      <c r="F56" s="208">
        <v>0.7787810383747178</v>
      </c>
      <c r="G56" s="207">
        <v>0.7811320754716982</v>
      </c>
      <c r="H56" s="208">
        <v>0.7662337662337663</v>
      </c>
      <c r="I56" s="207">
        <v>0.7772803581421377</v>
      </c>
      <c r="J56" s="224"/>
      <c r="K56" s="208">
        <v>0.7752293577981652</v>
      </c>
      <c r="L56" s="208">
        <v>0.7840909090909091</v>
      </c>
      <c r="M56" s="207">
        <v>0.7796803652968036</v>
      </c>
      <c r="N56" s="208">
        <v>0.77728285077951</v>
      </c>
      <c r="O56" s="207">
        <v>0.7788679245283019</v>
      </c>
      <c r="P56" s="313">
        <v>0.7775377969762419</v>
      </c>
      <c r="Q56" s="309">
        <v>0.7785234899328859</v>
      </c>
      <c r="R56" s="224"/>
      <c r="S56" s="65"/>
      <c r="T56" s="65"/>
      <c r="U56" s="65"/>
    </row>
    <row r="57" spans="1:21" s="113" customFormat="1" ht="12.75" customHeight="1">
      <c r="A57" s="139"/>
      <c r="B57" s="102"/>
      <c r="C57" s="127"/>
      <c r="D57" s="127"/>
      <c r="E57" s="109"/>
      <c r="F57" s="127"/>
      <c r="G57" s="128"/>
      <c r="H57" s="127"/>
      <c r="I57" s="128"/>
      <c r="J57" s="87"/>
      <c r="K57" s="223"/>
      <c r="L57" s="185"/>
      <c r="M57" s="200"/>
      <c r="N57" s="185"/>
      <c r="O57" s="200"/>
      <c r="P57" s="315"/>
      <c r="Q57" s="310"/>
      <c r="R57" s="87"/>
      <c r="S57" s="65"/>
      <c r="T57" s="65"/>
      <c r="U57" s="65"/>
    </row>
    <row r="58" spans="1:21" s="36" customFormat="1" ht="12.75" customHeight="1">
      <c r="A58" s="221" t="s">
        <v>250</v>
      </c>
      <c r="B58" s="55"/>
      <c r="C58" s="88">
        <v>-96</v>
      </c>
      <c r="D58" s="88">
        <v>-97</v>
      </c>
      <c r="E58" s="57">
        <v>-193</v>
      </c>
      <c r="F58" s="88">
        <v>-90</v>
      </c>
      <c r="G58" s="89">
        <v>-283</v>
      </c>
      <c r="H58" s="88">
        <v>-95</v>
      </c>
      <c r="I58" s="89">
        <v>-378</v>
      </c>
      <c r="J58" s="87"/>
      <c r="K58" s="88">
        <v>-99</v>
      </c>
      <c r="L58" s="88">
        <v>-98</v>
      </c>
      <c r="M58" s="57">
        <v>-197</v>
      </c>
      <c r="N58" s="88">
        <v>-93</v>
      </c>
      <c r="O58" s="57">
        <v>-290</v>
      </c>
      <c r="P58" s="307">
        <v>-98</v>
      </c>
      <c r="Q58" s="205">
        <v>-388</v>
      </c>
      <c r="R58" s="87"/>
      <c r="S58" s="64">
        <v>0.02645502645502651</v>
      </c>
      <c r="T58" s="64">
        <v>0.03157894736842115</v>
      </c>
      <c r="U58" s="64">
        <v>0.053763440860215006</v>
      </c>
    </row>
    <row r="59" spans="1:21" s="36" customFormat="1" ht="12.75" customHeight="1">
      <c r="A59" s="221" t="s">
        <v>1</v>
      </c>
      <c r="B59" s="55"/>
      <c r="C59" s="88">
        <v>-32</v>
      </c>
      <c r="D59" s="88">
        <v>-30</v>
      </c>
      <c r="E59" s="57">
        <v>-62</v>
      </c>
      <c r="F59" s="88">
        <v>-30</v>
      </c>
      <c r="G59" s="89">
        <v>-92</v>
      </c>
      <c r="H59" s="88">
        <v>-33</v>
      </c>
      <c r="I59" s="89">
        <v>-125</v>
      </c>
      <c r="J59" s="87"/>
      <c r="K59" s="88">
        <v>-27</v>
      </c>
      <c r="L59" s="88">
        <v>-29</v>
      </c>
      <c r="M59" s="57">
        <v>-56</v>
      </c>
      <c r="N59" s="88">
        <v>-32</v>
      </c>
      <c r="O59" s="57">
        <v>-88</v>
      </c>
      <c r="P59" s="307">
        <v>-34</v>
      </c>
      <c r="Q59" s="205">
        <v>-122</v>
      </c>
      <c r="R59" s="87"/>
      <c r="S59" s="64">
        <v>-0.02400000000000002</v>
      </c>
      <c r="T59" s="64">
        <v>0.030303030303030276</v>
      </c>
      <c r="U59" s="64">
        <v>0.0625</v>
      </c>
    </row>
    <row r="60" spans="1:21" s="36" customFormat="1" ht="12.75" customHeight="1">
      <c r="A60" s="139" t="s">
        <v>10</v>
      </c>
      <c r="B60" s="55"/>
      <c r="C60" s="88">
        <v>-128</v>
      </c>
      <c r="D60" s="88">
        <v>-127</v>
      </c>
      <c r="E60" s="57">
        <v>-255</v>
      </c>
      <c r="F60" s="88">
        <v>-120</v>
      </c>
      <c r="G60" s="89">
        <v>-375</v>
      </c>
      <c r="H60" s="88">
        <v>-128</v>
      </c>
      <c r="I60" s="89">
        <v>-503</v>
      </c>
      <c r="J60" s="87"/>
      <c r="K60" s="88">
        <v>-126</v>
      </c>
      <c r="L60" s="88">
        <v>-127</v>
      </c>
      <c r="M60" s="57">
        <v>-253</v>
      </c>
      <c r="N60" s="88">
        <v>-125</v>
      </c>
      <c r="O60" s="57">
        <v>-378</v>
      </c>
      <c r="P60" s="307">
        <v>-132</v>
      </c>
      <c r="Q60" s="205">
        <v>-510</v>
      </c>
      <c r="R60" s="87"/>
      <c r="S60" s="64">
        <v>0.013916500994035852</v>
      </c>
      <c r="T60" s="64">
        <v>0.03125</v>
      </c>
      <c r="U60" s="64">
        <v>0.05600000000000005</v>
      </c>
    </row>
    <row r="61" spans="1:21" s="36" customFormat="1" ht="12.75" customHeight="1">
      <c r="A61" s="139" t="s">
        <v>142</v>
      </c>
      <c r="B61" s="55"/>
      <c r="C61" s="88">
        <v>6</v>
      </c>
      <c r="D61" s="88">
        <v>5</v>
      </c>
      <c r="E61" s="96">
        <v>11</v>
      </c>
      <c r="F61" s="88">
        <v>6</v>
      </c>
      <c r="G61" s="96">
        <v>17</v>
      </c>
      <c r="H61" s="88">
        <v>4</v>
      </c>
      <c r="I61" s="88">
        <v>21</v>
      </c>
      <c r="J61" s="87"/>
      <c r="K61" s="88">
        <v>5</v>
      </c>
      <c r="L61" s="88">
        <v>5</v>
      </c>
      <c r="M61" s="57">
        <v>10</v>
      </c>
      <c r="N61" s="88">
        <v>3</v>
      </c>
      <c r="O61" s="88">
        <v>13</v>
      </c>
      <c r="P61" s="307">
        <v>5</v>
      </c>
      <c r="Q61" s="205">
        <v>18</v>
      </c>
      <c r="R61" s="87"/>
      <c r="S61" s="64">
        <v>-0.1428571428571429</v>
      </c>
      <c r="T61" s="64">
        <v>0.25</v>
      </c>
      <c r="U61" s="64">
        <v>0.6666666666666667</v>
      </c>
    </row>
    <row r="62" spans="1:21" s="113" customFormat="1" ht="12.75" customHeight="1">
      <c r="A62" s="97" t="s">
        <v>107</v>
      </c>
      <c r="B62" s="100"/>
      <c r="C62" s="99">
        <v>220</v>
      </c>
      <c r="D62" s="99">
        <v>226</v>
      </c>
      <c r="E62" s="101">
        <v>446</v>
      </c>
      <c r="F62" s="99">
        <v>231</v>
      </c>
      <c r="G62" s="101">
        <v>677</v>
      </c>
      <c r="H62" s="99">
        <v>230</v>
      </c>
      <c r="I62" s="101">
        <v>907</v>
      </c>
      <c r="J62" s="100"/>
      <c r="K62" s="99">
        <v>217</v>
      </c>
      <c r="L62" s="99">
        <v>223</v>
      </c>
      <c r="M62" s="101">
        <v>440</v>
      </c>
      <c r="N62" s="99">
        <v>227</v>
      </c>
      <c r="O62" s="101">
        <v>667</v>
      </c>
      <c r="P62" s="158">
        <v>233</v>
      </c>
      <c r="Q62" s="98">
        <v>900</v>
      </c>
      <c r="R62" s="100"/>
      <c r="S62" s="124">
        <v>-0.007717750826901848</v>
      </c>
      <c r="T62" s="124">
        <v>0.01304347826086949</v>
      </c>
      <c r="U62" s="124">
        <v>0.026431718061673992</v>
      </c>
    </row>
    <row r="63" spans="1:21" s="113" customFormat="1" ht="12.75" customHeight="1">
      <c r="A63" s="139" t="s">
        <v>152</v>
      </c>
      <c r="B63" s="102"/>
      <c r="C63" s="208">
        <v>0.5011389521640092</v>
      </c>
      <c r="D63" s="208">
        <v>0.510158013544018</v>
      </c>
      <c r="E63" s="207">
        <v>0.5056689342403629</v>
      </c>
      <c r="F63" s="208">
        <v>0.5214446952595937</v>
      </c>
      <c r="G63" s="207">
        <v>0.510943396226415</v>
      </c>
      <c r="H63" s="208">
        <v>0.49783549783549785</v>
      </c>
      <c r="I63" s="207">
        <v>0.5075545607162842</v>
      </c>
      <c r="J63" s="224"/>
      <c r="K63" s="208">
        <v>0.49770642201834864</v>
      </c>
      <c r="L63" s="208">
        <v>0.5068181818181818</v>
      </c>
      <c r="M63" s="207">
        <v>0.502283105022831</v>
      </c>
      <c r="N63" s="208">
        <v>0.5055679287305123</v>
      </c>
      <c r="O63" s="207">
        <v>0.5033962264150943</v>
      </c>
      <c r="P63" s="313">
        <v>0.5032397408207343</v>
      </c>
      <c r="Q63" s="309">
        <v>0.5033557046979866</v>
      </c>
      <c r="R63" s="224"/>
      <c r="S63" s="65"/>
      <c r="T63" s="65"/>
      <c r="U63" s="65"/>
    </row>
    <row r="64" spans="1:21" s="113" customFormat="1" ht="12.75" customHeight="1">
      <c r="A64" s="139"/>
      <c r="B64" s="102"/>
      <c r="C64" s="208"/>
      <c r="D64" s="208"/>
      <c r="E64" s="209"/>
      <c r="F64" s="208"/>
      <c r="G64" s="207"/>
      <c r="H64" s="208"/>
      <c r="I64" s="207"/>
      <c r="J64" s="224"/>
      <c r="K64" s="208"/>
      <c r="L64" s="208"/>
      <c r="M64" s="209"/>
      <c r="N64" s="208"/>
      <c r="O64" s="209"/>
      <c r="P64" s="313"/>
      <c r="Q64" s="309"/>
      <c r="R64" s="224"/>
      <c r="S64" s="65"/>
      <c r="T64" s="65"/>
      <c r="U64" s="65"/>
    </row>
    <row r="65" spans="1:21" s="113" customFormat="1" ht="12.75" customHeight="1">
      <c r="A65" s="125" t="s">
        <v>8</v>
      </c>
      <c r="B65" s="102"/>
      <c r="C65" s="127">
        <v>16</v>
      </c>
      <c r="D65" s="127">
        <v>25</v>
      </c>
      <c r="E65" s="109">
        <v>41</v>
      </c>
      <c r="F65" s="127">
        <v>23</v>
      </c>
      <c r="G65" s="128">
        <v>64</v>
      </c>
      <c r="H65" s="127">
        <v>28</v>
      </c>
      <c r="I65" s="128">
        <v>92</v>
      </c>
      <c r="J65" s="87"/>
      <c r="K65" s="127">
        <v>17</v>
      </c>
      <c r="L65" s="127">
        <v>20</v>
      </c>
      <c r="M65" s="109">
        <v>37</v>
      </c>
      <c r="N65" s="127">
        <v>20</v>
      </c>
      <c r="O65" s="109">
        <v>57</v>
      </c>
      <c r="P65" s="315">
        <v>26</v>
      </c>
      <c r="Q65" s="310">
        <v>83</v>
      </c>
      <c r="R65" s="87"/>
      <c r="S65" s="187">
        <v>-0.09782608695652173</v>
      </c>
      <c r="T65" s="187">
        <v>-0.0714285714285714</v>
      </c>
      <c r="U65" s="187">
        <v>0.30000000000000004</v>
      </c>
    </row>
    <row r="66" spans="1:21" s="113" customFormat="1" ht="12.75" customHeight="1">
      <c r="A66" s="125" t="s">
        <v>127</v>
      </c>
      <c r="B66" s="102"/>
      <c r="C66" s="127">
        <v>2387</v>
      </c>
      <c r="D66" s="127"/>
      <c r="E66" s="109">
        <v>2404</v>
      </c>
      <c r="F66" s="127"/>
      <c r="G66" s="128">
        <v>2433</v>
      </c>
      <c r="H66" s="127"/>
      <c r="I66" s="128">
        <v>2441</v>
      </c>
      <c r="J66" s="87"/>
      <c r="K66" s="127">
        <v>2424</v>
      </c>
      <c r="L66" s="127"/>
      <c r="M66" s="109">
        <v>2455</v>
      </c>
      <c r="N66" s="127"/>
      <c r="O66" s="109">
        <v>2472</v>
      </c>
      <c r="P66" s="315"/>
      <c r="Q66" s="109">
        <v>2487</v>
      </c>
      <c r="R66" s="87"/>
      <c r="S66" s="187">
        <v>0.018844735764031117</v>
      </c>
      <c r="T66" s="187">
        <v>0.018844735764031117</v>
      </c>
      <c r="U66" s="187">
        <v>0.0060679611650484855</v>
      </c>
    </row>
    <row r="67" spans="1:21" s="113" customFormat="1" ht="12.75" customHeight="1">
      <c r="A67" s="139"/>
      <c r="B67" s="102"/>
      <c r="C67" s="127"/>
      <c r="D67" s="127"/>
      <c r="E67" s="109"/>
      <c r="F67" s="127"/>
      <c r="G67" s="128"/>
      <c r="H67" s="127"/>
      <c r="I67" s="128"/>
      <c r="J67" s="87"/>
      <c r="K67" s="223"/>
      <c r="L67" s="185"/>
      <c r="M67" s="200"/>
      <c r="N67" s="185"/>
      <c r="O67" s="200"/>
      <c r="P67" s="315"/>
      <c r="Q67" s="310"/>
      <c r="R67" s="87"/>
      <c r="S67" s="65"/>
      <c r="T67" s="65"/>
      <c r="U67" s="65"/>
    </row>
    <row r="68" spans="1:21" s="173" customFormat="1" ht="12.75" customHeight="1">
      <c r="A68" s="290" t="s">
        <v>82</v>
      </c>
      <c r="B68" s="84"/>
      <c r="C68" s="271"/>
      <c r="D68" s="271"/>
      <c r="E68" s="84"/>
      <c r="F68" s="271"/>
      <c r="G68" s="271"/>
      <c r="H68" s="271"/>
      <c r="I68" s="271"/>
      <c r="J68" s="138"/>
      <c r="K68" s="289"/>
      <c r="L68" s="271"/>
      <c r="M68" s="84"/>
      <c r="N68" s="271"/>
      <c r="O68" s="84"/>
      <c r="P68" s="314"/>
      <c r="Q68" s="118"/>
      <c r="R68" s="138"/>
      <c r="S68" s="291"/>
      <c r="T68" s="291"/>
      <c r="U68" s="291"/>
    </row>
    <row r="69" spans="1:21" s="36" customFormat="1" ht="12.75" customHeight="1">
      <c r="A69" s="86"/>
      <c r="B69" s="55"/>
      <c r="C69" s="88"/>
      <c r="D69" s="88"/>
      <c r="E69" s="57"/>
      <c r="F69" s="88"/>
      <c r="G69" s="89"/>
      <c r="H69" s="88"/>
      <c r="I69" s="89"/>
      <c r="J69" s="87"/>
      <c r="K69" s="133"/>
      <c r="L69" s="88"/>
      <c r="M69" s="57"/>
      <c r="N69" s="88"/>
      <c r="O69" s="57"/>
      <c r="P69" s="307"/>
      <c r="Q69" s="312"/>
      <c r="R69" s="87"/>
      <c r="S69" s="225"/>
      <c r="T69" s="225"/>
      <c r="U69" s="225"/>
    </row>
    <row r="70" spans="1:21" s="36" customFormat="1" ht="12.75" customHeight="1">
      <c r="A70" s="139" t="s">
        <v>128</v>
      </c>
      <c r="B70" s="55"/>
      <c r="C70" s="88">
        <v>237</v>
      </c>
      <c r="D70" s="88">
        <v>244</v>
      </c>
      <c r="E70" s="57">
        <v>481</v>
      </c>
      <c r="F70" s="88">
        <v>246</v>
      </c>
      <c r="G70" s="89">
        <v>727</v>
      </c>
      <c r="H70" s="88">
        <v>239</v>
      </c>
      <c r="I70" s="89">
        <v>966</v>
      </c>
      <c r="J70" s="87"/>
      <c r="K70" s="88">
        <v>229</v>
      </c>
      <c r="L70" s="88">
        <v>228</v>
      </c>
      <c r="M70" s="57">
        <v>457</v>
      </c>
      <c r="N70" s="88">
        <v>239</v>
      </c>
      <c r="O70" s="57">
        <v>696</v>
      </c>
      <c r="P70" s="306">
        <v>233</v>
      </c>
      <c r="Q70" s="311">
        <v>929</v>
      </c>
      <c r="R70" s="87"/>
      <c r="S70" s="64">
        <v>-0.038302277432712195</v>
      </c>
      <c r="T70" s="64">
        <v>-0.025104602510460206</v>
      </c>
      <c r="U70" s="64">
        <v>-0.025104602510460206</v>
      </c>
    </row>
    <row r="71" spans="1:21" s="36" customFormat="1" ht="12.75" customHeight="1">
      <c r="A71" s="204" t="s">
        <v>212</v>
      </c>
      <c r="B71" s="55"/>
      <c r="C71" s="88">
        <v>-134</v>
      </c>
      <c r="D71" s="88">
        <v>-146</v>
      </c>
      <c r="E71" s="57">
        <v>-280</v>
      </c>
      <c r="F71" s="88">
        <v>-143</v>
      </c>
      <c r="G71" s="89">
        <v>-423</v>
      </c>
      <c r="H71" s="88">
        <v>-138</v>
      </c>
      <c r="I71" s="89">
        <v>-561</v>
      </c>
      <c r="J71" s="87"/>
      <c r="K71" s="88">
        <v>-128</v>
      </c>
      <c r="L71" s="88">
        <v>-132</v>
      </c>
      <c r="M71" s="57">
        <v>-260</v>
      </c>
      <c r="N71" s="88">
        <v>-135</v>
      </c>
      <c r="O71" s="57">
        <v>-395</v>
      </c>
      <c r="P71" s="306">
        <v>-131</v>
      </c>
      <c r="Q71" s="311">
        <v>-526</v>
      </c>
      <c r="R71" s="87"/>
      <c r="S71" s="64">
        <v>-0.0623885918003565</v>
      </c>
      <c r="T71" s="64">
        <v>-0.050724637681159424</v>
      </c>
      <c r="U71" s="64">
        <v>-0.029629629629629672</v>
      </c>
    </row>
    <row r="72" spans="1:21" s="36" customFormat="1" ht="12.75" customHeight="1">
      <c r="A72" s="204" t="s">
        <v>187</v>
      </c>
      <c r="B72" s="55"/>
      <c r="C72" s="88">
        <v>0</v>
      </c>
      <c r="D72" s="88">
        <v>0</v>
      </c>
      <c r="E72" s="57">
        <v>0</v>
      </c>
      <c r="F72" s="88">
        <v>0</v>
      </c>
      <c r="G72" s="89">
        <v>0</v>
      </c>
      <c r="H72" s="88">
        <v>0</v>
      </c>
      <c r="I72" s="89">
        <v>0</v>
      </c>
      <c r="J72" s="87"/>
      <c r="K72" s="88">
        <v>0</v>
      </c>
      <c r="L72" s="88">
        <v>0</v>
      </c>
      <c r="M72" s="57">
        <v>0</v>
      </c>
      <c r="N72" s="88">
        <v>0</v>
      </c>
      <c r="O72" s="57">
        <v>0</v>
      </c>
      <c r="P72" s="317">
        <v>0</v>
      </c>
      <c r="Q72" s="318">
        <v>0</v>
      </c>
      <c r="R72" s="87"/>
      <c r="S72" s="64" t="s">
        <v>228</v>
      </c>
      <c r="T72" s="64" t="s">
        <v>228</v>
      </c>
      <c r="U72" s="64" t="s">
        <v>228</v>
      </c>
    </row>
    <row r="73" spans="1:21" s="36" customFormat="1" ht="12.75" customHeight="1">
      <c r="A73" s="204" t="s">
        <v>217</v>
      </c>
      <c r="B73" s="55"/>
      <c r="C73" s="88">
        <v>-1</v>
      </c>
      <c r="D73" s="88">
        <v>0</v>
      </c>
      <c r="E73" s="57">
        <v>-1</v>
      </c>
      <c r="F73" s="88">
        <v>-1</v>
      </c>
      <c r="G73" s="89">
        <v>-2</v>
      </c>
      <c r="H73" s="88">
        <v>-1</v>
      </c>
      <c r="I73" s="89">
        <v>-3</v>
      </c>
      <c r="J73" s="87"/>
      <c r="K73" s="88">
        <v>0</v>
      </c>
      <c r="L73" s="88">
        <v>-1</v>
      </c>
      <c r="M73" s="57">
        <v>-1</v>
      </c>
      <c r="N73" s="88">
        <v>-1</v>
      </c>
      <c r="O73" s="57">
        <v>-2</v>
      </c>
      <c r="P73" s="307">
        <v>-1</v>
      </c>
      <c r="Q73" s="205">
        <v>-3</v>
      </c>
      <c r="R73" s="87"/>
      <c r="S73" s="64">
        <v>0</v>
      </c>
      <c r="T73" s="64">
        <v>0</v>
      </c>
      <c r="U73" s="64">
        <v>0</v>
      </c>
    </row>
    <row r="74" spans="1:21" s="36" customFormat="1" ht="12.75" customHeight="1">
      <c r="A74" s="139" t="s">
        <v>64</v>
      </c>
      <c r="B74" s="55"/>
      <c r="C74" s="88">
        <v>-135</v>
      </c>
      <c r="D74" s="88">
        <v>-146</v>
      </c>
      <c r="E74" s="57">
        <v>-281</v>
      </c>
      <c r="F74" s="88">
        <v>-144</v>
      </c>
      <c r="G74" s="89">
        <v>-425</v>
      </c>
      <c r="H74" s="88">
        <v>-139</v>
      </c>
      <c r="I74" s="89">
        <v>-564</v>
      </c>
      <c r="J74" s="87"/>
      <c r="K74" s="88">
        <v>-128</v>
      </c>
      <c r="L74" s="88">
        <v>-133</v>
      </c>
      <c r="M74" s="57">
        <v>-261</v>
      </c>
      <c r="N74" s="88">
        <v>-136</v>
      </c>
      <c r="O74" s="57">
        <v>-397</v>
      </c>
      <c r="P74" s="307">
        <v>-132</v>
      </c>
      <c r="Q74" s="205">
        <v>-529</v>
      </c>
      <c r="R74" s="87"/>
      <c r="S74" s="64">
        <v>-0.06205673758865249</v>
      </c>
      <c r="T74" s="64">
        <v>-0.05035971223021585</v>
      </c>
      <c r="U74" s="64">
        <v>-0.02941176470588236</v>
      </c>
    </row>
    <row r="75" spans="1:21" s="113" customFormat="1" ht="12.75" customHeight="1">
      <c r="A75" s="97" t="s">
        <v>106</v>
      </c>
      <c r="B75" s="100"/>
      <c r="C75" s="99">
        <v>102</v>
      </c>
      <c r="D75" s="99">
        <v>98</v>
      </c>
      <c r="E75" s="101">
        <v>200</v>
      </c>
      <c r="F75" s="99">
        <v>102</v>
      </c>
      <c r="G75" s="101">
        <v>302</v>
      </c>
      <c r="H75" s="99">
        <v>100</v>
      </c>
      <c r="I75" s="101">
        <v>402</v>
      </c>
      <c r="J75" s="100"/>
      <c r="K75" s="99">
        <v>101</v>
      </c>
      <c r="L75" s="99">
        <v>95</v>
      </c>
      <c r="M75" s="101">
        <v>196</v>
      </c>
      <c r="N75" s="99">
        <v>103</v>
      </c>
      <c r="O75" s="101">
        <v>299</v>
      </c>
      <c r="P75" s="158">
        <v>101</v>
      </c>
      <c r="Q75" s="98">
        <v>400</v>
      </c>
      <c r="R75" s="100"/>
      <c r="S75" s="124">
        <v>-0.00497512437810943</v>
      </c>
      <c r="T75" s="124">
        <v>0.010000000000000009</v>
      </c>
      <c r="U75" s="124">
        <v>-0.01941747572815533</v>
      </c>
    </row>
    <row r="76" spans="1:21" s="113" customFormat="1" ht="12.75" customHeight="1">
      <c r="A76" s="139" t="s">
        <v>65</v>
      </c>
      <c r="B76" s="102"/>
      <c r="C76" s="208">
        <v>0.43037974683544306</v>
      </c>
      <c r="D76" s="208">
        <v>0.4016393442622951</v>
      </c>
      <c r="E76" s="207">
        <v>0.4158004158004158</v>
      </c>
      <c r="F76" s="208">
        <v>0.4146341463414634</v>
      </c>
      <c r="G76" s="207">
        <v>0.4154057771664374</v>
      </c>
      <c r="H76" s="208">
        <v>0.41841004184100417</v>
      </c>
      <c r="I76" s="207">
        <v>0.4161490683229814</v>
      </c>
      <c r="J76" s="224"/>
      <c r="K76" s="208">
        <v>0.4410480349344978</v>
      </c>
      <c r="L76" s="208">
        <v>0.4166666666666667</v>
      </c>
      <c r="M76" s="207">
        <v>0.4288840262582057</v>
      </c>
      <c r="N76" s="208">
        <v>0.4309623430962343</v>
      </c>
      <c r="O76" s="207">
        <v>0.4295977011494253</v>
      </c>
      <c r="P76" s="313">
        <v>0.4334763948497854</v>
      </c>
      <c r="Q76" s="309">
        <v>0.43057050592034446</v>
      </c>
      <c r="R76" s="224"/>
      <c r="S76" s="65"/>
      <c r="T76" s="65"/>
      <c r="U76" s="65"/>
    </row>
    <row r="77" spans="1:21" s="113" customFormat="1" ht="12.75" customHeight="1">
      <c r="A77" s="139"/>
      <c r="B77" s="102"/>
      <c r="C77" s="127"/>
      <c r="D77" s="127"/>
      <c r="E77" s="109"/>
      <c r="F77" s="127"/>
      <c r="G77" s="128"/>
      <c r="H77" s="127"/>
      <c r="I77" s="128"/>
      <c r="J77" s="87"/>
      <c r="K77" s="223"/>
      <c r="L77" s="185"/>
      <c r="M77" s="200"/>
      <c r="N77" s="185"/>
      <c r="O77" s="200"/>
      <c r="P77" s="315"/>
      <c r="Q77" s="310"/>
      <c r="R77" s="87"/>
      <c r="S77" s="65"/>
      <c r="T77" s="65"/>
      <c r="U77" s="65"/>
    </row>
    <row r="78" spans="1:21" s="36" customFormat="1" ht="12.75" customHeight="1">
      <c r="A78" s="221" t="s">
        <v>250</v>
      </c>
      <c r="B78" s="55"/>
      <c r="C78" s="88">
        <v>-5</v>
      </c>
      <c r="D78" s="88">
        <v>-4</v>
      </c>
      <c r="E78" s="57">
        <v>-9</v>
      </c>
      <c r="F78" s="88">
        <v>-4</v>
      </c>
      <c r="G78" s="89">
        <v>-13</v>
      </c>
      <c r="H78" s="88">
        <v>-5</v>
      </c>
      <c r="I78" s="89">
        <v>-18</v>
      </c>
      <c r="J78" s="87"/>
      <c r="K78" s="88">
        <v>-5</v>
      </c>
      <c r="L78" s="88">
        <v>-5</v>
      </c>
      <c r="M78" s="57">
        <v>-10</v>
      </c>
      <c r="N78" s="88">
        <v>-4</v>
      </c>
      <c r="O78" s="57">
        <v>-14</v>
      </c>
      <c r="P78" s="307">
        <v>-5</v>
      </c>
      <c r="Q78" s="205">
        <v>-19</v>
      </c>
      <c r="R78" s="87"/>
      <c r="S78" s="64">
        <v>0.05555555555555558</v>
      </c>
      <c r="T78" s="64">
        <v>0</v>
      </c>
      <c r="U78" s="64">
        <v>0.25</v>
      </c>
    </row>
    <row r="79" spans="1:21" s="36" customFormat="1" ht="12.75" customHeight="1">
      <c r="A79" s="221" t="s">
        <v>1</v>
      </c>
      <c r="B79" s="55"/>
      <c r="C79" s="88">
        <v>-1</v>
      </c>
      <c r="D79" s="88">
        <v>1</v>
      </c>
      <c r="E79" s="57">
        <v>0</v>
      </c>
      <c r="F79" s="88">
        <v>-1</v>
      </c>
      <c r="G79" s="89">
        <v>-1</v>
      </c>
      <c r="H79" s="88">
        <v>0</v>
      </c>
      <c r="I79" s="89">
        <v>-1</v>
      </c>
      <c r="J79" s="87"/>
      <c r="K79" s="88">
        <v>-1</v>
      </c>
      <c r="L79" s="88">
        <v>1</v>
      </c>
      <c r="M79" s="57">
        <v>0</v>
      </c>
      <c r="N79" s="88">
        <v>-1</v>
      </c>
      <c r="O79" s="57">
        <v>-1</v>
      </c>
      <c r="P79" s="307">
        <v>0</v>
      </c>
      <c r="Q79" s="205">
        <v>-1</v>
      </c>
      <c r="R79" s="87"/>
      <c r="S79" s="64">
        <v>0</v>
      </c>
      <c r="T79" s="64" t="s">
        <v>228</v>
      </c>
      <c r="U79" s="64">
        <v>-1</v>
      </c>
    </row>
    <row r="80" spans="1:21" s="36" customFormat="1" ht="12.75" customHeight="1">
      <c r="A80" s="139" t="s">
        <v>10</v>
      </c>
      <c r="B80" s="55"/>
      <c r="C80" s="88">
        <v>-6</v>
      </c>
      <c r="D80" s="88">
        <v>-3</v>
      </c>
      <c r="E80" s="57">
        <v>-9</v>
      </c>
      <c r="F80" s="88">
        <v>-5</v>
      </c>
      <c r="G80" s="89">
        <v>-14</v>
      </c>
      <c r="H80" s="88">
        <v>-5</v>
      </c>
      <c r="I80" s="89">
        <v>-19</v>
      </c>
      <c r="J80" s="87"/>
      <c r="K80" s="88">
        <v>-6</v>
      </c>
      <c r="L80" s="88">
        <v>-4</v>
      </c>
      <c r="M80" s="57">
        <v>-10</v>
      </c>
      <c r="N80" s="88">
        <v>-5</v>
      </c>
      <c r="O80" s="57">
        <v>-15</v>
      </c>
      <c r="P80" s="307">
        <v>-5</v>
      </c>
      <c r="Q80" s="205">
        <v>-20</v>
      </c>
      <c r="R80" s="87"/>
      <c r="S80" s="64">
        <v>0.05263157894736836</v>
      </c>
      <c r="T80" s="64">
        <v>0</v>
      </c>
      <c r="U80" s="64">
        <v>0</v>
      </c>
    </row>
    <row r="81" spans="1:21" s="36" customFormat="1" ht="12.75" customHeight="1">
      <c r="A81" s="139" t="s">
        <v>142</v>
      </c>
      <c r="B81" s="55"/>
      <c r="C81" s="88">
        <v>0</v>
      </c>
      <c r="D81" s="88">
        <v>1</v>
      </c>
      <c r="E81" s="96">
        <v>1</v>
      </c>
      <c r="F81" s="88">
        <v>0</v>
      </c>
      <c r="G81" s="96">
        <v>1</v>
      </c>
      <c r="H81" s="88">
        <v>0</v>
      </c>
      <c r="I81" s="96">
        <v>1</v>
      </c>
      <c r="J81" s="87"/>
      <c r="K81" s="88">
        <v>0</v>
      </c>
      <c r="L81" s="88">
        <v>1</v>
      </c>
      <c r="M81" s="57">
        <v>1</v>
      </c>
      <c r="N81" s="88">
        <v>0</v>
      </c>
      <c r="O81" s="88">
        <v>1</v>
      </c>
      <c r="P81" s="307">
        <v>0</v>
      </c>
      <c r="Q81" s="205">
        <v>1</v>
      </c>
      <c r="R81" s="87"/>
      <c r="S81" s="64">
        <v>0</v>
      </c>
      <c r="T81" s="64" t="s">
        <v>228</v>
      </c>
      <c r="U81" s="64" t="s">
        <v>228</v>
      </c>
    </row>
    <row r="82" spans="1:21" s="113" customFormat="1" ht="12.75" customHeight="1">
      <c r="A82" s="97" t="s">
        <v>107</v>
      </c>
      <c r="B82" s="100"/>
      <c r="C82" s="99">
        <v>96</v>
      </c>
      <c r="D82" s="99">
        <v>96</v>
      </c>
      <c r="E82" s="101">
        <v>192</v>
      </c>
      <c r="F82" s="99">
        <v>97</v>
      </c>
      <c r="G82" s="101">
        <v>289</v>
      </c>
      <c r="H82" s="99">
        <v>95</v>
      </c>
      <c r="I82" s="101">
        <v>384</v>
      </c>
      <c r="J82" s="100"/>
      <c r="K82" s="99">
        <v>95</v>
      </c>
      <c r="L82" s="99">
        <v>92</v>
      </c>
      <c r="M82" s="101">
        <v>187</v>
      </c>
      <c r="N82" s="99">
        <v>98</v>
      </c>
      <c r="O82" s="101">
        <v>285</v>
      </c>
      <c r="P82" s="158">
        <v>96</v>
      </c>
      <c r="Q82" s="98">
        <v>381</v>
      </c>
      <c r="R82" s="100"/>
      <c r="S82" s="124">
        <v>-0.0078125</v>
      </c>
      <c r="T82" s="124">
        <v>0.010526315789473717</v>
      </c>
      <c r="U82" s="124">
        <v>-0.020408163265306145</v>
      </c>
    </row>
    <row r="83" spans="1:21" s="113" customFormat="1" ht="12.75" customHeight="1">
      <c r="A83" s="139" t="s">
        <v>152</v>
      </c>
      <c r="B83" s="102"/>
      <c r="C83" s="208">
        <v>0.4050632911392405</v>
      </c>
      <c r="D83" s="208">
        <v>0.39344262295081966</v>
      </c>
      <c r="E83" s="207">
        <v>0.3991683991683992</v>
      </c>
      <c r="F83" s="208">
        <v>0.3943089430894309</v>
      </c>
      <c r="G83" s="207">
        <v>0.39752407152682256</v>
      </c>
      <c r="H83" s="208">
        <v>0.39748953974895396</v>
      </c>
      <c r="I83" s="207">
        <v>0.39751552795031053</v>
      </c>
      <c r="J83" s="224"/>
      <c r="K83" s="208">
        <v>0.4148471615720524</v>
      </c>
      <c r="L83" s="208">
        <v>0.40350877192982454</v>
      </c>
      <c r="M83" s="207">
        <v>0.40919037199124725</v>
      </c>
      <c r="N83" s="208">
        <v>0.4100418410041841</v>
      </c>
      <c r="O83" s="207">
        <v>0.40948275862068967</v>
      </c>
      <c r="P83" s="313">
        <v>0.41201716738197425</v>
      </c>
      <c r="Q83" s="309">
        <v>0.4101184068891281</v>
      </c>
      <c r="R83" s="224"/>
      <c r="S83" s="65"/>
      <c r="T83" s="65"/>
      <c r="U83" s="65"/>
    </row>
    <row r="84" spans="1:21" s="113" customFormat="1" ht="12.75" customHeight="1">
      <c r="A84" s="139"/>
      <c r="B84" s="102"/>
      <c r="C84" s="208"/>
      <c r="D84" s="208"/>
      <c r="E84" s="209"/>
      <c r="F84" s="208"/>
      <c r="G84" s="207"/>
      <c r="H84" s="208"/>
      <c r="I84" s="207"/>
      <c r="J84" s="224"/>
      <c r="K84" s="208"/>
      <c r="L84" s="208"/>
      <c r="M84" s="209"/>
      <c r="N84" s="208"/>
      <c r="O84" s="209"/>
      <c r="P84" s="313"/>
      <c r="Q84" s="309"/>
      <c r="R84" s="224"/>
      <c r="S84" s="65"/>
      <c r="T84" s="65"/>
      <c r="U84" s="65"/>
    </row>
    <row r="85" spans="1:21" s="113" customFormat="1" ht="12.75" customHeight="1">
      <c r="A85" s="125" t="s">
        <v>8</v>
      </c>
      <c r="B85" s="102"/>
      <c r="C85" s="127">
        <v>0</v>
      </c>
      <c r="D85" s="127">
        <v>0</v>
      </c>
      <c r="E85" s="109">
        <v>0</v>
      </c>
      <c r="F85" s="127">
        <v>0</v>
      </c>
      <c r="G85" s="128">
        <v>0</v>
      </c>
      <c r="H85" s="127">
        <v>0</v>
      </c>
      <c r="I85" s="128">
        <v>0</v>
      </c>
      <c r="J85" s="87"/>
      <c r="K85" s="127">
        <v>0</v>
      </c>
      <c r="L85" s="127">
        <v>0</v>
      </c>
      <c r="M85" s="109">
        <v>0</v>
      </c>
      <c r="N85" s="127">
        <v>0</v>
      </c>
      <c r="O85" s="109">
        <v>0</v>
      </c>
      <c r="P85" s="319">
        <v>0</v>
      </c>
      <c r="Q85" s="320">
        <v>0</v>
      </c>
      <c r="R85" s="87"/>
      <c r="S85" s="187" t="s">
        <v>228</v>
      </c>
      <c r="T85" s="187" t="s">
        <v>228</v>
      </c>
      <c r="U85" s="187" t="s">
        <v>228</v>
      </c>
    </row>
    <row r="86" spans="1:21" s="113" customFormat="1" ht="12.75" customHeight="1">
      <c r="A86" s="125" t="s">
        <v>127</v>
      </c>
      <c r="B86" s="102"/>
      <c r="C86" s="127">
        <v>109</v>
      </c>
      <c r="D86" s="127"/>
      <c r="E86" s="109">
        <v>111</v>
      </c>
      <c r="F86" s="127"/>
      <c r="G86" s="128">
        <v>109</v>
      </c>
      <c r="H86" s="127"/>
      <c r="I86" s="128">
        <v>107</v>
      </c>
      <c r="J86" s="87"/>
      <c r="K86" s="127">
        <v>111</v>
      </c>
      <c r="L86" s="127"/>
      <c r="M86" s="109">
        <v>110</v>
      </c>
      <c r="N86" s="127"/>
      <c r="O86" s="109">
        <v>110</v>
      </c>
      <c r="P86" s="315"/>
      <c r="Q86" s="310">
        <v>111</v>
      </c>
      <c r="R86" s="87"/>
      <c r="S86" s="187">
        <v>0.03738317757009346</v>
      </c>
      <c r="T86" s="187">
        <v>0.03738317757009346</v>
      </c>
      <c r="U86" s="187">
        <v>0.009090909090909038</v>
      </c>
    </row>
    <row r="87" spans="1:21" s="113" customFormat="1" ht="12.75" customHeight="1">
      <c r="A87" s="139"/>
      <c r="B87" s="102"/>
      <c r="C87" s="127"/>
      <c r="D87" s="127"/>
      <c r="E87" s="109"/>
      <c r="F87" s="127"/>
      <c r="G87" s="128"/>
      <c r="H87" s="127"/>
      <c r="I87" s="128"/>
      <c r="J87" s="87"/>
      <c r="K87" s="223"/>
      <c r="L87" s="185"/>
      <c r="M87" s="200"/>
      <c r="N87" s="185"/>
      <c r="O87" s="200"/>
      <c r="P87" s="315"/>
      <c r="Q87" s="310"/>
      <c r="R87" s="87"/>
      <c r="S87" s="65"/>
      <c r="T87" s="65"/>
      <c r="U87" s="65"/>
    </row>
    <row r="88" spans="1:21" s="173" customFormat="1" ht="12.75" customHeight="1">
      <c r="A88" s="290" t="s">
        <v>31</v>
      </c>
      <c r="B88" s="84"/>
      <c r="C88" s="271"/>
      <c r="D88" s="271"/>
      <c r="E88" s="84"/>
      <c r="F88" s="271"/>
      <c r="G88" s="271"/>
      <c r="H88" s="271"/>
      <c r="I88" s="271"/>
      <c r="J88" s="138"/>
      <c r="K88" s="289"/>
      <c r="L88" s="271"/>
      <c r="M88" s="84"/>
      <c r="N88" s="271"/>
      <c r="O88" s="84"/>
      <c r="P88" s="314"/>
      <c r="Q88" s="118"/>
      <c r="R88" s="138"/>
      <c r="S88" s="291"/>
      <c r="T88" s="291"/>
      <c r="U88" s="291"/>
    </row>
    <row r="89" spans="1:21" s="36" customFormat="1" ht="12.75" customHeight="1">
      <c r="A89" s="86"/>
      <c r="B89" s="55"/>
      <c r="C89" s="88"/>
      <c r="D89" s="88"/>
      <c r="E89" s="57"/>
      <c r="F89" s="88"/>
      <c r="G89" s="89"/>
      <c r="H89" s="88"/>
      <c r="I89" s="89"/>
      <c r="J89" s="87"/>
      <c r="K89" s="133"/>
      <c r="L89" s="88"/>
      <c r="M89" s="57"/>
      <c r="N89" s="88"/>
      <c r="O89" s="57"/>
      <c r="P89" s="307"/>
      <c r="Q89" s="312"/>
      <c r="R89" s="87"/>
      <c r="S89" s="225"/>
      <c r="T89" s="225"/>
      <c r="U89" s="225"/>
    </row>
    <row r="90" spans="1:21" s="36" customFormat="1" ht="12.75" customHeight="1">
      <c r="A90" s="139" t="s">
        <v>128</v>
      </c>
      <c r="B90" s="55"/>
      <c r="C90" s="88">
        <v>0</v>
      </c>
      <c r="D90" s="88">
        <v>0</v>
      </c>
      <c r="E90" s="57">
        <v>0</v>
      </c>
      <c r="F90" s="88">
        <v>0</v>
      </c>
      <c r="G90" s="89">
        <v>0</v>
      </c>
      <c r="H90" s="88">
        <v>0</v>
      </c>
      <c r="I90" s="89">
        <v>0</v>
      </c>
      <c r="J90" s="87"/>
      <c r="K90" s="88">
        <v>0</v>
      </c>
      <c r="L90" s="88">
        <v>0</v>
      </c>
      <c r="M90" s="57">
        <v>0</v>
      </c>
      <c r="N90" s="88">
        <v>0</v>
      </c>
      <c r="O90" s="57">
        <v>0</v>
      </c>
      <c r="P90" s="317">
        <v>0</v>
      </c>
      <c r="Q90" s="318">
        <v>0</v>
      </c>
      <c r="R90" s="87"/>
      <c r="S90" s="64" t="s">
        <v>228</v>
      </c>
      <c r="T90" s="64" t="s">
        <v>228</v>
      </c>
      <c r="U90" s="64" t="s">
        <v>228</v>
      </c>
    </row>
    <row r="91" spans="1:21" s="36" customFormat="1" ht="12.75" customHeight="1">
      <c r="A91" s="139" t="s">
        <v>64</v>
      </c>
      <c r="B91" s="55"/>
      <c r="C91" s="88">
        <v>0</v>
      </c>
      <c r="D91" s="88">
        <v>0</v>
      </c>
      <c r="E91" s="57">
        <v>0</v>
      </c>
      <c r="F91" s="88">
        <v>0</v>
      </c>
      <c r="G91" s="89">
        <v>0</v>
      </c>
      <c r="H91" s="88">
        <v>0</v>
      </c>
      <c r="I91" s="89">
        <v>0</v>
      </c>
      <c r="J91" s="87"/>
      <c r="K91" s="88">
        <v>0</v>
      </c>
      <c r="L91" s="88">
        <v>0</v>
      </c>
      <c r="M91" s="57">
        <v>0</v>
      </c>
      <c r="N91" s="88">
        <v>0</v>
      </c>
      <c r="O91" s="57">
        <v>0</v>
      </c>
      <c r="P91" s="317">
        <v>0</v>
      </c>
      <c r="Q91" s="318">
        <v>0</v>
      </c>
      <c r="R91" s="87"/>
      <c r="S91" s="64" t="s">
        <v>228</v>
      </c>
      <c r="T91" s="64" t="s">
        <v>228</v>
      </c>
      <c r="U91" s="64" t="s">
        <v>228</v>
      </c>
    </row>
    <row r="92" spans="1:21" s="113" customFormat="1" ht="12.75" customHeight="1">
      <c r="A92" s="97" t="s">
        <v>106</v>
      </c>
      <c r="B92" s="100"/>
      <c r="C92" s="99">
        <v>0</v>
      </c>
      <c r="D92" s="99">
        <v>0</v>
      </c>
      <c r="E92" s="101">
        <v>0</v>
      </c>
      <c r="F92" s="99">
        <v>0</v>
      </c>
      <c r="G92" s="101">
        <v>0</v>
      </c>
      <c r="H92" s="99">
        <v>0</v>
      </c>
      <c r="I92" s="101">
        <v>0</v>
      </c>
      <c r="J92" s="100"/>
      <c r="K92" s="99">
        <v>0</v>
      </c>
      <c r="L92" s="99">
        <v>0</v>
      </c>
      <c r="M92" s="101">
        <v>0</v>
      </c>
      <c r="N92" s="99">
        <v>0</v>
      </c>
      <c r="O92" s="101">
        <v>0</v>
      </c>
      <c r="P92" s="158">
        <v>0</v>
      </c>
      <c r="Q92" s="98">
        <v>0</v>
      </c>
      <c r="R92" s="100"/>
      <c r="S92" s="124" t="s">
        <v>228</v>
      </c>
      <c r="T92" s="124" t="s">
        <v>228</v>
      </c>
      <c r="U92" s="124" t="s">
        <v>228</v>
      </c>
    </row>
    <row r="93" spans="1:21" s="113" customFormat="1" ht="12.75" customHeight="1">
      <c r="A93" s="139" t="s">
        <v>65</v>
      </c>
      <c r="B93" s="102"/>
      <c r="C93" s="208" t="s">
        <v>228</v>
      </c>
      <c r="D93" s="208" t="s">
        <v>228</v>
      </c>
      <c r="E93" s="207" t="s">
        <v>228</v>
      </c>
      <c r="F93" s="208" t="s">
        <v>228</v>
      </c>
      <c r="G93" s="207" t="s">
        <v>228</v>
      </c>
      <c r="H93" s="208" t="s">
        <v>228</v>
      </c>
      <c r="I93" s="207" t="s">
        <v>228</v>
      </c>
      <c r="J93" s="224"/>
      <c r="K93" s="208" t="s">
        <v>228</v>
      </c>
      <c r="L93" s="208" t="s">
        <v>228</v>
      </c>
      <c r="M93" s="207" t="s">
        <v>228</v>
      </c>
      <c r="N93" s="208" t="s">
        <v>228</v>
      </c>
      <c r="O93" s="207" t="s">
        <v>228</v>
      </c>
      <c r="P93" s="313" t="s">
        <v>228</v>
      </c>
      <c r="Q93" s="309" t="s">
        <v>228</v>
      </c>
      <c r="R93" s="224"/>
      <c r="S93" s="65"/>
      <c r="T93" s="65"/>
      <c r="U93" s="65"/>
    </row>
    <row r="94" spans="1:21" s="113" customFormat="1" ht="12.75" customHeight="1">
      <c r="A94" s="139"/>
      <c r="B94" s="102"/>
      <c r="C94" s="127"/>
      <c r="D94" s="127"/>
      <c r="E94" s="109"/>
      <c r="F94" s="127"/>
      <c r="G94" s="128"/>
      <c r="H94" s="127"/>
      <c r="I94" s="128"/>
      <c r="J94" s="87"/>
      <c r="K94" s="223"/>
      <c r="L94" s="185"/>
      <c r="M94" s="200"/>
      <c r="N94" s="185"/>
      <c r="O94" s="200"/>
      <c r="P94" s="315"/>
      <c r="Q94" s="310"/>
      <c r="R94" s="87"/>
      <c r="S94" s="65"/>
      <c r="T94" s="65"/>
      <c r="U94" s="65"/>
    </row>
    <row r="95" spans="1:21" s="36" customFormat="1" ht="12.75" customHeight="1">
      <c r="A95" s="221" t="s">
        <v>250</v>
      </c>
      <c r="B95" s="55"/>
      <c r="C95" s="88">
        <v>-177</v>
      </c>
      <c r="D95" s="88">
        <v>-183</v>
      </c>
      <c r="E95" s="57">
        <v>-360</v>
      </c>
      <c r="F95" s="88">
        <v>-164</v>
      </c>
      <c r="G95" s="89">
        <v>-524</v>
      </c>
      <c r="H95" s="88">
        <v>-188</v>
      </c>
      <c r="I95" s="89">
        <v>-712</v>
      </c>
      <c r="J95" s="87"/>
      <c r="K95" s="88">
        <v>-181</v>
      </c>
      <c r="L95" s="88">
        <v>-185</v>
      </c>
      <c r="M95" s="57">
        <v>-366</v>
      </c>
      <c r="N95" s="88">
        <v>-171</v>
      </c>
      <c r="O95" s="57">
        <v>-537</v>
      </c>
      <c r="P95" s="307">
        <v>-196</v>
      </c>
      <c r="Q95" s="205">
        <v>-733</v>
      </c>
      <c r="R95" s="87"/>
      <c r="S95" s="64">
        <v>0.02949438202247201</v>
      </c>
      <c r="T95" s="64">
        <v>0.042553191489361764</v>
      </c>
      <c r="U95" s="64">
        <v>0.14619883040935666</v>
      </c>
    </row>
    <row r="96" spans="1:21" s="36" customFormat="1" ht="12.75" customHeight="1">
      <c r="A96" s="273" t="s">
        <v>153</v>
      </c>
      <c r="B96" s="55"/>
      <c r="C96" s="88">
        <v>-46</v>
      </c>
      <c r="D96" s="88">
        <v>-46</v>
      </c>
      <c r="E96" s="57">
        <v>-92</v>
      </c>
      <c r="F96" s="88">
        <v>-46</v>
      </c>
      <c r="G96" s="89">
        <v>-138</v>
      </c>
      <c r="H96" s="88">
        <v>-49</v>
      </c>
      <c r="I96" s="89">
        <v>-187</v>
      </c>
      <c r="J96" s="87"/>
      <c r="K96" s="88">
        <v>-46</v>
      </c>
      <c r="L96" s="88">
        <v>-46</v>
      </c>
      <c r="M96" s="57">
        <v>-92</v>
      </c>
      <c r="N96" s="88">
        <v>-46</v>
      </c>
      <c r="O96" s="57">
        <v>-138</v>
      </c>
      <c r="P96" s="307">
        <v>-47</v>
      </c>
      <c r="Q96" s="205">
        <v>-185</v>
      </c>
      <c r="R96" s="87"/>
      <c r="S96" s="64">
        <v>-0.010695187165775444</v>
      </c>
      <c r="T96" s="64">
        <v>-0.04081632653061229</v>
      </c>
      <c r="U96" s="64">
        <v>0.021739130434782705</v>
      </c>
    </row>
    <row r="97" spans="1:21" s="36" customFormat="1" ht="12.75" customHeight="1">
      <c r="A97" s="273" t="s">
        <v>154</v>
      </c>
      <c r="B97" s="55"/>
      <c r="C97" s="88">
        <v>-42</v>
      </c>
      <c r="D97" s="88">
        <v>-50</v>
      </c>
      <c r="E97" s="57">
        <v>-92</v>
      </c>
      <c r="F97" s="88">
        <v>-50</v>
      </c>
      <c r="G97" s="89">
        <v>-142</v>
      </c>
      <c r="H97" s="88">
        <v>-55</v>
      </c>
      <c r="I97" s="89">
        <v>-197</v>
      </c>
      <c r="J97" s="87"/>
      <c r="K97" s="88">
        <v>-44</v>
      </c>
      <c r="L97" s="88">
        <v>-47</v>
      </c>
      <c r="M97" s="57">
        <v>-91</v>
      </c>
      <c r="N97" s="88">
        <v>-49</v>
      </c>
      <c r="O97" s="57">
        <v>-140</v>
      </c>
      <c r="P97" s="307">
        <v>-53</v>
      </c>
      <c r="Q97" s="205">
        <v>-193</v>
      </c>
      <c r="R97" s="87"/>
      <c r="S97" s="64">
        <v>-0.02030456852791873</v>
      </c>
      <c r="T97" s="64">
        <v>-0.036363636363636376</v>
      </c>
      <c r="U97" s="64">
        <v>0.08163265306122458</v>
      </c>
    </row>
    <row r="98" spans="1:21" s="36" customFormat="1" ht="12.75" customHeight="1">
      <c r="A98" s="273" t="s">
        <v>48</v>
      </c>
      <c r="B98" s="55"/>
      <c r="C98" s="88">
        <v>-74</v>
      </c>
      <c r="D98" s="88">
        <v>-78</v>
      </c>
      <c r="E98" s="57">
        <v>-152</v>
      </c>
      <c r="F98" s="88">
        <v>-79</v>
      </c>
      <c r="G98" s="89">
        <v>-231</v>
      </c>
      <c r="H98" s="88">
        <v>-74</v>
      </c>
      <c r="I98" s="89">
        <v>-305</v>
      </c>
      <c r="J98" s="87"/>
      <c r="K98" s="88">
        <v>-75</v>
      </c>
      <c r="L98" s="88">
        <v>-79</v>
      </c>
      <c r="M98" s="57">
        <v>-154</v>
      </c>
      <c r="N98" s="88">
        <v>-77</v>
      </c>
      <c r="O98" s="57">
        <v>-231</v>
      </c>
      <c r="P98" s="307">
        <v>-82</v>
      </c>
      <c r="Q98" s="205">
        <v>-313</v>
      </c>
      <c r="R98" s="87"/>
      <c r="S98" s="64">
        <v>0.026229508196721207</v>
      </c>
      <c r="T98" s="64">
        <v>0.10810810810810811</v>
      </c>
      <c r="U98" s="64">
        <v>0.06493506493506485</v>
      </c>
    </row>
    <row r="99" spans="1:21" s="36" customFormat="1" ht="12.75" customHeight="1">
      <c r="A99" s="273" t="s">
        <v>86</v>
      </c>
      <c r="B99" s="55"/>
      <c r="C99" s="88">
        <v>-68</v>
      </c>
      <c r="D99" s="88">
        <v>-68</v>
      </c>
      <c r="E99" s="57">
        <v>-136</v>
      </c>
      <c r="F99" s="88">
        <v>-70</v>
      </c>
      <c r="G99" s="89">
        <v>-206</v>
      </c>
      <c r="H99" s="88">
        <v>-86</v>
      </c>
      <c r="I99" s="89">
        <v>-292</v>
      </c>
      <c r="J99" s="87"/>
      <c r="K99" s="88">
        <v>-65</v>
      </c>
      <c r="L99" s="88">
        <v>-63</v>
      </c>
      <c r="M99" s="57">
        <v>-128</v>
      </c>
      <c r="N99" s="88">
        <v>-66</v>
      </c>
      <c r="O99" s="57">
        <v>-194</v>
      </c>
      <c r="P99" s="307">
        <v>-85</v>
      </c>
      <c r="Q99" s="205">
        <v>-279</v>
      </c>
      <c r="R99" s="87"/>
      <c r="S99" s="64">
        <v>-0.044520547945205435</v>
      </c>
      <c r="T99" s="64">
        <v>-0.011627906976744207</v>
      </c>
      <c r="U99" s="64">
        <v>0.28787878787878785</v>
      </c>
    </row>
    <row r="100" spans="1:21" s="36" customFormat="1" ht="12.75" customHeight="1">
      <c r="A100" s="221" t="s">
        <v>147</v>
      </c>
      <c r="B100" s="55"/>
      <c r="C100" s="88">
        <v>-230</v>
      </c>
      <c r="D100" s="88">
        <v>-242</v>
      </c>
      <c r="E100" s="57">
        <v>-472</v>
      </c>
      <c r="F100" s="88">
        <v>-245</v>
      </c>
      <c r="G100" s="89">
        <v>-717</v>
      </c>
      <c r="H100" s="88">
        <v>-264</v>
      </c>
      <c r="I100" s="89">
        <v>-981</v>
      </c>
      <c r="J100" s="87"/>
      <c r="K100" s="88">
        <v>-230</v>
      </c>
      <c r="L100" s="88">
        <v>-235</v>
      </c>
      <c r="M100" s="57">
        <v>-465</v>
      </c>
      <c r="N100" s="88">
        <v>-238</v>
      </c>
      <c r="O100" s="57">
        <v>-703</v>
      </c>
      <c r="P100" s="307">
        <v>-267</v>
      </c>
      <c r="Q100" s="205">
        <v>-970</v>
      </c>
      <c r="R100" s="87"/>
      <c r="S100" s="64">
        <v>-0.011213047910295648</v>
      </c>
      <c r="T100" s="64">
        <v>0.011363636363636465</v>
      </c>
      <c r="U100" s="64">
        <v>0.12184873949579833</v>
      </c>
    </row>
    <row r="101" spans="1:21" s="36" customFormat="1" ht="12.75" customHeight="1">
      <c r="A101" s="139" t="s">
        <v>10</v>
      </c>
      <c r="B101" s="55"/>
      <c r="C101" s="88">
        <v>-407</v>
      </c>
      <c r="D101" s="88">
        <v>-425</v>
      </c>
      <c r="E101" s="57">
        <v>-832</v>
      </c>
      <c r="F101" s="88">
        <v>-409</v>
      </c>
      <c r="G101" s="89">
        <v>-1241</v>
      </c>
      <c r="H101" s="88">
        <v>-452</v>
      </c>
      <c r="I101" s="89">
        <v>-1693</v>
      </c>
      <c r="J101" s="87"/>
      <c r="K101" s="88">
        <v>-411</v>
      </c>
      <c r="L101" s="88">
        <v>-420</v>
      </c>
      <c r="M101" s="57">
        <v>-831</v>
      </c>
      <c r="N101" s="88">
        <v>-409</v>
      </c>
      <c r="O101" s="57">
        <v>-1240</v>
      </c>
      <c r="P101" s="307">
        <v>-463</v>
      </c>
      <c r="Q101" s="205">
        <v>-1703</v>
      </c>
      <c r="R101" s="87"/>
      <c r="S101" s="64">
        <v>0.005906674542232704</v>
      </c>
      <c r="T101" s="64">
        <v>0.02433628318584069</v>
      </c>
      <c r="U101" s="64">
        <v>0.1320293398533008</v>
      </c>
    </row>
    <row r="102" spans="1:21" s="36" customFormat="1" ht="12.75" customHeight="1">
      <c r="A102" s="139" t="s">
        <v>142</v>
      </c>
      <c r="B102" s="55"/>
      <c r="C102" s="88">
        <v>45</v>
      </c>
      <c r="D102" s="88">
        <v>45</v>
      </c>
      <c r="E102" s="96">
        <v>90</v>
      </c>
      <c r="F102" s="88">
        <v>46</v>
      </c>
      <c r="G102" s="96">
        <v>136</v>
      </c>
      <c r="H102" s="88">
        <v>51</v>
      </c>
      <c r="I102" s="96">
        <v>187</v>
      </c>
      <c r="J102" s="87"/>
      <c r="K102" s="88">
        <v>47</v>
      </c>
      <c r="L102" s="88">
        <v>46</v>
      </c>
      <c r="M102" s="57">
        <v>93</v>
      </c>
      <c r="N102" s="88">
        <v>48</v>
      </c>
      <c r="O102" s="88">
        <v>141</v>
      </c>
      <c r="P102" s="307">
        <v>50</v>
      </c>
      <c r="Q102" s="205">
        <v>191</v>
      </c>
      <c r="R102" s="87"/>
      <c r="S102" s="64">
        <v>0.021390374331550888</v>
      </c>
      <c r="T102" s="64">
        <v>-0.019607843137254943</v>
      </c>
      <c r="U102" s="64">
        <v>0.04166666666666674</v>
      </c>
    </row>
    <row r="103" spans="1:21" s="113" customFormat="1" ht="12.75" customHeight="1">
      <c r="A103" s="97" t="s">
        <v>107</v>
      </c>
      <c r="B103" s="100"/>
      <c r="C103" s="99">
        <v>-362</v>
      </c>
      <c r="D103" s="99">
        <v>-380</v>
      </c>
      <c r="E103" s="101">
        <v>-742</v>
      </c>
      <c r="F103" s="99">
        <v>-363</v>
      </c>
      <c r="G103" s="101">
        <v>-1105</v>
      </c>
      <c r="H103" s="99">
        <v>-401</v>
      </c>
      <c r="I103" s="101">
        <v>-1506</v>
      </c>
      <c r="J103" s="100"/>
      <c r="K103" s="99">
        <v>-364</v>
      </c>
      <c r="L103" s="99">
        <v>-374</v>
      </c>
      <c r="M103" s="101">
        <v>-738</v>
      </c>
      <c r="N103" s="99">
        <v>-361</v>
      </c>
      <c r="O103" s="101">
        <v>-1099</v>
      </c>
      <c r="P103" s="158">
        <v>-413</v>
      </c>
      <c r="Q103" s="98">
        <v>-1512</v>
      </c>
      <c r="R103" s="100"/>
      <c r="S103" s="124">
        <v>0.003984063745019917</v>
      </c>
      <c r="T103" s="124">
        <v>0.029925187032418865</v>
      </c>
      <c r="U103" s="124">
        <v>0.14404432132963985</v>
      </c>
    </row>
    <row r="104" spans="1:21" s="113" customFormat="1" ht="12.75" customHeight="1">
      <c r="A104" s="139" t="s">
        <v>152</v>
      </c>
      <c r="B104" s="102"/>
      <c r="C104" s="208" t="s">
        <v>228</v>
      </c>
      <c r="D104" s="208" t="s">
        <v>228</v>
      </c>
      <c r="E104" s="207" t="s">
        <v>228</v>
      </c>
      <c r="F104" s="208" t="s">
        <v>228</v>
      </c>
      <c r="G104" s="207" t="s">
        <v>228</v>
      </c>
      <c r="H104" s="208" t="s">
        <v>228</v>
      </c>
      <c r="I104" s="207" t="s">
        <v>228</v>
      </c>
      <c r="J104" s="224"/>
      <c r="K104" s="208" t="s">
        <v>228</v>
      </c>
      <c r="L104" s="208" t="s">
        <v>228</v>
      </c>
      <c r="M104" s="207" t="s">
        <v>228</v>
      </c>
      <c r="N104" s="208" t="s">
        <v>228</v>
      </c>
      <c r="O104" s="207" t="s">
        <v>228</v>
      </c>
      <c r="P104" s="313" t="s">
        <v>228</v>
      </c>
      <c r="Q104" s="309" t="s">
        <v>228</v>
      </c>
      <c r="R104" s="224"/>
      <c r="S104" s="65"/>
      <c r="T104" s="65"/>
      <c r="U104" s="65"/>
    </row>
    <row r="105" spans="1:21" s="113" customFormat="1" ht="12.75" customHeight="1">
      <c r="A105" s="139"/>
      <c r="B105" s="102"/>
      <c r="C105" s="127"/>
      <c r="D105" s="127"/>
      <c r="E105" s="109"/>
      <c r="F105" s="127"/>
      <c r="G105" s="128"/>
      <c r="H105" s="127"/>
      <c r="I105" s="128"/>
      <c r="J105" s="87"/>
      <c r="K105" s="127"/>
      <c r="L105" s="127"/>
      <c r="M105" s="109"/>
      <c r="N105" s="127"/>
      <c r="O105" s="109"/>
      <c r="P105" s="315"/>
      <c r="Q105" s="310"/>
      <c r="R105" s="87"/>
      <c r="S105" s="65"/>
      <c r="T105" s="65"/>
      <c r="U105" s="65"/>
    </row>
    <row r="106" spans="1:21" s="113" customFormat="1" ht="12.75" customHeight="1">
      <c r="A106" s="125" t="s">
        <v>8</v>
      </c>
      <c r="B106" s="102"/>
      <c r="C106" s="127">
        <v>225</v>
      </c>
      <c r="D106" s="127">
        <v>283</v>
      </c>
      <c r="E106" s="109">
        <v>508</v>
      </c>
      <c r="F106" s="127">
        <v>287</v>
      </c>
      <c r="G106" s="128">
        <v>795</v>
      </c>
      <c r="H106" s="127">
        <v>413</v>
      </c>
      <c r="I106" s="128">
        <v>1208</v>
      </c>
      <c r="J106" s="87"/>
      <c r="K106" s="127">
        <v>241</v>
      </c>
      <c r="L106" s="127">
        <v>311</v>
      </c>
      <c r="M106" s="109">
        <v>552</v>
      </c>
      <c r="N106" s="127">
        <v>355</v>
      </c>
      <c r="O106" s="109">
        <v>907</v>
      </c>
      <c r="P106" s="315">
        <v>384</v>
      </c>
      <c r="Q106" s="310">
        <v>1291</v>
      </c>
      <c r="R106" s="87"/>
      <c r="S106" s="187">
        <v>0.06870860927152322</v>
      </c>
      <c r="T106" s="187">
        <v>-0.07021791767554475</v>
      </c>
      <c r="U106" s="187">
        <v>0.08169014084507031</v>
      </c>
    </row>
    <row r="107" spans="1:21" s="113" customFormat="1" ht="12.75" customHeight="1">
      <c r="A107" s="125" t="s">
        <v>127</v>
      </c>
      <c r="B107" s="102"/>
      <c r="C107" s="127">
        <v>4424</v>
      </c>
      <c r="D107" s="127"/>
      <c r="E107" s="109">
        <v>4400</v>
      </c>
      <c r="F107" s="127"/>
      <c r="G107" s="128">
        <v>4425</v>
      </c>
      <c r="H107" s="127"/>
      <c r="I107" s="128">
        <v>4404</v>
      </c>
      <c r="J107" s="87"/>
      <c r="K107" s="127">
        <v>4447</v>
      </c>
      <c r="L107" s="127"/>
      <c r="M107" s="109">
        <v>4502</v>
      </c>
      <c r="N107" s="127"/>
      <c r="O107" s="109">
        <v>4560</v>
      </c>
      <c r="P107" s="315"/>
      <c r="Q107" s="310">
        <v>4599</v>
      </c>
      <c r="R107" s="87"/>
      <c r="S107" s="187">
        <v>0.044277929155313256</v>
      </c>
      <c r="T107" s="187">
        <v>0.044277929155313256</v>
      </c>
      <c r="U107" s="187">
        <v>0.008552631578947478</v>
      </c>
    </row>
    <row r="108" spans="1:21" s="113" customFormat="1" ht="12.75" customHeight="1">
      <c r="A108" s="139"/>
      <c r="B108" s="102"/>
      <c r="C108" s="127"/>
      <c r="D108" s="127"/>
      <c r="E108" s="109"/>
      <c r="F108" s="127"/>
      <c r="G108" s="128"/>
      <c r="H108" s="127"/>
      <c r="I108" s="128"/>
      <c r="J108" s="87"/>
      <c r="K108" s="223"/>
      <c r="L108" s="185"/>
      <c r="M108" s="200"/>
      <c r="N108" s="185"/>
      <c r="O108" s="200"/>
      <c r="P108" s="315"/>
      <c r="Q108" s="310"/>
      <c r="R108" s="87"/>
      <c r="S108" s="65"/>
      <c r="T108" s="65"/>
      <c r="U108" s="65"/>
    </row>
    <row r="109" spans="1:21" s="173" customFormat="1" ht="12.75" customHeight="1">
      <c r="A109" s="290" t="s">
        <v>140</v>
      </c>
      <c r="B109" s="84"/>
      <c r="C109" s="271"/>
      <c r="D109" s="271"/>
      <c r="E109" s="84"/>
      <c r="F109" s="271"/>
      <c r="G109" s="271"/>
      <c r="H109" s="271"/>
      <c r="I109" s="271"/>
      <c r="J109" s="138"/>
      <c r="K109" s="289"/>
      <c r="L109" s="271"/>
      <c r="M109" s="84"/>
      <c r="N109" s="271"/>
      <c r="O109" s="84"/>
      <c r="P109" s="314"/>
      <c r="Q109" s="118"/>
      <c r="R109" s="138"/>
      <c r="S109" s="291"/>
      <c r="T109" s="291"/>
      <c r="U109" s="291"/>
    </row>
    <row r="110" spans="1:21" s="36" customFormat="1" ht="12.75" customHeight="1">
      <c r="A110" s="86"/>
      <c r="B110" s="55"/>
      <c r="C110" s="88"/>
      <c r="D110" s="88"/>
      <c r="E110" s="57"/>
      <c r="F110" s="88"/>
      <c r="G110" s="89"/>
      <c r="H110" s="88"/>
      <c r="I110" s="89"/>
      <c r="J110" s="87"/>
      <c r="K110" s="133"/>
      <c r="L110" s="88"/>
      <c r="M110" s="57"/>
      <c r="N110" s="88"/>
      <c r="O110" s="57"/>
      <c r="P110" s="307"/>
      <c r="Q110" s="312"/>
      <c r="R110" s="87"/>
      <c r="S110" s="225"/>
      <c r="T110" s="225"/>
      <c r="U110" s="225"/>
    </row>
    <row r="111" spans="1:21" s="36" customFormat="1" ht="12.75" customHeight="1">
      <c r="A111" s="139" t="s">
        <v>128</v>
      </c>
      <c r="B111" s="55"/>
      <c r="C111" s="88">
        <v>2041</v>
      </c>
      <c r="D111" s="88">
        <v>2109</v>
      </c>
      <c r="E111" s="57">
        <v>4150</v>
      </c>
      <c r="F111" s="88">
        <v>2122</v>
      </c>
      <c r="G111" s="89">
        <v>6272</v>
      </c>
      <c r="H111" s="88">
        <v>2177</v>
      </c>
      <c r="I111" s="89">
        <v>8449</v>
      </c>
      <c r="J111" s="87"/>
      <c r="K111" s="88">
        <v>2089</v>
      </c>
      <c r="L111" s="88">
        <v>2114</v>
      </c>
      <c r="M111" s="57">
        <v>4203</v>
      </c>
      <c r="N111" s="88">
        <v>2167</v>
      </c>
      <c r="O111" s="57">
        <v>6370</v>
      </c>
      <c r="P111" s="306">
        <v>2261</v>
      </c>
      <c r="Q111" s="311">
        <v>8631</v>
      </c>
      <c r="R111" s="87"/>
      <c r="S111" s="64">
        <v>0.02154101077050541</v>
      </c>
      <c r="T111" s="64">
        <v>0.03858520900321549</v>
      </c>
      <c r="U111" s="64">
        <v>0.043377941855099245</v>
      </c>
    </row>
    <row r="112" spans="1:21" s="36" customFormat="1" ht="12.75" customHeight="1">
      <c r="A112" s="204" t="s">
        <v>212</v>
      </c>
      <c r="B112" s="55"/>
      <c r="C112" s="88">
        <v>-105</v>
      </c>
      <c r="D112" s="88">
        <v>-116</v>
      </c>
      <c r="E112" s="57">
        <v>-221</v>
      </c>
      <c r="F112" s="88">
        <v>-116</v>
      </c>
      <c r="G112" s="89">
        <v>-337</v>
      </c>
      <c r="H112" s="88">
        <v>-112</v>
      </c>
      <c r="I112" s="89">
        <v>-449</v>
      </c>
      <c r="J112" s="87"/>
      <c r="K112" s="88">
        <v>-102</v>
      </c>
      <c r="L112" s="88">
        <v>-105</v>
      </c>
      <c r="M112" s="57">
        <v>-207</v>
      </c>
      <c r="N112" s="88">
        <v>-113</v>
      </c>
      <c r="O112" s="57">
        <v>-320</v>
      </c>
      <c r="P112" s="306">
        <v>-104</v>
      </c>
      <c r="Q112" s="311">
        <v>-424</v>
      </c>
      <c r="R112" s="87"/>
      <c r="S112" s="64">
        <v>-0.055679287305122505</v>
      </c>
      <c r="T112" s="64">
        <v>-0.0714285714285714</v>
      </c>
      <c r="U112" s="64">
        <v>-0.07964601769911506</v>
      </c>
    </row>
    <row r="113" spans="1:21" s="36" customFormat="1" ht="12.75" customHeight="1">
      <c r="A113" s="204" t="s">
        <v>187</v>
      </c>
      <c r="B113" s="55"/>
      <c r="C113" s="88">
        <v>-109</v>
      </c>
      <c r="D113" s="88">
        <v>-109</v>
      </c>
      <c r="E113" s="57">
        <v>-218</v>
      </c>
      <c r="F113" s="88">
        <v>-112</v>
      </c>
      <c r="G113" s="89">
        <v>-330</v>
      </c>
      <c r="H113" s="88">
        <v>-133</v>
      </c>
      <c r="I113" s="89">
        <v>-463</v>
      </c>
      <c r="J113" s="87"/>
      <c r="K113" s="88">
        <v>-111</v>
      </c>
      <c r="L113" s="88">
        <v>-122</v>
      </c>
      <c r="M113" s="57">
        <v>-233</v>
      </c>
      <c r="N113" s="88">
        <v>-129</v>
      </c>
      <c r="O113" s="57">
        <v>-362</v>
      </c>
      <c r="P113" s="306">
        <v>-158</v>
      </c>
      <c r="Q113" s="311">
        <v>-520</v>
      </c>
      <c r="R113" s="87"/>
      <c r="S113" s="64">
        <v>0.12311015118790491</v>
      </c>
      <c r="T113" s="64">
        <v>0.18796992481203012</v>
      </c>
      <c r="U113" s="64">
        <v>0.22480620155038755</v>
      </c>
    </row>
    <row r="114" spans="1:21" s="36" customFormat="1" ht="12.75" customHeight="1">
      <c r="A114" s="204" t="s">
        <v>217</v>
      </c>
      <c r="B114" s="55"/>
      <c r="C114" s="88">
        <v>-206</v>
      </c>
      <c r="D114" s="88">
        <v>-224</v>
      </c>
      <c r="E114" s="57">
        <v>-430</v>
      </c>
      <c r="F114" s="88">
        <v>-197</v>
      </c>
      <c r="G114" s="89">
        <v>-627</v>
      </c>
      <c r="H114" s="88">
        <v>-265</v>
      </c>
      <c r="I114" s="89">
        <v>-892</v>
      </c>
      <c r="J114" s="87"/>
      <c r="K114" s="88">
        <v>-213</v>
      </c>
      <c r="L114" s="88">
        <v>-204</v>
      </c>
      <c r="M114" s="57">
        <v>-417</v>
      </c>
      <c r="N114" s="88">
        <v>-217</v>
      </c>
      <c r="O114" s="57">
        <v>-634</v>
      </c>
      <c r="P114" s="306">
        <v>-291</v>
      </c>
      <c r="Q114" s="311">
        <v>-925</v>
      </c>
      <c r="R114" s="87"/>
      <c r="S114" s="64">
        <v>0.036995515695067205</v>
      </c>
      <c r="T114" s="64">
        <v>0.09811320754716979</v>
      </c>
      <c r="U114" s="64">
        <v>0.3410138248847927</v>
      </c>
    </row>
    <row r="115" spans="1:21" s="36" customFormat="1" ht="12.75" customHeight="1">
      <c r="A115" s="139" t="s">
        <v>61</v>
      </c>
      <c r="B115" s="55"/>
      <c r="C115" s="88">
        <v>-420</v>
      </c>
      <c r="D115" s="88">
        <v>-449</v>
      </c>
      <c r="E115" s="57">
        <v>-869</v>
      </c>
      <c r="F115" s="88">
        <v>-425</v>
      </c>
      <c r="G115" s="89">
        <v>-1294</v>
      </c>
      <c r="H115" s="88">
        <v>-510</v>
      </c>
      <c r="I115" s="89">
        <v>-1804</v>
      </c>
      <c r="J115" s="87"/>
      <c r="K115" s="88">
        <v>-426</v>
      </c>
      <c r="L115" s="88">
        <v>-431</v>
      </c>
      <c r="M115" s="57">
        <v>-857</v>
      </c>
      <c r="N115" s="88">
        <v>-459</v>
      </c>
      <c r="O115" s="57">
        <v>-1316</v>
      </c>
      <c r="P115" s="306">
        <v>-553</v>
      </c>
      <c r="Q115" s="311">
        <v>-1869</v>
      </c>
      <c r="R115" s="87"/>
      <c r="S115" s="64">
        <v>0.0360310421286032</v>
      </c>
      <c r="T115" s="64">
        <v>0.084313725490196</v>
      </c>
      <c r="U115" s="64">
        <v>0.20479302832244017</v>
      </c>
    </row>
    <row r="116" spans="1:21" s="113" customFormat="1" ht="12.75" customHeight="1">
      <c r="A116" s="97" t="s">
        <v>106</v>
      </c>
      <c r="B116" s="100"/>
      <c r="C116" s="99">
        <v>1621</v>
      </c>
      <c r="D116" s="99">
        <v>1660</v>
      </c>
      <c r="E116" s="101">
        <v>3281</v>
      </c>
      <c r="F116" s="99">
        <v>1697</v>
      </c>
      <c r="G116" s="101">
        <v>4978</v>
      </c>
      <c r="H116" s="99">
        <v>1667</v>
      </c>
      <c r="I116" s="101">
        <v>6645</v>
      </c>
      <c r="J116" s="100"/>
      <c r="K116" s="99">
        <v>1663</v>
      </c>
      <c r="L116" s="99">
        <v>1683</v>
      </c>
      <c r="M116" s="101">
        <v>3346</v>
      </c>
      <c r="N116" s="99">
        <v>1708</v>
      </c>
      <c r="O116" s="101">
        <v>5054</v>
      </c>
      <c r="P116" s="158">
        <v>1708</v>
      </c>
      <c r="Q116" s="98">
        <v>6762</v>
      </c>
      <c r="R116" s="100"/>
      <c r="S116" s="124">
        <v>0.01760722347629806</v>
      </c>
      <c r="T116" s="124">
        <v>0.02459508098380314</v>
      </c>
      <c r="U116" s="124">
        <v>0</v>
      </c>
    </row>
    <row r="117" spans="1:21" s="113" customFormat="1" ht="12.75" customHeight="1">
      <c r="A117" s="139" t="s">
        <v>65</v>
      </c>
      <c r="B117" s="102"/>
      <c r="C117" s="208">
        <v>0.79421852033317</v>
      </c>
      <c r="D117" s="208">
        <v>0.7871028923660502</v>
      </c>
      <c r="E117" s="207">
        <v>0.7906024096385542</v>
      </c>
      <c r="F117" s="208">
        <v>0.799717247879359</v>
      </c>
      <c r="G117" s="207">
        <v>0.7936862244897959</v>
      </c>
      <c r="H117" s="208">
        <v>0.7657326596233348</v>
      </c>
      <c r="I117" s="207">
        <v>0.786483607527518</v>
      </c>
      <c r="J117" s="224"/>
      <c r="K117" s="208">
        <v>0.7960746768788894</v>
      </c>
      <c r="L117" s="208">
        <v>0.7961210974456008</v>
      </c>
      <c r="M117" s="207">
        <v>0.7960980252200809</v>
      </c>
      <c r="N117" s="208">
        <v>0.7881864328564836</v>
      </c>
      <c r="O117" s="207">
        <v>0.7934065934065934</v>
      </c>
      <c r="P117" s="313">
        <v>0.7554179566563467</v>
      </c>
      <c r="Q117" s="309">
        <v>0.7834549878345499</v>
      </c>
      <c r="R117" s="224"/>
      <c r="S117" s="65"/>
      <c r="T117" s="65"/>
      <c r="U117" s="65"/>
    </row>
    <row r="118" spans="1:21" s="113" customFormat="1" ht="12.75" customHeight="1">
      <c r="A118" s="139"/>
      <c r="B118" s="102"/>
      <c r="C118" s="127"/>
      <c r="D118" s="127"/>
      <c r="E118" s="109"/>
      <c r="F118" s="127"/>
      <c r="G118" s="128"/>
      <c r="H118" s="127"/>
      <c r="I118" s="128"/>
      <c r="J118" s="87"/>
      <c r="K118" s="223"/>
      <c r="L118" s="185"/>
      <c r="M118" s="200"/>
      <c r="N118" s="185"/>
      <c r="O118" s="200"/>
      <c r="P118" s="315"/>
      <c r="Q118" s="310"/>
      <c r="R118" s="87"/>
      <c r="S118" s="65"/>
      <c r="T118" s="65"/>
      <c r="U118" s="65"/>
    </row>
    <row r="119" spans="1:21" s="36" customFormat="1" ht="12.75" customHeight="1">
      <c r="A119" s="221" t="s">
        <v>250</v>
      </c>
      <c r="B119" s="55"/>
      <c r="C119" s="88">
        <v>-420</v>
      </c>
      <c r="D119" s="88">
        <v>-433</v>
      </c>
      <c r="E119" s="57">
        <v>-853</v>
      </c>
      <c r="F119" s="88">
        <v>-401</v>
      </c>
      <c r="G119" s="89">
        <v>-1254</v>
      </c>
      <c r="H119" s="88">
        <v>-437</v>
      </c>
      <c r="I119" s="89">
        <v>-1691</v>
      </c>
      <c r="J119" s="87"/>
      <c r="K119" s="88">
        <v>-439</v>
      </c>
      <c r="L119" s="88">
        <v>-441</v>
      </c>
      <c r="M119" s="57">
        <v>-880</v>
      </c>
      <c r="N119" s="88">
        <v>-420</v>
      </c>
      <c r="O119" s="57">
        <v>-1300</v>
      </c>
      <c r="P119" s="307">
        <v>-465</v>
      </c>
      <c r="Q119" s="205">
        <v>-1765</v>
      </c>
      <c r="R119" s="87"/>
      <c r="S119" s="64">
        <v>0.04376108811354218</v>
      </c>
      <c r="T119" s="64">
        <v>0.06407322654462244</v>
      </c>
      <c r="U119" s="64">
        <v>0.1071428571428572</v>
      </c>
    </row>
    <row r="120" spans="1:21" s="36" customFormat="1" ht="12.75" customHeight="1">
      <c r="A120" s="221" t="s">
        <v>1</v>
      </c>
      <c r="B120" s="55"/>
      <c r="C120" s="88">
        <v>-364</v>
      </c>
      <c r="D120" s="88">
        <v>-382</v>
      </c>
      <c r="E120" s="57">
        <v>-746</v>
      </c>
      <c r="F120" s="88">
        <v>-391</v>
      </c>
      <c r="G120" s="89">
        <v>-1137</v>
      </c>
      <c r="H120" s="88">
        <v>-444</v>
      </c>
      <c r="I120" s="89">
        <v>-1581</v>
      </c>
      <c r="J120" s="87"/>
      <c r="K120" s="88">
        <v>-373</v>
      </c>
      <c r="L120" s="88">
        <v>-380</v>
      </c>
      <c r="M120" s="57">
        <v>-753</v>
      </c>
      <c r="N120" s="88">
        <v>-388</v>
      </c>
      <c r="O120" s="57">
        <v>-1141</v>
      </c>
      <c r="P120" s="307">
        <v>-449</v>
      </c>
      <c r="Q120" s="205">
        <v>-1590</v>
      </c>
      <c r="R120" s="87"/>
      <c r="S120" s="64">
        <v>0.005692599620493288</v>
      </c>
      <c r="T120" s="64">
        <v>0.011261261261261257</v>
      </c>
      <c r="U120" s="64">
        <v>0.15721649484536093</v>
      </c>
    </row>
    <row r="121" spans="1:21" s="36" customFormat="1" ht="12.75" customHeight="1">
      <c r="A121" s="139" t="s">
        <v>10</v>
      </c>
      <c r="B121" s="55"/>
      <c r="C121" s="88">
        <v>-784</v>
      </c>
      <c r="D121" s="88">
        <v>-815</v>
      </c>
      <c r="E121" s="57">
        <v>-1599</v>
      </c>
      <c r="F121" s="88">
        <v>-792</v>
      </c>
      <c r="G121" s="89">
        <v>-2391</v>
      </c>
      <c r="H121" s="88">
        <v>-881</v>
      </c>
      <c r="I121" s="89">
        <v>-3272</v>
      </c>
      <c r="J121" s="87"/>
      <c r="K121" s="88">
        <v>-812</v>
      </c>
      <c r="L121" s="88">
        <v>-821</v>
      </c>
      <c r="M121" s="57">
        <v>-1633</v>
      </c>
      <c r="N121" s="88">
        <v>-808</v>
      </c>
      <c r="O121" s="57">
        <v>-2441</v>
      </c>
      <c r="P121" s="307">
        <v>-914</v>
      </c>
      <c r="Q121" s="205">
        <v>-3355</v>
      </c>
      <c r="R121" s="87"/>
      <c r="S121" s="64">
        <v>0.025366748166259168</v>
      </c>
      <c r="T121" s="64">
        <v>0.03745743473325769</v>
      </c>
      <c r="U121" s="64">
        <v>0.13118811881188108</v>
      </c>
    </row>
    <row r="122" spans="1:21" s="36" customFormat="1" ht="12.75" customHeight="1">
      <c r="A122" s="139" t="s">
        <v>142</v>
      </c>
      <c r="B122" s="55"/>
      <c r="C122" s="88">
        <v>40</v>
      </c>
      <c r="D122" s="88">
        <v>43</v>
      </c>
      <c r="E122" s="96">
        <v>83</v>
      </c>
      <c r="F122" s="88">
        <v>43</v>
      </c>
      <c r="G122" s="96">
        <v>126</v>
      </c>
      <c r="H122" s="88">
        <v>48</v>
      </c>
      <c r="I122" s="96">
        <v>174</v>
      </c>
      <c r="J122" s="87"/>
      <c r="K122" s="88">
        <v>43</v>
      </c>
      <c r="L122" s="88">
        <v>40</v>
      </c>
      <c r="M122" s="57">
        <v>83</v>
      </c>
      <c r="N122" s="88">
        <v>41</v>
      </c>
      <c r="O122" s="88">
        <v>124</v>
      </c>
      <c r="P122" s="307">
        <v>45</v>
      </c>
      <c r="Q122" s="205">
        <v>169</v>
      </c>
      <c r="R122" s="87"/>
      <c r="S122" s="64">
        <v>-0.028735632183908066</v>
      </c>
      <c r="T122" s="64">
        <v>-0.0625</v>
      </c>
      <c r="U122" s="64">
        <v>0.09756097560975618</v>
      </c>
    </row>
    <row r="123" spans="1:21" s="113" customFormat="1" ht="12.75" customHeight="1">
      <c r="A123" s="97" t="s">
        <v>107</v>
      </c>
      <c r="B123" s="100"/>
      <c r="C123" s="99">
        <v>877</v>
      </c>
      <c r="D123" s="99">
        <v>888</v>
      </c>
      <c r="E123" s="101">
        <v>1765</v>
      </c>
      <c r="F123" s="99">
        <v>948</v>
      </c>
      <c r="G123" s="101">
        <v>2713</v>
      </c>
      <c r="H123" s="99">
        <v>834</v>
      </c>
      <c r="I123" s="101">
        <v>3547</v>
      </c>
      <c r="J123" s="100"/>
      <c r="K123" s="99">
        <v>894</v>
      </c>
      <c r="L123" s="99">
        <v>902</v>
      </c>
      <c r="M123" s="101">
        <v>1796</v>
      </c>
      <c r="N123" s="99">
        <v>941</v>
      </c>
      <c r="O123" s="101">
        <v>2737</v>
      </c>
      <c r="P123" s="158">
        <v>839</v>
      </c>
      <c r="Q123" s="98">
        <v>3576</v>
      </c>
      <c r="R123" s="100"/>
      <c r="S123" s="124">
        <v>0.008175923315477895</v>
      </c>
      <c r="T123" s="124">
        <v>0.005995203836930418</v>
      </c>
      <c r="U123" s="124">
        <v>-0.10839532412327313</v>
      </c>
    </row>
    <row r="124" spans="1:21" s="113" customFormat="1" ht="12.75" customHeight="1">
      <c r="A124" s="139" t="s">
        <v>152</v>
      </c>
      <c r="B124" s="102"/>
      <c r="C124" s="208">
        <v>0.42969132778049973</v>
      </c>
      <c r="D124" s="208">
        <v>0.42105263157894735</v>
      </c>
      <c r="E124" s="207">
        <v>0.42530120481927713</v>
      </c>
      <c r="F124" s="208">
        <v>0.4467483506126296</v>
      </c>
      <c r="G124" s="207">
        <v>0.4325573979591837</v>
      </c>
      <c r="H124" s="208">
        <v>0.3830960036747818</v>
      </c>
      <c r="I124" s="207">
        <v>0.4198129956207835</v>
      </c>
      <c r="J124" s="224"/>
      <c r="K124" s="208">
        <v>0.4279559597893729</v>
      </c>
      <c r="L124" s="208">
        <v>0.4266792809839167</v>
      </c>
      <c r="M124" s="207">
        <v>0.42731382345943375</v>
      </c>
      <c r="N124" s="208">
        <v>0.43424088601753574</v>
      </c>
      <c r="O124" s="207">
        <v>0.42967032967032964</v>
      </c>
      <c r="P124" s="313">
        <v>0.3710747456877488</v>
      </c>
      <c r="Q124" s="309">
        <v>0.4143204727146333</v>
      </c>
      <c r="R124" s="224"/>
      <c r="S124" s="65"/>
      <c r="T124" s="65"/>
      <c r="U124" s="65"/>
    </row>
    <row r="125" spans="1:21" s="113" customFormat="1" ht="12.75" customHeight="1">
      <c r="A125" s="139"/>
      <c r="B125" s="102"/>
      <c r="C125" s="127"/>
      <c r="D125" s="127"/>
      <c r="E125" s="109"/>
      <c r="F125" s="127"/>
      <c r="G125" s="128"/>
      <c r="H125" s="127"/>
      <c r="I125" s="128"/>
      <c r="J125" s="87"/>
      <c r="K125" s="127"/>
      <c r="L125" s="127"/>
      <c r="M125" s="109"/>
      <c r="N125" s="127"/>
      <c r="O125" s="109"/>
      <c r="P125" s="315"/>
      <c r="Q125" s="310"/>
      <c r="R125" s="87"/>
      <c r="S125" s="65"/>
      <c r="T125" s="65"/>
      <c r="U125" s="65"/>
    </row>
    <row r="126" spans="1:21" s="113" customFormat="1" ht="12.75" customHeight="1">
      <c r="A126" s="125" t="s">
        <v>8</v>
      </c>
      <c r="B126" s="102"/>
      <c r="C126" s="127">
        <v>284</v>
      </c>
      <c r="D126" s="127">
        <v>354</v>
      </c>
      <c r="E126" s="109">
        <v>638</v>
      </c>
      <c r="F126" s="127">
        <v>361</v>
      </c>
      <c r="G126" s="128">
        <v>999</v>
      </c>
      <c r="H126" s="127">
        <v>517</v>
      </c>
      <c r="I126" s="128">
        <v>1516</v>
      </c>
      <c r="J126" s="87"/>
      <c r="K126" s="127">
        <v>299</v>
      </c>
      <c r="L126" s="127">
        <v>378</v>
      </c>
      <c r="M126" s="109">
        <v>677</v>
      </c>
      <c r="N126" s="127">
        <v>422</v>
      </c>
      <c r="O126" s="109">
        <v>1099</v>
      </c>
      <c r="P126" s="315">
        <v>472</v>
      </c>
      <c r="Q126" s="310">
        <v>1571</v>
      </c>
      <c r="R126" s="87"/>
      <c r="S126" s="187">
        <v>0.03627968337730869</v>
      </c>
      <c r="T126" s="187">
        <v>-0.08704061895551263</v>
      </c>
      <c r="U126" s="187">
        <v>0.11848341232227488</v>
      </c>
    </row>
    <row r="127" spans="1:21" s="113" customFormat="1" ht="12.75" customHeight="1">
      <c r="A127" s="125" t="s">
        <v>127</v>
      </c>
      <c r="B127" s="102"/>
      <c r="C127" s="127">
        <v>12018</v>
      </c>
      <c r="D127" s="127"/>
      <c r="E127" s="109">
        <v>12344</v>
      </c>
      <c r="F127" s="127"/>
      <c r="G127" s="128">
        <v>12513</v>
      </c>
      <c r="H127" s="127"/>
      <c r="I127" s="128">
        <v>12463</v>
      </c>
      <c r="J127" s="87"/>
      <c r="K127" s="127">
        <v>12522</v>
      </c>
      <c r="L127" s="127"/>
      <c r="M127" s="109">
        <v>12622</v>
      </c>
      <c r="N127" s="127"/>
      <c r="O127" s="109">
        <v>13215</v>
      </c>
      <c r="P127" s="315"/>
      <c r="Q127" s="310">
        <v>13285</v>
      </c>
      <c r="R127" s="87"/>
      <c r="S127" s="187">
        <v>0.06595522747332105</v>
      </c>
      <c r="T127" s="187">
        <v>0.06595522747332105</v>
      </c>
      <c r="U127" s="187">
        <v>0.005297010972379779</v>
      </c>
    </row>
    <row r="128" spans="1:21" s="36" customFormat="1" ht="12.75" customHeight="1">
      <c r="A128" s="197"/>
      <c r="B128" s="93"/>
      <c r="C128" s="88"/>
      <c r="D128" s="88"/>
      <c r="E128" s="57"/>
      <c r="F128" s="88"/>
      <c r="G128" s="57"/>
      <c r="H128" s="88"/>
      <c r="I128" s="57"/>
      <c r="J128" s="87"/>
      <c r="K128" s="88"/>
      <c r="L128" s="88"/>
      <c r="M128" s="57"/>
      <c r="N128" s="88"/>
      <c r="O128" s="57"/>
      <c r="P128" s="307"/>
      <c r="Q128" s="312"/>
      <c r="R128" s="87"/>
      <c r="S128" s="90"/>
      <c r="T128" s="91"/>
      <c r="U128" s="91"/>
    </row>
    <row r="129" spans="1:21" s="173" customFormat="1" ht="12.75">
      <c r="A129" s="11"/>
      <c r="B129" s="93"/>
      <c r="C129" s="271"/>
      <c r="D129" s="271"/>
      <c r="E129" s="61"/>
      <c r="F129" s="271"/>
      <c r="G129" s="61"/>
      <c r="H129" s="271"/>
      <c r="I129" s="61"/>
      <c r="J129" s="87"/>
      <c r="K129" s="271"/>
      <c r="L129" s="271"/>
      <c r="M129" s="61"/>
      <c r="N129" s="271"/>
      <c r="O129" s="61"/>
      <c r="P129" s="271"/>
      <c r="Q129" s="121"/>
      <c r="R129" s="87"/>
      <c r="S129" s="138"/>
      <c r="T129" s="138"/>
      <c r="U129" s="138"/>
    </row>
    <row r="130" spans="1:21" s="173" customFormat="1" ht="12.75">
      <c r="A130" s="11" t="s">
        <v>60</v>
      </c>
      <c r="B130" s="93"/>
      <c r="C130" s="271"/>
      <c r="D130" s="271"/>
      <c r="E130" s="61"/>
      <c r="F130" s="271"/>
      <c r="G130" s="61"/>
      <c r="H130" s="271"/>
      <c r="I130" s="61"/>
      <c r="J130" s="87"/>
      <c r="K130" s="271"/>
      <c r="L130" s="271"/>
      <c r="M130" s="61"/>
      <c r="N130" s="271"/>
      <c r="O130" s="61"/>
      <c r="P130" s="271"/>
      <c r="Q130" s="121"/>
      <c r="R130" s="87"/>
      <c r="S130" s="138"/>
      <c r="T130" s="138"/>
      <c r="U130" s="138"/>
    </row>
    <row r="131" spans="1:21" s="173" customFormat="1" ht="12.75">
      <c r="A131" s="11" t="s">
        <v>236</v>
      </c>
      <c r="B131" s="93"/>
      <c r="C131" s="271"/>
      <c r="D131" s="271"/>
      <c r="E131" s="61"/>
      <c r="F131" s="271"/>
      <c r="G131" s="61"/>
      <c r="H131" s="271"/>
      <c r="I131" s="61"/>
      <c r="J131" s="87"/>
      <c r="K131" s="271"/>
      <c r="L131" s="271"/>
      <c r="M131" s="61"/>
      <c r="N131" s="271"/>
      <c r="O131" s="61"/>
      <c r="P131" s="271"/>
      <c r="Q131" s="121"/>
      <c r="R131" s="87"/>
      <c r="S131" s="138"/>
      <c r="T131" s="138"/>
      <c r="U131" s="138"/>
    </row>
    <row r="132" spans="1:21" ht="12.75">
      <c r="A132" s="140" t="s">
        <v>84</v>
      </c>
      <c r="C132" s="141"/>
      <c r="D132" s="141"/>
      <c r="E132" s="141"/>
      <c r="F132" s="141"/>
      <c r="G132" s="141"/>
      <c r="H132" s="141"/>
      <c r="I132" s="141"/>
      <c r="J132" s="141"/>
      <c r="K132" s="142"/>
      <c r="L132" s="137"/>
      <c r="M132" s="143"/>
      <c r="N132" s="72"/>
      <c r="O132" s="78"/>
      <c r="P132" s="72"/>
      <c r="Q132" s="77"/>
      <c r="R132" s="72"/>
      <c r="S132" s="72"/>
      <c r="T132" s="72"/>
      <c r="U132" s="72"/>
    </row>
    <row r="133" spans="1:21" s="11" customFormat="1" ht="13.5" thickBot="1">
      <c r="A133" s="16" t="s">
        <v>191</v>
      </c>
      <c r="B133" s="14"/>
      <c r="C133" s="144"/>
      <c r="D133" s="145"/>
      <c r="E133" s="146"/>
      <c r="F133" s="144"/>
      <c r="G133" s="147"/>
      <c r="H133" s="145"/>
      <c r="I133" s="145"/>
      <c r="J133" s="145"/>
      <c r="K133" s="148"/>
      <c r="L133" s="145"/>
      <c r="M133" s="146"/>
      <c r="N133" s="80"/>
      <c r="O133" s="79"/>
      <c r="P133" s="80"/>
      <c r="Q133" s="81"/>
      <c r="R133" s="80"/>
      <c r="S133" s="80"/>
      <c r="T133" s="80"/>
      <c r="U133" s="80"/>
    </row>
    <row r="134" spans="1:11" ht="12.75">
      <c r="A134" s="149"/>
      <c r="C134" s="149"/>
      <c r="D134" s="149"/>
      <c r="E134" s="149"/>
      <c r="F134" s="149"/>
      <c r="G134" s="149"/>
      <c r="H134" s="149"/>
      <c r="I134" s="149"/>
      <c r="J134" s="149"/>
      <c r="K134" s="150"/>
    </row>
    <row r="135" spans="1:11" ht="12.75">
      <c r="A135" s="149"/>
      <c r="C135" s="149"/>
      <c r="D135" s="149"/>
      <c r="E135" s="149"/>
      <c r="F135" s="149"/>
      <c r="G135" s="149"/>
      <c r="H135" s="149"/>
      <c r="I135" s="149"/>
      <c r="J135" s="149"/>
      <c r="K135" s="150"/>
    </row>
    <row r="136" spans="1:11" ht="12.75">
      <c r="A136" s="149"/>
      <c r="C136" s="149"/>
      <c r="D136" s="149"/>
      <c r="E136" s="149"/>
      <c r="F136" s="149"/>
      <c r="G136" s="149"/>
      <c r="H136" s="149"/>
      <c r="I136" s="149"/>
      <c r="J136" s="149"/>
      <c r="K136" s="150"/>
    </row>
    <row r="137" spans="1:11" ht="12.75">
      <c r="A137" s="149"/>
      <c r="C137" s="149"/>
      <c r="D137" s="149"/>
      <c r="E137" s="149"/>
      <c r="F137" s="149"/>
      <c r="G137" s="149"/>
      <c r="H137" s="149"/>
      <c r="I137" s="149"/>
      <c r="J137" s="149"/>
      <c r="K137" s="150"/>
    </row>
    <row r="138" spans="1:11" ht="12.75">
      <c r="A138" s="149"/>
      <c r="C138" s="149"/>
      <c r="D138" s="149"/>
      <c r="E138" s="149"/>
      <c r="F138" s="149"/>
      <c r="G138" s="149"/>
      <c r="H138" s="149"/>
      <c r="I138" s="149"/>
      <c r="J138" s="149"/>
      <c r="K138" s="150"/>
    </row>
    <row r="139" spans="1:11" ht="12.75">
      <c r="A139" s="149"/>
      <c r="C139" s="149"/>
      <c r="D139" s="149"/>
      <c r="E139" s="149"/>
      <c r="F139" s="149"/>
      <c r="G139" s="149"/>
      <c r="H139" s="149"/>
      <c r="I139" s="149"/>
      <c r="J139" s="149"/>
      <c r="K139" s="150"/>
    </row>
    <row r="140" spans="1:11" ht="12.75">
      <c r="A140" s="149"/>
      <c r="C140" s="149"/>
      <c r="D140" s="149"/>
      <c r="E140" s="149"/>
      <c r="F140" s="149"/>
      <c r="G140" s="149"/>
      <c r="H140" s="149"/>
      <c r="I140" s="149"/>
      <c r="J140" s="149"/>
      <c r="K140" s="150"/>
    </row>
    <row r="141" spans="1:11" ht="12.75">
      <c r="A141" s="149"/>
      <c r="C141" s="149"/>
      <c r="D141" s="149"/>
      <c r="E141" s="149"/>
      <c r="F141" s="149"/>
      <c r="G141" s="149"/>
      <c r="H141" s="149"/>
      <c r="I141" s="149"/>
      <c r="J141" s="149"/>
      <c r="K141" s="150"/>
    </row>
    <row r="142" spans="1:11" ht="12.75">
      <c r="A142" s="149"/>
      <c r="C142" s="149"/>
      <c r="D142" s="149"/>
      <c r="E142" s="149"/>
      <c r="F142" s="149"/>
      <c r="G142" s="149"/>
      <c r="H142" s="149"/>
      <c r="I142" s="149"/>
      <c r="J142" s="149"/>
      <c r="K142" s="150"/>
    </row>
    <row r="143" spans="1:11" ht="12.75">
      <c r="A143" s="149"/>
      <c r="C143" s="149"/>
      <c r="D143" s="149"/>
      <c r="E143" s="149"/>
      <c r="F143" s="149"/>
      <c r="G143" s="149"/>
      <c r="H143" s="149"/>
      <c r="I143" s="149"/>
      <c r="J143" s="149"/>
      <c r="K143" s="150"/>
    </row>
    <row r="144" spans="1:11" ht="12.75">
      <c r="A144" s="149"/>
      <c r="C144" s="149"/>
      <c r="D144" s="149"/>
      <c r="E144" s="149"/>
      <c r="F144" s="149"/>
      <c r="G144" s="149"/>
      <c r="H144" s="149"/>
      <c r="I144" s="149"/>
      <c r="J144" s="149"/>
      <c r="K144" s="150"/>
    </row>
    <row r="145" spans="1:11" ht="12.75">
      <c r="A145" s="149"/>
      <c r="C145" s="149"/>
      <c r="D145" s="149"/>
      <c r="E145" s="149"/>
      <c r="F145" s="149"/>
      <c r="G145" s="149"/>
      <c r="H145" s="149"/>
      <c r="I145" s="149"/>
      <c r="J145" s="149"/>
      <c r="K145" s="150"/>
    </row>
    <row r="146" spans="1:11" ht="12.75">
      <c r="A146" s="149"/>
      <c r="C146" s="149"/>
      <c r="D146" s="149"/>
      <c r="E146" s="149"/>
      <c r="F146" s="149"/>
      <c r="G146" s="149"/>
      <c r="H146" s="149"/>
      <c r="I146" s="149"/>
      <c r="J146" s="149"/>
      <c r="K146" s="150"/>
    </row>
    <row r="147" spans="1:11" ht="12.75">
      <c r="A147" s="149"/>
      <c r="C147" s="149"/>
      <c r="D147" s="149"/>
      <c r="E147" s="149"/>
      <c r="F147" s="149"/>
      <c r="G147" s="149"/>
      <c r="H147" s="149"/>
      <c r="I147" s="149"/>
      <c r="J147" s="149"/>
      <c r="K147" s="150"/>
    </row>
    <row r="148" spans="1:11" ht="12.75">
      <c r="A148" s="149"/>
      <c r="C148" s="149"/>
      <c r="D148" s="149"/>
      <c r="E148" s="149"/>
      <c r="F148" s="149"/>
      <c r="G148" s="149"/>
      <c r="H148" s="149"/>
      <c r="I148" s="149"/>
      <c r="J148" s="149"/>
      <c r="K148" s="150"/>
    </row>
    <row r="149" spans="1:11" ht="12.75">
      <c r="A149" s="149"/>
      <c r="C149" s="149"/>
      <c r="D149" s="149"/>
      <c r="E149" s="149"/>
      <c r="F149" s="149"/>
      <c r="G149" s="149"/>
      <c r="H149" s="149"/>
      <c r="I149" s="149"/>
      <c r="J149" s="149"/>
      <c r="K149" s="150"/>
    </row>
    <row r="150" spans="1:11" ht="12.75">
      <c r="A150" s="149"/>
      <c r="C150" s="149"/>
      <c r="D150" s="149"/>
      <c r="E150" s="149"/>
      <c r="F150" s="149"/>
      <c r="G150" s="149"/>
      <c r="H150" s="149"/>
      <c r="I150" s="149"/>
      <c r="J150" s="149"/>
      <c r="K150" s="150"/>
    </row>
    <row r="151" spans="1:11" ht="12.75">
      <c r="A151" s="149"/>
      <c r="C151" s="149"/>
      <c r="D151" s="149"/>
      <c r="E151" s="149"/>
      <c r="F151" s="149"/>
      <c r="G151" s="149"/>
      <c r="H151" s="149"/>
      <c r="I151" s="149"/>
      <c r="J151" s="149"/>
      <c r="K151" s="150"/>
    </row>
    <row r="152" spans="1:11" ht="12.75">
      <c r="A152" s="149"/>
      <c r="C152" s="149"/>
      <c r="D152" s="149"/>
      <c r="E152" s="149"/>
      <c r="F152" s="149"/>
      <c r="G152" s="149"/>
      <c r="H152" s="149"/>
      <c r="I152" s="149"/>
      <c r="J152" s="149"/>
      <c r="K152" s="150"/>
    </row>
    <row r="153" spans="1:11" ht="12.75">
      <c r="A153" s="149"/>
      <c r="C153" s="149"/>
      <c r="D153" s="149"/>
      <c r="E153" s="149"/>
      <c r="F153" s="149"/>
      <c r="G153" s="149"/>
      <c r="H153" s="149"/>
      <c r="I153" s="149"/>
      <c r="J153" s="149"/>
      <c r="K153" s="150"/>
    </row>
    <row r="154" spans="1:11" ht="12.75">
      <c r="A154" s="149"/>
      <c r="C154" s="149"/>
      <c r="D154" s="149"/>
      <c r="E154" s="149"/>
      <c r="F154" s="149"/>
      <c r="G154" s="149"/>
      <c r="H154" s="149"/>
      <c r="I154" s="149"/>
      <c r="J154" s="149"/>
      <c r="K154" s="150"/>
    </row>
    <row r="155" spans="1:11" ht="12.75">
      <c r="A155" s="149"/>
      <c r="C155" s="149"/>
      <c r="D155" s="149"/>
      <c r="E155" s="149"/>
      <c r="F155" s="149"/>
      <c r="G155" s="149"/>
      <c r="H155" s="149"/>
      <c r="I155" s="149"/>
      <c r="J155" s="149"/>
      <c r="K155" s="150"/>
    </row>
    <row r="156" spans="1:11" ht="12.75">
      <c r="A156" s="149"/>
      <c r="C156" s="149"/>
      <c r="D156" s="149"/>
      <c r="E156" s="149"/>
      <c r="F156" s="149"/>
      <c r="G156" s="149"/>
      <c r="H156" s="149"/>
      <c r="I156" s="149"/>
      <c r="J156" s="149"/>
      <c r="K156" s="150"/>
    </row>
    <row r="157" spans="1:11" ht="12.75">
      <c r="A157" s="149"/>
      <c r="C157" s="149"/>
      <c r="D157" s="149"/>
      <c r="E157" s="149"/>
      <c r="F157" s="149"/>
      <c r="G157" s="149"/>
      <c r="H157" s="149"/>
      <c r="I157" s="149"/>
      <c r="J157" s="149"/>
      <c r="K157" s="150"/>
    </row>
    <row r="158" spans="1:11" ht="12.75">
      <c r="A158" s="149"/>
      <c r="C158" s="149"/>
      <c r="D158" s="149"/>
      <c r="E158" s="149"/>
      <c r="F158" s="149"/>
      <c r="G158" s="149"/>
      <c r="H158" s="149"/>
      <c r="I158" s="149"/>
      <c r="J158" s="149"/>
      <c r="K158" s="150"/>
    </row>
    <row r="159" spans="1:11" ht="12.75">
      <c r="A159" s="149"/>
      <c r="C159" s="149"/>
      <c r="D159" s="149"/>
      <c r="E159" s="149"/>
      <c r="F159" s="149"/>
      <c r="G159" s="149"/>
      <c r="H159" s="149"/>
      <c r="I159" s="149"/>
      <c r="J159" s="149"/>
      <c r="K159" s="150"/>
    </row>
    <row r="160" spans="1:11" ht="12.75">
      <c r="A160" s="149"/>
      <c r="C160" s="149"/>
      <c r="D160" s="149"/>
      <c r="E160" s="149"/>
      <c r="F160" s="149"/>
      <c r="G160" s="149"/>
      <c r="H160" s="149"/>
      <c r="I160" s="149"/>
      <c r="J160" s="149"/>
      <c r="K160" s="150"/>
    </row>
    <row r="161" spans="1:11" ht="12.75">
      <c r="A161" s="149"/>
      <c r="C161" s="149"/>
      <c r="D161" s="149"/>
      <c r="E161" s="149"/>
      <c r="F161" s="149"/>
      <c r="G161" s="149"/>
      <c r="H161" s="149"/>
      <c r="I161" s="149"/>
      <c r="J161" s="149"/>
      <c r="K161" s="150"/>
    </row>
    <row r="162" spans="1:11" ht="12.75">
      <c r="A162" s="149"/>
      <c r="C162" s="149"/>
      <c r="D162" s="149"/>
      <c r="E162" s="149"/>
      <c r="F162" s="149"/>
      <c r="G162" s="149"/>
      <c r="H162" s="149"/>
      <c r="I162" s="149"/>
      <c r="J162" s="149"/>
      <c r="K162" s="150"/>
    </row>
    <row r="163" spans="1:11" ht="12.75">
      <c r="A163" s="149"/>
      <c r="C163" s="149"/>
      <c r="D163" s="149"/>
      <c r="E163" s="149"/>
      <c r="F163" s="149"/>
      <c r="G163" s="149"/>
      <c r="H163" s="149"/>
      <c r="I163" s="149"/>
      <c r="J163" s="149"/>
      <c r="K163" s="150"/>
    </row>
    <row r="164" spans="1:11" ht="12.75">
      <c r="A164" s="149"/>
      <c r="C164" s="149"/>
      <c r="D164" s="149"/>
      <c r="E164" s="149"/>
      <c r="F164" s="149"/>
      <c r="G164" s="149"/>
      <c r="H164" s="149"/>
      <c r="I164" s="149"/>
      <c r="J164" s="149"/>
      <c r="K164" s="150"/>
    </row>
    <row r="165" spans="1:11" ht="12.75">
      <c r="A165" s="149"/>
      <c r="C165" s="149"/>
      <c r="D165" s="149"/>
      <c r="E165" s="149"/>
      <c r="F165" s="149"/>
      <c r="G165" s="149"/>
      <c r="H165" s="149"/>
      <c r="I165" s="149"/>
      <c r="J165" s="149"/>
      <c r="K165" s="150"/>
    </row>
    <row r="166" spans="1:11" ht="12.75">
      <c r="A166" s="149"/>
      <c r="C166" s="149"/>
      <c r="D166" s="149"/>
      <c r="E166" s="149"/>
      <c r="F166" s="149"/>
      <c r="G166" s="149"/>
      <c r="H166" s="149"/>
      <c r="I166" s="149"/>
      <c r="J166" s="149"/>
      <c r="K166" s="150"/>
    </row>
    <row r="167" spans="1:11" ht="12.75">
      <c r="A167" s="149"/>
      <c r="C167" s="149"/>
      <c r="D167" s="149"/>
      <c r="E167" s="149"/>
      <c r="F167" s="149"/>
      <c r="G167" s="149"/>
      <c r="H167" s="149"/>
      <c r="I167" s="149"/>
      <c r="J167" s="149"/>
      <c r="K167" s="150"/>
    </row>
    <row r="168" spans="1:11" ht="12.75">
      <c r="A168" s="149"/>
      <c r="C168" s="149"/>
      <c r="D168" s="149"/>
      <c r="E168" s="149"/>
      <c r="F168" s="149"/>
      <c r="G168" s="149"/>
      <c r="H168" s="149"/>
      <c r="I168" s="149"/>
      <c r="J168" s="149"/>
      <c r="K168" s="150"/>
    </row>
    <row r="169" spans="1:11" ht="12.75">
      <c r="A169" s="149"/>
      <c r="C169" s="149"/>
      <c r="D169" s="149"/>
      <c r="E169" s="149"/>
      <c r="F169" s="149"/>
      <c r="G169" s="149"/>
      <c r="H169" s="149"/>
      <c r="I169" s="149"/>
      <c r="J169" s="149"/>
      <c r="K169" s="150"/>
    </row>
    <row r="170" spans="1:11" ht="12.75">
      <c r="A170" s="149"/>
      <c r="C170" s="149"/>
      <c r="D170" s="149"/>
      <c r="E170" s="149"/>
      <c r="F170" s="149"/>
      <c r="G170" s="149"/>
      <c r="H170" s="149"/>
      <c r="I170" s="149"/>
      <c r="J170" s="149"/>
      <c r="K170" s="150"/>
    </row>
    <row r="171" spans="1:11" ht="12.75">
      <c r="A171" s="149"/>
      <c r="C171" s="149"/>
      <c r="D171" s="149"/>
      <c r="E171" s="149"/>
      <c r="F171" s="149"/>
      <c r="G171" s="149"/>
      <c r="H171" s="149"/>
      <c r="I171" s="149"/>
      <c r="J171" s="149"/>
      <c r="K171" s="150"/>
    </row>
    <row r="172" spans="1:11" ht="12.75">
      <c r="A172" s="149"/>
      <c r="C172" s="149"/>
      <c r="D172" s="149"/>
      <c r="E172" s="149"/>
      <c r="F172" s="149"/>
      <c r="G172" s="149"/>
      <c r="H172" s="149"/>
      <c r="I172" s="149"/>
      <c r="J172" s="149"/>
      <c r="K172" s="150"/>
    </row>
    <row r="173" spans="1:11" ht="12.75">
      <c r="A173" s="149"/>
      <c r="C173" s="149"/>
      <c r="D173" s="149"/>
      <c r="E173" s="149"/>
      <c r="F173" s="149"/>
      <c r="G173" s="149"/>
      <c r="H173" s="149"/>
      <c r="I173" s="149"/>
      <c r="J173" s="149"/>
      <c r="K173" s="150"/>
    </row>
    <row r="174" spans="1:11" ht="12.75">
      <c r="A174" s="149"/>
      <c r="C174" s="149"/>
      <c r="D174" s="149"/>
      <c r="E174" s="149"/>
      <c r="F174" s="149"/>
      <c r="G174" s="149"/>
      <c r="H174" s="149"/>
      <c r="I174" s="149"/>
      <c r="J174" s="149"/>
      <c r="K174" s="150"/>
    </row>
    <row r="175" spans="1:11" ht="12.75">
      <c r="A175" s="149"/>
      <c r="C175" s="149"/>
      <c r="D175" s="149"/>
      <c r="E175" s="149"/>
      <c r="F175" s="149"/>
      <c r="G175" s="149"/>
      <c r="H175" s="149"/>
      <c r="I175" s="149"/>
      <c r="J175" s="149"/>
      <c r="K175" s="150"/>
    </row>
    <row r="176" spans="1:11" ht="12.75">
      <c r="A176" s="149"/>
      <c r="C176" s="149"/>
      <c r="D176" s="149"/>
      <c r="E176" s="149"/>
      <c r="F176" s="149"/>
      <c r="G176" s="149"/>
      <c r="H176" s="149"/>
      <c r="I176" s="149"/>
      <c r="J176" s="149"/>
      <c r="K176" s="150"/>
    </row>
    <row r="177" spans="1:11" ht="12.75">
      <c r="A177" s="149"/>
      <c r="C177" s="149"/>
      <c r="D177" s="149"/>
      <c r="E177" s="149"/>
      <c r="F177" s="149"/>
      <c r="G177" s="149"/>
      <c r="H177" s="149"/>
      <c r="I177" s="149"/>
      <c r="J177" s="149"/>
      <c r="K177" s="150"/>
    </row>
    <row r="178" spans="1:11" ht="12.75">
      <c r="A178" s="149"/>
      <c r="C178" s="149"/>
      <c r="D178" s="149"/>
      <c r="E178" s="149"/>
      <c r="F178" s="149"/>
      <c r="G178" s="149"/>
      <c r="H178" s="149"/>
      <c r="I178" s="149"/>
      <c r="J178" s="149"/>
      <c r="K178" s="150"/>
    </row>
    <row r="179" spans="1:11" ht="12.75">
      <c r="A179" s="149"/>
      <c r="C179" s="149"/>
      <c r="D179" s="149"/>
      <c r="E179" s="149"/>
      <c r="F179" s="149"/>
      <c r="G179" s="149"/>
      <c r="H179" s="149"/>
      <c r="I179" s="149"/>
      <c r="J179" s="149"/>
      <c r="K179" s="150"/>
    </row>
    <row r="180" spans="1:11" ht="12.75">
      <c r="A180" s="149"/>
      <c r="C180" s="149"/>
      <c r="D180" s="149"/>
      <c r="E180" s="149"/>
      <c r="F180" s="149"/>
      <c r="G180" s="149"/>
      <c r="H180" s="149"/>
      <c r="I180" s="149"/>
      <c r="J180" s="149"/>
      <c r="K180" s="150"/>
    </row>
    <row r="181" spans="1:11" ht="12.75">
      <c r="A181" s="149"/>
      <c r="C181" s="149"/>
      <c r="D181" s="149"/>
      <c r="E181" s="149"/>
      <c r="F181" s="149"/>
      <c r="G181" s="149"/>
      <c r="H181" s="149"/>
      <c r="I181" s="149"/>
      <c r="J181" s="149"/>
      <c r="K181" s="150"/>
    </row>
    <row r="182" spans="1:11" ht="12.75">
      <c r="A182" s="149"/>
      <c r="C182" s="149"/>
      <c r="D182" s="149"/>
      <c r="E182" s="149"/>
      <c r="F182" s="149"/>
      <c r="G182" s="149"/>
      <c r="H182" s="149"/>
      <c r="I182" s="149"/>
      <c r="J182" s="149"/>
      <c r="K182" s="150"/>
    </row>
    <row r="183" spans="1:11" ht="12.75">
      <c r="A183" s="149"/>
      <c r="C183" s="149"/>
      <c r="D183" s="149"/>
      <c r="E183" s="149"/>
      <c r="F183" s="149"/>
      <c r="G183" s="149"/>
      <c r="H183" s="149"/>
      <c r="I183" s="149"/>
      <c r="J183" s="149"/>
      <c r="K183" s="150"/>
    </row>
    <row r="184" spans="1:11" ht="12.75">
      <c r="A184" s="149"/>
      <c r="C184" s="149"/>
      <c r="D184" s="149"/>
      <c r="E184" s="149"/>
      <c r="F184" s="149"/>
      <c r="G184" s="149"/>
      <c r="H184" s="149"/>
      <c r="I184" s="149"/>
      <c r="J184" s="149"/>
      <c r="K184" s="150"/>
    </row>
    <row r="185" spans="1:11" ht="12.75">
      <c r="A185" s="149"/>
      <c r="C185" s="149"/>
      <c r="D185" s="149"/>
      <c r="E185" s="149"/>
      <c r="F185" s="149"/>
      <c r="G185" s="149"/>
      <c r="H185" s="149"/>
      <c r="I185" s="149"/>
      <c r="J185" s="149"/>
      <c r="K185" s="150"/>
    </row>
    <row r="186" spans="1:11" ht="12.75">
      <c r="A186" s="149"/>
      <c r="C186" s="149"/>
      <c r="D186" s="149"/>
      <c r="E186" s="149"/>
      <c r="F186" s="149"/>
      <c r="G186" s="149"/>
      <c r="H186" s="149"/>
      <c r="I186" s="149"/>
      <c r="J186" s="149"/>
      <c r="K186" s="150"/>
    </row>
    <row r="187" spans="1:11" ht="12.75">
      <c r="A187" s="149"/>
      <c r="C187" s="149"/>
      <c r="D187" s="149"/>
      <c r="E187" s="149"/>
      <c r="F187" s="149"/>
      <c r="G187" s="149"/>
      <c r="H187" s="149"/>
      <c r="I187" s="149"/>
      <c r="J187" s="149"/>
      <c r="K187" s="150"/>
    </row>
    <row r="188" spans="1:11" ht="12.75">
      <c r="A188" s="149"/>
      <c r="C188" s="149"/>
      <c r="D188" s="149"/>
      <c r="E188" s="149"/>
      <c r="F188" s="149"/>
      <c r="G188" s="149"/>
      <c r="H188" s="149"/>
      <c r="I188" s="149"/>
      <c r="J188" s="149"/>
      <c r="K188" s="150"/>
    </row>
    <row r="189" spans="1:11" ht="12.75">
      <c r="A189" s="149"/>
      <c r="C189" s="149"/>
      <c r="D189" s="149"/>
      <c r="E189" s="149"/>
      <c r="F189" s="149"/>
      <c r="G189" s="149"/>
      <c r="H189" s="149"/>
      <c r="I189" s="149"/>
      <c r="J189" s="149"/>
      <c r="K189" s="150"/>
    </row>
    <row r="190" spans="1:11" ht="12.75">
      <c r="A190" s="149"/>
      <c r="C190" s="149"/>
      <c r="D190" s="149"/>
      <c r="E190" s="149"/>
      <c r="F190" s="149"/>
      <c r="G190" s="149"/>
      <c r="H190" s="149"/>
      <c r="I190" s="149"/>
      <c r="J190" s="149"/>
      <c r="K190" s="150"/>
    </row>
    <row r="191" spans="1:11" ht="12.75">
      <c r="A191" s="149"/>
      <c r="C191" s="149"/>
      <c r="D191" s="149"/>
      <c r="E191" s="149"/>
      <c r="F191" s="149"/>
      <c r="G191" s="149"/>
      <c r="H191" s="149"/>
      <c r="I191" s="149"/>
      <c r="J191" s="149"/>
      <c r="K191" s="150"/>
    </row>
    <row r="192" spans="1:11" ht="12.75">
      <c r="A192" s="149"/>
      <c r="C192" s="149"/>
      <c r="D192" s="149"/>
      <c r="E192" s="149"/>
      <c r="F192" s="149"/>
      <c r="G192" s="149"/>
      <c r="H192" s="149"/>
      <c r="I192" s="149"/>
      <c r="J192" s="149"/>
      <c r="K192" s="150"/>
    </row>
    <row r="193" spans="1:11" ht="12.75">
      <c r="A193" s="149"/>
      <c r="C193" s="149"/>
      <c r="D193" s="149"/>
      <c r="E193" s="149"/>
      <c r="F193" s="149"/>
      <c r="G193" s="149"/>
      <c r="H193" s="149"/>
      <c r="I193" s="149"/>
      <c r="J193" s="149"/>
      <c r="K193" s="150"/>
    </row>
    <row r="194" spans="1:11" ht="12.75">
      <c r="A194" s="149"/>
      <c r="C194" s="149"/>
      <c r="D194" s="149"/>
      <c r="E194" s="149"/>
      <c r="F194" s="149"/>
      <c r="G194" s="149"/>
      <c r="H194" s="149"/>
      <c r="I194" s="149"/>
      <c r="J194" s="149"/>
      <c r="K194" s="150"/>
    </row>
    <row r="195" spans="1:11" ht="12.75">
      <c r="A195" s="149"/>
      <c r="C195" s="149"/>
      <c r="D195" s="149"/>
      <c r="E195" s="149"/>
      <c r="F195" s="149"/>
      <c r="G195" s="149"/>
      <c r="H195" s="149"/>
      <c r="I195" s="149"/>
      <c r="J195" s="149"/>
      <c r="K195" s="150"/>
    </row>
    <row r="196" spans="1:11" ht="12.75">
      <c r="A196" s="149"/>
      <c r="C196" s="149"/>
      <c r="D196" s="149"/>
      <c r="E196" s="149"/>
      <c r="F196" s="149"/>
      <c r="G196" s="149"/>
      <c r="H196" s="149"/>
      <c r="I196" s="149"/>
      <c r="J196" s="149"/>
      <c r="K196" s="150"/>
    </row>
    <row r="197" spans="1:11" ht="12.75">
      <c r="A197" s="149"/>
      <c r="C197" s="149"/>
      <c r="D197" s="149"/>
      <c r="E197" s="149"/>
      <c r="F197" s="149"/>
      <c r="G197" s="149"/>
      <c r="H197" s="149"/>
      <c r="I197" s="149"/>
      <c r="J197" s="149"/>
      <c r="K197" s="150"/>
    </row>
    <row r="198" spans="1:11" ht="12.75">
      <c r="A198" s="149"/>
      <c r="C198" s="149"/>
      <c r="D198" s="149"/>
      <c r="E198" s="149"/>
      <c r="F198" s="149"/>
      <c r="G198" s="149"/>
      <c r="H198" s="149"/>
      <c r="I198" s="149"/>
      <c r="J198" s="149"/>
      <c r="K198" s="150"/>
    </row>
    <row r="199" spans="1:11" ht="12.75">
      <c r="A199" s="149"/>
      <c r="C199" s="149"/>
      <c r="D199" s="149"/>
      <c r="E199" s="149"/>
      <c r="F199" s="149"/>
      <c r="G199" s="149"/>
      <c r="H199" s="149"/>
      <c r="I199" s="149"/>
      <c r="J199" s="149"/>
      <c r="K199" s="150"/>
    </row>
    <row r="200" spans="1:11" ht="12.75">
      <c r="A200" s="149"/>
      <c r="C200" s="149"/>
      <c r="D200" s="149"/>
      <c r="E200" s="149"/>
      <c r="F200" s="149"/>
      <c r="G200" s="149"/>
      <c r="H200" s="149"/>
      <c r="I200" s="149"/>
      <c r="J200" s="149"/>
      <c r="K200" s="150"/>
    </row>
    <row r="201" spans="1:11" ht="12.75">
      <c r="A201" s="149"/>
      <c r="C201" s="149"/>
      <c r="D201" s="149"/>
      <c r="E201" s="149"/>
      <c r="F201" s="149"/>
      <c r="G201" s="149"/>
      <c r="H201" s="149"/>
      <c r="I201" s="149"/>
      <c r="J201" s="149"/>
      <c r="K201" s="150"/>
    </row>
    <row r="202" spans="1:11" ht="12.75">
      <c r="A202" s="149"/>
      <c r="C202" s="149"/>
      <c r="D202" s="149"/>
      <c r="E202" s="149"/>
      <c r="F202" s="149"/>
      <c r="G202" s="149"/>
      <c r="H202" s="149"/>
      <c r="I202" s="149"/>
      <c r="J202" s="149"/>
      <c r="K202" s="150"/>
    </row>
    <row r="203" spans="1:11" ht="12.75">
      <c r="A203" s="149"/>
      <c r="C203" s="149"/>
      <c r="D203" s="149"/>
      <c r="E203" s="149"/>
      <c r="F203" s="149"/>
      <c r="G203" s="149"/>
      <c r="H203" s="149"/>
      <c r="I203" s="149"/>
      <c r="J203" s="149"/>
      <c r="K203" s="150"/>
    </row>
    <row r="204" spans="1:11" ht="12.75">
      <c r="A204" s="149"/>
      <c r="C204" s="149"/>
      <c r="D204" s="149"/>
      <c r="E204" s="149"/>
      <c r="F204" s="149"/>
      <c r="G204" s="149"/>
      <c r="H204" s="149"/>
      <c r="I204" s="149"/>
      <c r="J204" s="149"/>
      <c r="K204" s="150"/>
    </row>
    <row r="205" spans="1:11" ht="12.75">
      <c r="A205" s="149"/>
      <c r="C205" s="149"/>
      <c r="D205" s="149"/>
      <c r="E205" s="149"/>
      <c r="F205" s="149"/>
      <c r="G205" s="149"/>
      <c r="H205" s="149"/>
      <c r="I205" s="149"/>
      <c r="J205" s="149"/>
      <c r="K205" s="150"/>
    </row>
    <row r="206" spans="1:11" ht="12.75">
      <c r="A206" s="149"/>
      <c r="C206" s="149"/>
      <c r="D206" s="149"/>
      <c r="E206" s="149"/>
      <c r="F206" s="149"/>
      <c r="G206" s="149"/>
      <c r="H206" s="149"/>
      <c r="I206" s="149"/>
      <c r="J206" s="149"/>
      <c r="K206" s="150"/>
    </row>
    <row r="207" spans="1:11" ht="12.75">
      <c r="A207" s="149"/>
      <c r="C207" s="149"/>
      <c r="D207" s="149"/>
      <c r="E207" s="149"/>
      <c r="F207" s="149"/>
      <c r="G207" s="149"/>
      <c r="H207" s="149"/>
      <c r="I207" s="149"/>
      <c r="J207" s="149"/>
      <c r="K207" s="150"/>
    </row>
    <row r="208" spans="1:11" ht="12.75">
      <c r="A208" s="149"/>
      <c r="C208" s="149"/>
      <c r="D208" s="149"/>
      <c r="E208" s="149"/>
      <c r="F208" s="149"/>
      <c r="G208" s="149"/>
      <c r="H208" s="149"/>
      <c r="I208" s="149"/>
      <c r="J208" s="149"/>
      <c r="K208" s="150"/>
    </row>
    <row r="209" spans="1:11" ht="12.75">
      <c r="A209" s="149"/>
      <c r="C209" s="149"/>
      <c r="D209" s="149"/>
      <c r="E209" s="149"/>
      <c r="F209" s="149"/>
      <c r="G209" s="149"/>
      <c r="H209" s="149"/>
      <c r="I209" s="149"/>
      <c r="J209" s="149"/>
      <c r="K209" s="150"/>
    </row>
    <row r="210" spans="1:11" ht="12.75">
      <c r="A210" s="149"/>
      <c r="C210" s="149"/>
      <c r="D210" s="149"/>
      <c r="E210" s="149"/>
      <c r="F210" s="149"/>
      <c r="G210" s="149"/>
      <c r="H210" s="149"/>
      <c r="I210" s="149"/>
      <c r="J210" s="149"/>
      <c r="K210" s="150"/>
    </row>
    <row r="211" spans="1:11" ht="12.75">
      <c r="A211" s="149"/>
      <c r="C211" s="149"/>
      <c r="D211" s="149"/>
      <c r="E211" s="149"/>
      <c r="F211" s="149"/>
      <c r="G211" s="149"/>
      <c r="H211" s="149"/>
      <c r="I211" s="149"/>
      <c r="J211" s="149"/>
      <c r="K211" s="150"/>
    </row>
    <row r="212" spans="1:11" ht="12.75">
      <c r="A212" s="149"/>
      <c r="C212" s="149"/>
      <c r="D212" s="149"/>
      <c r="E212" s="149"/>
      <c r="F212" s="149"/>
      <c r="G212" s="149"/>
      <c r="H212" s="149"/>
      <c r="I212" s="149"/>
      <c r="J212" s="149"/>
      <c r="K212" s="150"/>
    </row>
    <row r="213" spans="1:11" ht="12.75">
      <c r="A213" s="149"/>
      <c r="C213" s="149"/>
      <c r="D213" s="149"/>
      <c r="E213" s="149"/>
      <c r="F213" s="149"/>
      <c r="G213" s="149"/>
      <c r="H213" s="149"/>
      <c r="I213" s="149"/>
      <c r="J213" s="149"/>
      <c r="K213" s="150"/>
    </row>
    <row r="214" spans="1:11" ht="12.75">
      <c r="A214" s="149"/>
      <c r="C214" s="149"/>
      <c r="D214" s="149"/>
      <c r="E214" s="149"/>
      <c r="F214" s="149"/>
      <c r="G214" s="149"/>
      <c r="H214" s="149"/>
      <c r="I214" s="149"/>
      <c r="J214" s="149"/>
      <c r="K214" s="150"/>
    </row>
    <row r="215" spans="1:11" ht="12.75">
      <c r="A215" s="149"/>
      <c r="C215" s="149"/>
      <c r="D215" s="149"/>
      <c r="E215" s="149"/>
      <c r="F215" s="149"/>
      <c r="G215" s="149"/>
      <c r="H215" s="149"/>
      <c r="I215" s="149"/>
      <c r="J215" s="149"/>
      <c r="K215" s="150"/>
    </row>
    <row r="216" spans="1:11" ht="12.75">
      <c r="A216" s="149"/>
      <c r="C216" s="149"/>
      <c r="D216" s="149"/>
      <c r="E216" s="149"/>
      <c r="F216" s="149"/>
      <c r="G216" s="149"/>
      <c r="H216" s="149"/>
      <c r="I216" s="149"/>
      <c r="J216" s="149"/>
      <c r="K216" s="150"/>
    </row>
    <row r="217" spans="1:11" ht="12.75">
      <c r="A217" s="149"/>
      <c r="C217" s="149"/>
      <c r="D217" s="149"/>
      <c r="E217" s="149"/>
      <c r="F217" s="149"/>
      <c r="G217" s="149"/>
      <c r="H217" s="149"/>
      <c r="I217" s="149"/>
      <c r="J217" s="149"/>
      <c r="K217" s="150"/>
    </row>
    <row r="218" spans="1:11" ht="12.75">
      <c r="A218" s="149"/>
      <c r="C218" s="149"/>
      <c r="D218" s="149"/>
      <c r="E218" s="149"/>
      <c r="F218" s="149"/>
      <c r="G218" s="149"/>
      <c r="H218" s="149"/>
      <c r="I218" s="149"/>
      <c r="J218" s="149"/>
      <c r="K218" s="150"/>
    </row>
    <row r="219" spans="1:11" ht="12.75">
      <c r="A219" s="149"/>
      <c r="C219" s="149"/>
      <c r="D219" s="149"/>
      <c r="E219" s="149"/>
      <c r="F219" s="149"/>
      <c r="G219" s="149"/>
      <c r="H219" s="149"/>
      <c r="I219" s="149"/>
      <c r="J219" s="149"/>
      <c r="K219" s="150"/>
    </row>
    <row r="220" spans="1:11" ht="12.75">
      <c r="A220" s="149"/>
      <c r="C220" s="149"/>
      <c r="D220" s="149"/>
      <c r="E220" s="149"/>
      <c r="F220" s="149"/>
      <c r="G220" s="149"/>
      <c r="H220" s="149"/>
      <c r="I220" s="149"/>
      <c r="J220" s="149"/>
      <c r="K220" s="150"/>
    </row>
    <row r="221" spans="1:11" ht="12.75">
      <c r="A221" s="149"/>
      <c r="C221" s="149"/>
      <c r="D221" s="149"/>
      <c r="E221" s="149"/>
      <c r="F221" s="149"/>
      <c r="G221" s="149"/>
      <c r="H221" s="149"/>
      <c r="I221" s="149"/>
      <c r="J221" s="149"/>
      <c r="K221" s="150"/>
    </row>
    <row r="222" spans="1:11" ht="12.75">
      <c r="A222" s="149"/>
      <c r="C222" s="149"/>
      <c r="D222" s="149"/>
      <c r="E222" s="149"/>
      <c r="F222" s="149"/>
      <c r="G222" s="149"/>
      <c r="H222" s="149"/>
      <c r="I222" s="149"/>
      <c r="J222" s="149"/>
      <c r="K222" s="150"/>
    </row>
    <row r="223" spans="1:11" ht="12.75">
      <c r="A223" s="149"/>
      <c r="C223" s="149"/>
      <c r="D223" s="149"/>
      <c r="E223" s="149"/>
      <c r="F223" s="149"/>
      <c r="G223" s="149"/>
      <c r="H223" s="149"/>
      <c r="I223" s="149"/>
      <c r="J223" s="149"/>
      <c r="K223" s="150"/>
    </row>
    <row r="224" spans="1:11" ht="12.75">
      <c r="A224" s="149"/>
      <c r="C224" s="149"/>
      <c r="D224" s="149"/>
      <c r="E224" s="149"/>
      <c r="F224" s="149"/>
      <c r="G224" s="149"/>
      <c r="H224" s="149"/>
      <c r="I224" s="149"/>
      <c r="J224" s="149"/>
      <c r="K224" s="150"/>
    </row>
    <row r="225" spans="1:11" ht="12.75">
      <c r="A225" s="149"/>
      <c r="C225" s="149"/>
      <c r="D225" s="149"/>
      <c r="E225" s="149"/>
      <c r="F225" s="149"/>
      <c r="G225" s="149"/>
      <c r="H225" s="149"/>
      <c r="I225" s="149"/>
      <c r="J225" s="149"/>
      <c r="K225" s="150"/>
    </row>
    <row r="226" spans="1:11" ht="12.75">
      <c r="A226" s="149"/>
      <c r="C226" s="149"/>
      <c r="D226" s="149"/>
      <c r="E226" s="149"/>
      <c r="F226" s="149"/>
      <c r="G226" s="149"/>
      <c r="H226" s="149"/>
      <c r="I226" s="149"/>
      <c r="J226" s="149"/>
      <c r="K226" s="150"/>
    </row>
    <row r="227" spans="1:11" ht="12.75">
      <c r="A227" s="149"/>
      <c r="C227" s="149"/>
      <c r="D227" s="149"/>
      <c r="E227" s="149"/>
      <c r="F227" s="149"/>
      <c r="G227" s="149"/>
      <c r="H227" s="149"/>
      <c r="I227" s="149"/>
      <c r="J227" s="149"/>
      <c r="K227" s="150"/>
    </row>
    <row r="228" spans="1:11" ht="12.75">
      <c r="A228" s="149"/>
      <c r="C228" s="149"/>
      <c r="D228" s="149"/>
      <c r="E228" s="149"/>
      <c r="F228" s="149"/>
      <c r="G228" s="149"/>
      <c r="H228" s="149"/>
      <c r="I228" s="149"/>
      <c r="J228" s="149"/>
      <c r="K228" s="150"/>
    </row>
    <row r="229" spans="1:11" ht="12.75">
      <c r="A229" s="149"/>
      <c r="C229" s="149"/>
      <c r="D229" s="149"/>
      <c r="E229" s="149"/>
      <c r="F229" s="149"/>
      <c r="G229" s="149"/>
      <c r="H229" s="149"/>
      <c r="I229" s="149"/>
      <c r="J229" s="149"/>
      <c r="K229" s="150"/>
    </row>
    <row r="230" spans="1:11" ht="12.75">
      <c r="A230" s="149"/>
      <c r="C230" s="149"/>
      <c r="D230" s="149"/>
      <c r="E230" s="149"/>
      <c r="F230" s="149"/>
      <c r="G230" s="149"/>
      <c r="H230" s="149"/>
      <c r="I230" s="149"/>
      <c r="J230" s="149"/>
      <c r="K230" s="150"/>
    </row>
    <row r="231" spans="1:11" ht="12.75">
      <c r="A231" s="149"/>
      <c r="C231" s="149"/>
      <c r="D231" s="149"/>
      <c r="E231" s="149"/>
      <c r="F231" s="149"/>
      <c r="G231" s="149"/>
      <c r="H231" s="149"/>
      <c r="I231" s="149"/>
      <c r="J231" s="149"/>
      <c r="K231" s="150"/>
    </row>
    <row r="232" spans="1:11" ht="12.75">
      <c r="A232" s="149"/>
      <c r="C232" s="149"/>
      <c r="D232" s="149"/>
      <c r="E232" s="149"/>
      <c r="F232" s="149"/>
      <c r="G232" s="149"/>
      <c r="H232" s="149"/>
      <c r="I232" s="149"/>
      <c r="J232" s="149"/>
      <c r="K232" s="150"/>
    </row>
    <row r="233" spans="1:11" ht="12.75">
      <c r="A233" s="149"/>
      <c r="C233" s="149"/>
      <c r="D233" s="149"/>
      <c r="E233" s="149"/>
      <c r="F233" s="149"/>
      <c r="G233" s="149"/>
      <c r="H233" s="149"/>
      <c r="I233" s="149"/>
      <c r="J233" s="149"/>
      <c r="K233" s="150"/>
    </row>
    <row r="234" spans="1:11" ht="12.75">
      <c r="A234" s="149"/>
      <c r="C234" s="149"/>
      <c r="D234" s="149"/>
      <c r="E234" s="149"/>
      <c r="F234" s="149"/>
      <c r="G234" s="149"/>
      <c r="H234" s="149"/>
      <c r="I234" s="149"/>
      <c r="J234" s="149"/>
      <c r="K234" s="150"/>
    </row>
    <row r="235" spans="1:11" ht="12.75">
      <c r="A235" s="149"/>
      <c r="C235" s="149"/>
      <c r="D235" s="149"/>
      <c r="E235" s="149"/>
      <c r="F235" s="149"/>
      <c r="G235" s="149"/>
      <c r="H235" s="149"/>
      <c r="I235" s="149"/>
      <c r="J235" s="149"/>
      <c r="K235" s="150"/>
    </row>
    <row r="236" spans="1:11" ht="12.75">
      <c r="A236" s="149"/>
      <c r="C236" s="149"/>
      <c r="D236" s="149"/>
      <c r="E236" s="149"/>
      <c r="F236" s="149"/>
      <c r="G236" s="149"/>
      <c r="H236" s="149"/>
      <c r="I236" s="149"/>
      <c r="J236" s="149"/>
      <c r="K236" s="150"/>
    </row>
    <row r="237" spans="1:11" ht="12.75">
      <c r="A237" s="149"/>
      <c r="C237" s="149"/>
      <c r="D237" s="149"/>
      <c r="E237" s="149"/>
      <c r="F237" s="149"/>
      <c r="G237" s="149"/>
      <c r="H237" s="149"/>
      <c r="I237" s="149"/>
      <c r="J237" s="149"/>
      <c r="K237" s="150"/>
    </row>
    <row r="238" spans="1:11" ht="12.75">
      <c r="A238" s="149"/>
      <c r="C238" s="149"/>
      <c r="D238" s="149"/>
      <c r="E238" s="149"/>
      <c r="F238" s="149"/>
      <c r="G238" s="149"/>
      <c r="H238" s="149"/>
      <c r="I238" s="149"/>
      <c r="J238" s="149"/>
      <c r="K238" s="150"/>
    </row>
    <row r="239" spans="1:11" ht="12.75">
      <c r="A239" s="149"/>
      <c r="C239" s="149"/>
      <c r="D239" s="149"/>
      <c r="E239" s="149"/>
      <c r="F239" s="149"/>
      <c r="G239" s="149"/>
      <c r="H239" s="149"/>
      <c r="I239" s="149"/>
      <c r="J239" s="149"/>
      <c r="K239" s="150"/>
    </row>
    <row r="240" spans="1:11" ht="12.75">
      <c r="A240" s="149"/>
      <c r="C240" s="149"/>
      <c r="D240" s="149"/>
      <c r="E240" s="149"/>
      <c r="F240" s="149"/>
      <c r="G240" s="149"/>
      <c r="H240" s="149"/>
      <c r="I240" s="149"/>
      <c r="J240" s="149"/>
      <c r="K240" s="150"/>
    </row>
    <row r="241" spans="1:11" ht="12.75">
      <c r="A241" s="149"/>
      <c r="C241" s="149"/>
      <c r="D241" s="149"/>
      <c r="E241" s="149"/>
      <c r="F241" s="149"/>
      <c r="G241" s="149"/>
      <c r="H241" s="149"/>
      <c r="I241" s="149"/>
      <c r="J241" s="149"/>
      <c r="K241" s="150"/>
    </row>
  </sheetData>
  <sheetProtection/>
  <mergeCells count="2">
    <mergeCell ref="K5:Q5"/>
    <mergeCell ref="C5:I5"/>
  </mergeCells>
  <conditionalFormatting sqref="L129:M131 N128:O128 N9:O9 L7:L128">
    <cfRule type="expression" priority="1" dxfId="51" stopIfTrue="1">
      <formula>'SCS Breakdown '!#REF!&lt;2</formula>
    </cfRule>
  </conditionalFormatting>
  <conditionalFormatting sqref="N129:O131 N7:O8 N10:O127">
    <cfRule type="expression" priority="2" dxfId="51" stopIfTrue="1">
      <formula>'SCS Breakdown '!#REF!&lt;3</formula>
    </cfRule>
  </conditionalFormatting>
  <conditionalFormatting sqref="Q59:Q65 P7:Q58 P59:P72 Q67:Q72 P73:Q131">
    <cfRule type="expression" priority="3" dxfId="51" stopIfTrue="1">
      <formula>'SCS Breakdown '!#REF!&lt;4</formula>
    </cfRule>
  </conditionalFormatting>
  <conditionalFormatting sqref="Q66">
    <cfRule type="expression" priority="4" dxfId="51" stopIfTrue="1">
      <formula>'SCS Breakdown '!#REF!&lt;4</formula>
    </cfRule>
  </conditionalFormatting>
  <conditionalFormatting sqref="M9:M128">
    <cfRule type="expression" priority="5" dxfId="51" stopIfTrue="1">
      <formula>'SCS Breakdown '!#REF!&lt;2</formula>
    </cfRule>
  </conditionalFormatting>
  <printOptions horizontalCentered="1"/>
  <pageMargins left="0.3937007874015748" right="0.3937007874015748" top="0.1968503937007874" bottom="0.35433070866141736" header="0.31496062992125984" footer="0.2755905511811024"/>
  <pageSetup fitToHeight="0" fitToWidth="1" horizontalDpi="600" verticalDpi="600" orientation="landscape" paperSize="9" scale="63" r:id="rId2"/>
  <rowBreaks count="2" manualBreakCount="2">
    <brk id="47" max="20" man="1"/>
    <brk id="87" max="20"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U24"/>
  <sheetViews>
    <sheetView showGridLines="0" zoomScale="75" zoomScaleNormal="75" zoomScaleSheetLayoutView="75" zoomScalePageLayoutView="0" workbookViewId="0" topLeftCell="A1">
      <pane xSplit="2" ySplit="6" topLeftCell="C7" activePane="bottomRight" state="frozen"/>
      <selection pane="topLeft" activeCell="AP20" sqref="AP20"/>
      <selection pane="topRight" activeCell="AP20" sqref="AP20"/>
      <selection pane="bottomLeft" activeCell="AP20" sqref="AP20"/>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0" customWidth="1"/>
    <col min="11" max="17" width="9.25390625" style="4" customWidth="1"/>
    <col min="18" max="18" width="2.25390625" style="0" customWidth="1"/>
    <col min="19" max="19" width="9.625" style="73" customWidth="1"/>
    <col min="20" max="21" width="9.375" style="73" customWidth="1"/>
    <col min="22" max="16384" width="3.25390625" style="4" customWidth="1"/>
  </cols>
  <sheetData>
    <row r="1" spans="1:21" ht="62.25">
      <c r="A1" s="1"/>
      <c r="B1" s="2"/>
      <c r="D1" s="5"/>
      <c r="E1" s="6"/>
      <c r="F1" s="6"/>
      <c r="G1" s="6"/>
      <c r="H1" s="6"/>
      <c r="I1" s="6"/>
      <c r="L1" s="6"/>
      <c r="M1" s="6"/>
      <c r="N1" s="6"/>
      <c r="O1" s="6"/>
      <c r="P1" s="6"/>
      <c r="Q1" s="6"/>
      <c r="S1" s="49"/>
      <c r="T1" s="49"/>
      <c r="U1" s="49"/>
    </row>
    <row r="2" spans="1:21" s="11" customFormat="1" ht="15.75">
      <c r="A2" s="8"/>
      <c r="B2" s="9"/>
      <c r="D2" s="12"/>
      <c r="J2"/>
      <c r="R2"/>
      <c r="S2" s="51"/>
      <c r="T2" s="51"/>
      <c r="U2" s="51"/>
    </row>
    <row r="3" spans="1:21" s="11" customFormat="1" ht="16.5" thickBot="1">
      <c r="A3" s="13"/>
      <c r="B3" s="16"/>
      <c r="C3" s="16"/>
      <c r="D3" s="17"/>
      <c r="E3" s="16"/>
      <c r="F3" s="16"/>
      <c r="G3" s="16"/>
      <c r="H3" s="16"/>
      <c r="I3" s="16"/>
      <c r="J3" s="16"/>
      <c r="K3" s="16"/>
      <c r="L3" s="16"/>
      <c r="M3" s="16"/>
      <c r="N3" s="16"/>
      <c r="O3" s="16"/>
      <c r="P3" s="16"/>
      <c r="Q3" s="16"/>
      <c r="R3" s="16"/>
      <c r="S3" s="52"/>
      <c r="T3" s="52"/>
      <c r="U3" s="52"/>
    </row>
    <row r="4" spans="1:21" ht="12.75">
      <c r="A4" s="19"/>
      <c r="B4" s="20"/>
      <c r="C4" s="22"/>
      <c r="D4" s="22"/>
      <c r="E4" s="22"/>
      <c r="F4" s="22"/>
      <c r="G4" s="22"/>
      <c r="H4" s="23"/>
      <c r="I4" s="23"/>
      <c r="K4" s="22"/>
      <c r="L4" s="23"/>
      <c r="M4" s="22"/>
      <c r="N4" s="22"/>
      <c r="O4" s="22"/>
      <c r="P4" s="23"/>
      <c r="Q4" s="23"/>
      <c r="S4" s="23"/>
      <c r="T4" s="23"/>
      <c r="U4" s="53"/>
    </row>
    <row r="5" spans="1:21" s="27" customFormat="1" ht="33.75" customHeight="1">
      <c r="A5" s="24" t="s">
        <v>35</v>
      </c>
      <c r="B5" s="25"/>
      <c r="C5" s="380">
        <v>2013</v>
      </c>
      <c r="D5" s="380"/>
      <c r="E5" s="380"/>
      <c r="F5" s="380"/>
      <c r="G5" s="380"/>
      <c r="H5" s="380"/>
      <c r="I5" s="380"/>
      <c r="J5"/>
      <c r="K5" s="381">
        <v>2014</v>
      </c>
      <c r="L5" s="381"/>
      <c r="M5" s="381"/>
      <c r="N5" s="381"/>
      <c r="O5" s="381"/>
      <c r="P5" s="381"/>
      <c r="Q5" s="381"/>
      <c r="R5"/>
      <c r="S5" s="371"/>
      <c r="T5" s="371" t="s">
        <v>247</v>
      </c>
      <c r="U5" s="371"/>
    </row>
    <row r="6" spans="1:21" s="35" customFormat="1" ht="30" customHeight="1">
      <c r="A6" s="28"/>
      <c r="B6" s="29"/>
      <c r="C6" s="30" t="s">
        <v>36</v>
      </c>
      <c r="D6" s="31" t="s">
        <v>42</v>
      </c>
      <c r="E6" s="32" t="s">
        <v>37</v>
      </c>
      <c r="F6" s="33" t="s">
        <v>43</v>
      </c>
      <c r="G6" s="32" t="s">
        <v>241</v>
      </c>
      <c r="H6" s="33" t="s">
        <v>44</v>
      </c>
      <c r="I6" s="32" t="s">
        <v>242</v>
      </c>
      <c r="K6" s="30" t="s">
        <v>36</v>
      </c>
      <c r="L6" s="33" t="s">
        <v>42</v>
      </c>
      <c r="M6" s="32" t="s">
        <v>37</v>
      </c>
      <c r="N6" s="33" t="s">
        <v>43</v>
      </c>
      <c r="O6" s="32" t="s">
        <v>241</v>
      </c>
      <c r="P6" s="33" t="s">
        <v>44</v>
      </c>
      <c r="Q6" s="32" t="s">
        <v>242</v>
      </c>
      <c r="R6"/>
      <c r="S6" s="33" t="s">
        <v>193</v>
      </c>
      <c r="T6" s="33" t="s">
        <v>266</v>
      </c>
      <c r="U6" s="33" t="s">
        <v>267</v>
      </c>
    </row>
    <row r="7" spans="1:21" s="36" customFormat="1" ht="12.75" customHeight="1">
      <c r="A7" s="68"/>
      <c r="B7" s="55"/>
      <c r="C7" s="59"/>
      <c r="D7" s="59"/>
      <c r="E7" s="57"/>
      <c r="F7" s="60"/>
      <c r="G7" s="57"/>
      <c r="H7" s="60"/>
      <c r="I7" s="57"/>
      <c r="J7" s="198"/>
      <c r="K7" s="59"/>
      <c r="L7" s="60"/>
      <c r="M7" s="57"/>
      <c r="N7" s="60"/>
      <c r="O7" s="57"/>
      <c r="P7" s="60"/>
      <c r="Q7" s="151"/>
      <c r="R7" s="198"/>
      <c r="S7" s="174"/>
      <c r="T7" s="174"/>
      <c r="U7" s="179"/>
    </row>
    <row r="8" spans="1:21" s="36" customFormat="1" ht="12.75" customHeight="1">
      <c r="A8" s="99" t="s">
        <v>110</v>
      </c>
      <c r="B8" s="55"/>
      <c r="C8" s="99">
        <v>1031</v>
      </c>
      <c r="D8" s="99">
        <v>1071</v>
      </c>
      <c r="E8" s="98">
        <v>2102</v>
      </c>
      <c r="F8" s="99">
        <v>1146</v>
      </c>
      <c r="G8" s="98">
        <v>3248</v>
      </c>
      <c r="H8" s="99">
        <v>1054</v>
      </c>
      <c r="I8" s="98">
        <v>4302</v>
      </c>
      <c r="J8" s="198"/>
      <c r="K8" s="160">
        <v>1061</v>
      </c>
      <c r="L8" s="99">
        <v>1121</v>
      </c>
      <c r="M8" s="101">
        <v>2182</v>
      </c>
      <c r="N8" s="99">
        <v>1190</v>
      </c>
      <c r="O8" s="101">
        <v>3372</v>
      </c>
      <c r="P8" s="99">
        <v>1041</v>
      </c>
      <c r="Q8" s="101">
        <v>4413</v>
      </c>
      <c r="R8" s="198"/>
      <c r="S8" s="124">
        <v>0.025801952580195353</v>
      </c>
      <c r="T8" s="124">
        <v>-0.012333965844402273</v>
      </c>
      <c r="U8" s="124">
        <v>-0.12521008403361344</v>
      </c>
    </row>
    <row r="9" spans="1:21" s="36" customFormat="1" ht="12.75" customHeight="1">
      <c r="A9" s="166"/>
      <c r="B9" s="102"/>
      <c r="C9" s="60"/>
      <c r="D9" s="60"/>
      <c r="E9" s="57"/>
      <c r="F9" s="60"/>
      <c r="G9" s="57"/>
      <c r="H9" s="60"/>
      <c r="I9" s="57"/>
      <c r="J9" s="198"/>
      <c r="K9" s="175"/>
      <c r="L9" s="60"/>
      <c r="M9" s="57"/>
      <c r="N9" s="60"/>
      <c r="O9" s="57"/>
      <c r="P9" s="152"/>
      <c r="Q9" s="156"/>
      <c r="R9" s="198"/>
      <c r="S9" s="88"/>
      <c r="T9" s="88"/>
      <c r="U9" s="105"/>
    </row>
    <row r="10" spans="1:21" s="201" customFormat="1" ht="27.75" customHeight="1">
      <c r="A10" s="328" t="s">
        <v>155</v>
      </c>
      <c r="B10" s="55"/>
      <c r="C10" s="175">
        <v>-317</v>
      </c>
      <c r="D10" s="60">
        <v>90</v>
      </c>
      <c r="E10" s="135">
        <v>-227</v>
      </c>
      <c r="F10" s="60">
        <v>-42</v>
      </c>
      <c r="G10" s="135">
        <v>-269</v>
      </c>
      <c r="H10" s="60">
        <v>327</v>
      </c>
      <c r="I10" s="135">
        <v>58</v>
      </c>
      <c r="J10" s="198"/>
      <c r="K10" s="83">
        <v>-210</v>
      </c>
      <c r="L10" s="60">
        <v>-41</v>
      </c>
      <c r="M10" s="57">
        <v>-251</v>
      </c>
      <c r="N10" s="60">
        <v>9</v>
      </c>
      <c r="O10" s="57">
        <v>-242</v>
      </c>
      <c r="P10" s="60">
        <v>53</v>
      </c>
      <c r="Q10" s="57">
        <v>-189</v>
      </c>
      <c r="R10" s="198"/>
      <c r="S10" s="64" t="s">
        <v>228</v>
      </c>
      <c r="T10" s="64">
        <v>-0.8379204892966361</v>
      </c>
      <c r="U10" s="64">
        <v>4.888888888888889</v>
      </c>
    </row>
    <row r="11" spans="1:21" s="36" customFormat="1" ht="12.75" customHeight="1">
      <c r="A11" s="119" t="s">
        <v>189</v>
      </c>
      <c r="B11" s="55"/>
      <c r="C11" s="175">
        <v>-474</v>
      </c>
      <c r="D11" s="175">
        <v>-547</v>
      </c>
      <c r="E11" s="135">
        <v>-1021</v>
      </c>
      <c r="F11" s="60">
        <v>-579</v>
      </c>
      <c r="G11" s="135">
        <v>-1600</v>
      </c>
      <c r="H11" s="60">
        <v>-796</v>
      </c>
      <c r="I11" s="135">
        <v>-2396</v>
      </c>
      <c r="J11" s="198"/>
      <c r="K11" s="83">
        <v>-519</v>
      </c>
      <c r="L11" s="60">
        <v>-598</v>
      </c>
      <c r="M11" s="57">
        <v>-1117</v>
      </c>
      <c r="N11" s="60">
        <v>-610</v>
      </c>
      <c r="O11" s="57">
        <v>-1727</v>
      </c>
      <c r="P11" s="60">
        <v>-709</v>
      </c>
      <c r="Q11" s="57">
        <v>-2436</v>
      </c>
      <c r="R11" s="198"/>
      <c r="S11" s="64">
        <v>0.016694490818029983</v>
      </c>
      <c r="T11" s="64">
        <v>-0.10929648241206025</v>
      </c>
      <c r="U11" s="64">
        <v>0.1622950819672131</v>
      </c>
    </row>
    <row r="12" spans="1:21" s="36" customFormat="1" ht="12.75" customHeight="1">
      <c r="A12" s="119" t="s">
        <v>0</v>
      </c>
      <c r="B12" s="55"/>
      <c r="C12" s="175">
        <v>5</v>
      </c>
      <c r="D12" s="60">
        <v>15</v>
      </c>
      <c r="E12" s="135">
        <v>20</v>
      </c>
      <c r="F12" s="60">
        <v>3</v>
      </c>
      <c r="G12" s="135">
        <v>23</v>
      </c>
      <c r="H12" s="60">
        <v>5</v>
      </c>
      <c r="I12" s="135">
        <v>28</v>
      </c>
      <c r="J12" s="198"/>
      <c r="K12" s="83">
        <v>2</v>
      </c>
      <c r="L12" s="60">
        <v>30</v>
      </c>
      <c r="M12" s="57">
        <v>32</v>
      </c>
      <c r="N12" s="60">
        <v>51</v>
      </c>
      <c r="O12" s="57">
        <v>83</v>
      </c>
      <c r="P12" s="60">
        <v>5</v>
      </c>
      <c r="Q12" s="57">
        <v>88</v>
      </c>
      <c r="R12" s="198"/>
      <c r="S12" s="64">
        <v>2.142857142857143</v>
      </c>
      <c r="T12" s="64">
        <v>0</v>
      </c>
      <c r="U12" s="64">
        <v>-0.9019607843137255</v>
      </c>
    </row>
    <row r="13" spans="1:21" s="36" customFormat="1" ht="12.75" customHeight="1">
      <c r="A13" s="166"/>
      <c r="B13" s="55"/>
      <c r="C13" s="175"/>
      <c r="D13" s="59"/>
      <c r="E13" s="135"/>
      <c r="F13" s="60"/>
      <c r="G13" s="135"/>
      <c r="H13" s="60"/>
      <c r="I13" s="135"/>
      <c r="J13" s="198"/>
      <c r="K13" s="83"/>
      <c r="L13" s="60"/>
      <c r="M13" s="57"/>
      <c r="N13" s="60"/>
      <c r="O13" s="57"/>
      <c r="P13" s="60"/>
      <c r="Q13" s="151"/>
      <c r="R13" s="198"/>
      <c r="S13" s="64"/>
      <c r="T13" s="64"/>
      <c r="U13" s="64"/>
    </row>
    <row r="14" spans="1:21" s="36" customFormat="1" ht="12.75" customHeight="1">
      <c r="A14" s="99" t="s">
        <v>168</v>
      </c>
      <c r="B14" s="55"/>
      <c r="C14" s="176">
        <v>245</v>
      </c>
      <c r="D14" s="158">
        <v>629</v>
      </c>
      <c r="E14" s="167">
        <v>874</v>
      </c>
      <c r="F14" s="158">
        <v>528</v>
      </c>
      <c r="G14" s="167">
        <v>1402</v>
      </c>
      <c r="H14" s="158">
        <v>590</v>
      </c>
      <c r="I14" s="167">
        <v>1992</v>
      </c>
      <c r="J14" s="198"/>
      <c r="K14" s="99">
        <v>334</v>
      </c>
      <c r="L14" s="99">
        <v>512</v>
      </c>
      <c r="M14" s="101">
        <v>846</v>
      </c>
      <c r="N14" s="99">
        <v>640</v>
      </c>
      <c r="O14" s="101">
        <v>1486</v>
      </c>
      <c r="P14" s="158">
        <v>390</v>
      </c>
      <c r="Q14" s="308">
        <v>1876</v>
      </c>
      <c r="R14" s="198"/>
      <c r="S14" s="124">
        <v>-0.05823293172690758</v>
      </c>
      <c r="T14" s="124">
        <v>-0.3389830508474576</v>
      </c>
      <c r="U14" s="124">
        <v>-0.390625</v>
      </c>
    </row>
    <row r="15" spans="1:21" s="36" customFormat="1" ht="12.75" customHeight="1">
      <c r="A15" s="104"/>
      <c r="B15" s="55"/>
      <c r="C15" s="175"/>
      <c r="D15" s="59"/>
      <c r="E15" s="135"/>
      <c r="F15" s="60"/>
      <c r="G15" s="135"/>
      <c r="H15" s="60"/>
      <c r="I15" s="135"/>
      <c r="J15" s="198"/>
      <c r="K15" s="83"/>
      <c r="L15" s="60"/>
      <c r="M15" s="57"/>
      <c r="N15" s="60"/>
      <c r="O15" s="57"/>
      <c r="P15" s="60"/>
      <c r="Q15" s="151"/>
      <c r="R15" s="198"/>
      <c r="S15" s="64"/>
      <c r="T15" s="64"/>
      <c r="U15" s="64"/>
    </row>
    <row r="16" spans="1:21" s="36" customFormat="1" ht="12.75" customHeight="1">
      <c r="A16" s="119" t="s">
        <v>220</v>
      </c>
      <c r="B16" s="55"/>
      <c r="C16" s="83">
        <v>0</v>
      </c>
      <c r="D16" s="60">
        <v>-14</v>
      </c>
      <c r="E16" s="57">
        <v>-14</v>
      </c>
      <c r="F16" s="60">
        <v>0</v>
      </c>
      <c r="G16" s="57">
        <v>-14</v>
      </c>
      <c r="H16" s="60">
        <v>0</v>
      </c>
      <c r="I16" s="57">
        <v>-14</v>
      </c>
      <c r="J16" s="198"/>
      <c r="K16" s="83">
        <v>0</v>
      </c>
      <c r="L16" s="60">
        <v>-16</v>
      </c>
      <c r="M16" s="57">
        <v>-16</v>
      </c>
      <c r="N16" s="60">
        <v>0</v>
      </c>
      <c r="O16" s="57">
        <v>-16</v>
      </c>
      <c r="P16" s="60">
        <v>0</v>
      </c>
      <c r="Q16" s="57">
        <v>-16</v>
      </c>
      <c r="R16" s="198"/>
      <c r="S16" s="64">
        <v>0.1428571428571428</v>
      </c>
      <c r="T16" s="64" t="s">
        <v>228</v>
      </c>
      <c r="U16" s="64" t="s">
        <v>228</v>
      </c>
    </row>
    <row r="17" spans="1:21" s="36" customFormat="1" ht="12.75" customHeight="1">
      <c r="A17" s="166"/>
      <c r="B17" s="55"/>
      <c r="C17" s="175"/>
      <c r="D17" s="59"/>
      <c r="E17" s="135"/>
      <c r="F17" s="60"/>
      <c r="G17" s="135"/>
      <c r="H17" s="60"/>
      <c r="I17" s="135"/>
      <c r="J17" s="198"/>
      <c r="K17" s="83"/>
      <c r="L17" s="60"/>
      <c r="M17" s="57"/>
      <c r="N17" s="60"/>
      <c r="O17" s="57"/>
      <c r="P17" s="60"/>
      <c r="Q17" s="151"/>
      <c r="R17" s="198"/>
      <c r="S17" s="64"/>
      <c r="T17" s="64"/>
      <c r="U17" s="64"/>
    </row>
    <row r="18" spans="1:21" s="36" customFormat="1" ht="12.75" customHeight="1">
      <c r="A18" s="199" t="s">
        <v>5</v>
      </c>
      <c r="B18" s="118"/>
      <c r="C18" s="176">
        <v>245</v>
      </c>
      <c r="D18" s="158">
        <v>615</v>
      </c>
      <c r="E18" s="167">
        <v>860</v>
      </c>
      <c r="F18" s="158">
        <v>528</v>
      </c>
      <c r="G18" s="167">
        <v>1388</v>
      </c>
      <c r="H18" s="158">
        <v>590</v>
      </c>
      <c r="I18" s="167">
        <v>1978</v>
      </c>
      <c r="J18" s="198"/>
      <c r="K18" s="99">
        <v>334</v>
      </c>
      <c r="L18" s="99">
        <v>496</v>
      </c>
      <c r="M18" s="101">
        <v>830</v>
      </c>
      <c r="N18" s="99">
        <v>640</v>
      </c>
      <c r="O18" s="101">
        <v>1470</v>
      </c>
      <c r="P18" s="158">
        <v>390</v>
      </c>
      <c r="Q18" s="98">
        <v>1860</v>
      </c>
      <c r="R18" s="198"/>
      <c r="S18" s="124">
        <v>-0.05965621840242674</v>
      </c>
      <c r="T18" s="124">
        <v>-0.3389830508474576</v>
      </c>
      <c r="U18" s="124">
        <v>-0.390625</v>
      </c>
    </row>
    <row r="19" spans="1:21" s="106" customFormat="1" ht="12.75" customHeight="1">
      <c r="A19" s="161"/>
      <c r="B19" s="56"/>
      <c r="C19" s="69"/>
      <c r="D19" s="69"/>
      <c r="E19" s="63"/>
      <c r="F19" s="69"/>
      <c r="G19" s="63"/>
      <c r="H19" s="69"/>
      <c r="I19" s="63"/>
      <c r="J19" s="198"/>
      <c r="K19" s="69"/>
      <c r="L19" s="69"/>
      <c r="M19" s="172"/>
      <c r="N19" s="69"/>
      <c r="O19" s="172"/>
      <c r="P19" s="120"/>
      <c r="Q19" s="172"/>
      <c r="R19" s="198"/>
      <c r="S19" s="96"/>
      <c r="T19" s="64"/>
      <c r="U19" s="64"/>
    </row>
    <row r="20" spans="19:21" ht="12.75">
      <c r="S20" s="168"/>
      <c r="T20" s="169"/>
      <c r="U20" s="169"/>
    </row>
    <row r="21" spans="1:21" ht="12.75">
      <c r="A21" s="71" t="s">
        <v>84</v>
      </c>
      <c r="B21" s="72"/>
      <c r="C21" s="73"/>
      <c r="D21" s="74"/>
      <c r="E21" s="75"/>
      <c r="F21" s="73"/>
      <c r="G21" s="76"/>
      <c r="H21" s="74"/>
      <c r="I21" s="74"/>
      <c r="K21" s="73"/>
      <c r="L21" s="74"/>
      <c r="M21" s="75"/>
      <c r="N21" s="73"/>
      <c r="O21" s="76"/>
      <c r="P21" s="74"/>
      <c r="Q21" s="74"/>
      <c r="S21" s="168"/>
      <c r="T21" s="169"/>
      <c r="U21" s="169"/>
    </row>
    <row r="22" spans="1:21" ht="12.75">
      <c r="A22" s="11" t="s">
        <v>191</v>
      </c>
      <c r="B22" s="72"/>
      <c r="C22" s="51"/>
      <c r="D22" s="72"/>
      <c r="E22" s="77"/>
      <c r="F22" s="51"/>
      <c r="G22" s="78"/>
      <c r="H22" s="72"/>
      <c r="I22" s="72"/>
      <c r="K22" s="51"/>
      <c r="L22" s="72"/>
      <c r="M22" s="77"/>
      <c r="N22" s="51"/>
      <c r="O22" s="78"/>
      <c r="P22" s="72"/>
      <c r="Q22" s="72"/>
      <c r="S22" s="70"/>
      <c r="T22" s="170"/>
      <c r="U22" s="170"/>
    </row>
    <row r="23" spans="1:21" ht="13.5" thickBot="1">
      <c r="A23" s="16"/>
      <c r="B23" s="80"/>
      <c r="C23" s="52"/>
      <c r="D23" s="16"/>
      <c r="E23" s="81"/>
      <c r="F23" s="52"/>
      <c r="G23" s="79"/>
      <c r="H23" s="80"/>
      <c r="I23" s="80"/>
      <c r="J23" s="52"/>
      <c r="K23" s="52"/>
      <c r="L23" s="80"/>
      <c r="M23" s="81"/>
      <c r="N23" s="52"/>
      <c r="O23" s="79"/>
      <c r="P23" s="80"/>
      <c r="Q23" s="80"/>
      <c r="R23" s="171"/>
      <c r="S23" s="80"/>
      <c r="T23" s="80"/>
      <c r="U23" s="80"/>
    </row>
    <row r="24" ht="12.75" customHeight="1">
      <c r="U24" s="72"/>
    </row>
  </sheetData>
  <sheetProtection/>
  <mergeCells count="2">
    <mergeCell ref="C5:I5"/>
    <mergeCell ref="K5:Q5"/>
  </mergeCells>
  <conditionalFormatting sqref="P14 P15:Q18 P8:Q13">
    <cfRule type="expression" priority="1" dxfId="51" stopIfTrue="1">
      <formula>OpFCF!#REF!&lt;4</formula>
    </cfRule>
  </conditionalFormatting>
  <conditionalFormatting sqref="Q14">
    <cfRule type="expression" priority="2" dxfId="51" stopIfTrue="1">
      <formula>OpFCF!#REF!&lt;4</formula>
    </cfRule>
  </conditionalFormatting>
  <conditionalFormatting sqref="L8:M18">
    <cfRule type="expression" priority="3" dxfId="51" stopIfTrue="1">
      <formula>OpFCF!#REF!&lt;2</formula>
    </cfRule>
  </conditionalFormatting>
  <conditionalFormatting sqref="N8:O18">
    <cfRule type="expression" priority="4" dxfId="51" stopIfTrue="1">
      <formula>OpFCF!#REF!&lt;3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3"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U347"/>
  <sheetViews>
    <sheetView showGridLines="0" zoomScale="75" zoomScaleNormal="75" zoomScaleSheetLayoutView="75" zoomScalePageLayoutView="0" workbookViewId="0" topLeftCell="A1">
      <pane xSplit="2" ySplit="6" topLeftCell="C7" activePane="bottomRight" state="frozen"/>
      <selection pane="topLeft" activeCell="AP20" sqref="AP20"/>
      <selection pane="topRight" activeCell="AP20" sqref="AP20"/>
      <selection pane="bottomLeft" activeCell="AP20" sqref="AP20"/>
      <selection pane="bottomRight" activeCell="C7" sqref="C7"/>
    </sheetView>
  </sheetViews>
  <sheetFormatPr defaultColWidth="3.25390625" defaultRowHeight="12.75"/>
  <cols>
    <col min="1" max="1" width="58.75390625" style="4" customWidth="1"/>
    <col min="2" max="2" width="2.00390625" style="9" customWidth="1"/>
    <col min="3" max="4" width="9.375" style="251" customWidth="1" collapsed="1"/>
    <col min="5" max="5" width="9.375" style="249" customWidth="1"/>
    <col min="6" max="6" width="9.375" style="251" customWidth="1"/>
    <col min="7" max="7" width="9.375" style="249" customWidth="1"/>
    <col min="8" max="8" width="9.375" style="251" customWidth="1"/>
    <col min="9" max="9" width="9.375" style="249" customWidth="1" collapsed="1"/>
    <col min="10" max="10" width="2.375" style="9" customWidth="1"/>
    <col min="11" max="11" width="9.625" style="251" customWidth="1"/>
    <col min="12" max="12" width="9.625" style="4" customWidth="1" collapsed="1"/>
    <col min="13" max="17" width="9.625" style="4" customWidth="1"/>
    <col min="18" max="18" width="2.125" style="9" customWidth="1"/>
    <col min="19" max="21" width="9.625" style="73" customWidth="1"/>
    <col min="22" max="16384" width="3.25390625" style="4" customWidth="1"/>
  </cols>
  <sheetData>
    <row r="1" spans="1:21" ht="62.25">
      <c r="A1" s="1"/>
      <c r="B1" s="2"/>
      <c r="D1" s="261"/>
      <c r="E1" s="246"/>
      <c r="F1" s="266"/>
      <c r="G1" s="246"/>
      <c r="H1" s="266"/>
      <c r="I1" s="246"/>
      <c r="J1" s="2"/>
      <c r="L1" s="6"/>
      <c r="M1" s="6"/>
      <c r="N1" s="6"/>
      <c r="O1" s="6"/>
      <c r="P1" s="6"/>
      <c r="Q1" s="6"/>
      <c r="R1" s="2"/>
      <c r="S1" s="49"/>
      <c r="T1" s="49"/>
      <c r="U1" s="49"/>
    </row>
    <row r="2" spans="1:21" s="11" customFormat="1" ht="15.75">
      <c r="A2" s="8"/>
      <c r="B2" s="9"/>
      <c r="C2" s="252"/>
      <c r="D2" s="262"/>
      <c r="E2" s="247"/>
      <c r="F2" s="252"/>
      <c r="G2" s="247"/>
      <c r="H2" s="252"/>
      <c r="I2" s="247"/>
      <c r="J2" s="9"/>
      <c r="K2" s="252"/>
      <c r="R2" s="9"/>
      <c r="S2" s="51"/>
      <c r="T2" s="51"/>
      <c r="U2" s="51"/>
    </row>
    <row r="3" spans="1:21" s="11" customFormat="1" ht="13.5" thickBot="1">
      <c r="A3" s="13"/>
      <c r="B3" s="13"/>
      <c r="C3" s="13"/>
      <c r="D3" s="13"/>
      <c r="E3" s="13"/>
      <c r="F3" s="13"/>
      <c r="G3" s="13"/>
      <c r="H3" s="13"/>
      <c r="I3" s="13"/>
      <c r="J3" s="13"/>
      <c r="K3" s="13"/>
      <c r="L3" s="13"/>
      <c r="M3" s="13"/>
      <c r="N3" s="13"/>
      <c r="O3" s="13"/>
      <c r="P3" s="13"/>
      <c r="Q3" s="13"/>
      <c r="R3" s="13"/>
      <c r="S3" s="13"/>
      <c r="T3" s="13"/>
      <c r="U3" s="13"/>
    </row>
    <row r="4" spans="1:21" ht="12.75">
      <c r="A4" s="19"/>
      <c r="B4" s="20"/>
      <c r="C4" s="253"/>
      <c r="D4" s="253"/>
      <c r="E4" s="248"/>
      <c r="F4" s="253"/>
      <c r="G4" s="248"/>
      <c r="H4" s="267"/>
      <c r="I4" s="250"/>
      <c r="J4" s="20"/>
      <c r="K4" s="253"/>
      <c r="L4" s="22"/>
      <c r="M4" s="22"/>
      <c r="N4" s="23"/>
      <c r="O4" s="22"/>
      <c r="P4" s="23"/>
      <c r="Q4" s="23"/>
      <c r="R4" s="20"/>
      <c r="S4" s="23"/>
      <c r="T4" s="23"/>
      <c r="U4" s="53"/>
    </row>
    <row r="5" spans="1:21" s="27" customFormat="1" ht="33" customHeight="1">
      <c r="A5" s="24" t="s">
        <v>243</v>
      </c>
      <c r="B5" s="25"/>
      <c r="C5" s="381">
        <v>2013</v>
      </c>
      <c r="D5" s="381"/>
      <c r="E5" s="381"/>
      <c r="F5" s="381"/>
      <c r="G5" s="381"/>
      <c r="H5" s="381"/>
      <c r="I5" s="381"/>
      <c r="J5" s="26"/>
      <c r="K5" s="380">
        <v>2014</v>
      </c>
      <c r="L5" s="380"/>
      <c r="M5" s="380"/>
      <c r="N5" s="380"/>
      <c r="O5" s="380"/>
      <c r="P5" s="380"/>
      <c r="Q5" s="380"/>
      <c r="R5" s="26"/>
      <c r="S5" s="371"/>
      <c r="T5" s="371" t="s">
        <v>247</v>
      </c>
      <c r="U5" s="371"/>
    </row>
    <row r="6" spans="1:21" s="35" customFormat="1" ht="25.5">
      <c r="A6" s="28"/>
      <c r="B6" s="29"/>
      <c r="C6" s="30" t="s">
        <v>36</v>
      </c>
      <c r="D6" s="31" t="s">
        <v>42</v>
      </c>
      <c r="E6" s="32" t="s">
        <v>37</v>
      </c>
      <c r="F6" s="31" t="s">
        <v>43</v>
      </c>
      <c r="G6" s="32" t="s">
        <v>241</v>
      </c>
      <c r="H6" s="31" t="s">
        <v>44</v>
      </c>
      <c r="I6" s="32" t="s">
        <v>242</v>
      </c>
      <c r="J6" s="29"/>
      <c r="K6" s="30" t="s">
        <v>36</v>
      </c>
      <c r="L6" s="33" t="s">
        <v>42</v>
      </c>
      <c r="M6" s="32" t="s">
        <v>37</v>
      </c>
      <c r="N6" s="33" t="s">
        <v>43</v>
      </c>
      <c r="O6" s="32" t="s">
        <v>241</v>
      </c>
      <c r="P6" s="33" t="s">
        <v>44</v>
      </c>
      <c r="Q6" s="32" t="s">
        <v>242</v>
      </c>
      <c r="R6" s="29"/>
      <c r="S6" s="33" t="s">
        <v>193</v>
      </c>
      <c r="T6" s="33" t="s">
        <v>266</v>
      </c>
      <c r="U6" s="33" t="s">
        <v>267</v>
      </c>
    </row>
    <row r="7" spans="1:21" s="36" customFormat="1" ht="12" customHeight="1">
      <c r="A7" s="68"/>
      <c r="B7" s="131"/>
      <c r="C7" s="59"/>
      <c r="D7" s="59"/>
      <c r="E7" s="57"/>
      <c r="F7" s="59"/>
      <c r="G7" s="57"/>
      <c r="H7" s="59"/>
      <c r="I7" s="57"/>
      <c r="J7" s="55"/>
      <c r="K7" s="268"/>
      <c r="L7" s="152"/>
      <c r="M7" s="135"/>
      <c r="N7" s="281"/>
      <c r="O7" s="283"/>
      <c r="P7" s="281"/>
      <c r="Q7" s="282"/>
      <c r="R7" s="55"/>
      <c r="S7" s="88"/>
      <c r="T7" s="88"/>
      <c r="U7" s="64"/>
    </row>
    <row r="8" spans="1:21" s="93" customFormat="1" ht="12" customHeight="1">
      <c r="A8" s="292" t="s">
        <v>103</v>
      </c>
      <c r="B8" s="222"/>
      <c r="C8" s="222"/>
      <c r="D8" s="84"/>
      <c r="E8" s="222"/>
      <c r="F8" s="84"/>
      <c r="G8" s="222"/>
      <c r="H8" s="84"/>
      <c r="I8" s="222"/>
      <c r="J8" s="84"/>
      <c r="K8" s="293"/>
      <c r="L8" s="177"/>
      <c r="M8" s="293"/>
      <c r="N8" s="177"/>
      <c r="O8" s="293"/>
      <c r="P8" s="294"/>
      <c r="Q8" s="294"/>
      <c r="R8" s="84"/>
      <c r="S8" s="287"/>
      <c r="T8" s="287"/>
      <c r="U8" s="288"/>
    </row>
    <row r="9" spans="1:21" s="36" customFormat="1" ht="12" customHeight="1">
      <c r="A9" s="68"/>
      <c r="B9" s="131"/>
      <c r="C9" s="59"/>
      <c r="D9" s="59"/>
      <c r="E9" s="57"/>
      <c r="F9" s="59"/>
      <c r="G9" s="57"/>
      <c r="H9" s="59"/>
      <c r="I9" s="57"/>
      <c r="J9" s="55"/>
      <c r="K9" s="59"/>
      <c r="L9" s="59"/>
      <c r="M9" s="57"/>
      <c r="N9" s="59"/>
      <c r="O9" s="57"/>
      <c r="P9" s="280"/>
      <c r="Q9" s="284"/>
      <c r="R9" s="55"/>
      <c r="S9" s="88"/>
      <c r="T9" s="88"/>
      <c r="U9" s="64"/>
    </row>
    <row r="10" spans="1:21" s="36" customFormat="1" ht="12" customHeight="1">
      <c r="A10" s="298" t="s">
        <v>178</v>
      </c>
      <c r="B10" s="131"/>
      <c r="C10" s="299"/>
      <c r="D10" s="299"/>
      <c r="E10" s="300"/>
      <c r="F10" s="299"/>
      <c r="G10" s="300"/>
      <c r="H10" s="299"/>
      <c r="I10" s="300"/>
      <c r="J10" s="55"/>
      <c r="K10" s="299"/>
      <c r="L10" s="299"/>
      <c r="M10" s="300"/>
      <c r="N10" s="299"/>
      <c r="O10" s="300"/>
      <c r="P10" s="301"/>
      <c r="Q10" s="302"/>
      <c r="R10" s="55"/>
      <c r="S10" s="303"/>
      <c r="T10" s="303"/>
      <c r="U10" s="304"/>
    </row>
    <row r="11" spans="1:21" s="36" customFormat="1" ht="12" customHeight="1">
      <c r="A11" s="68"/>
      <c r="B11" s="131"/>
      <c r="C11" s="59"/>
      <c r="D11" s="59"/>
      <c r="E11" s="57"/>
      <c r="F11" s="59"/>
      <c r="G11" s="57"/>
      <c r="H11" s="59"/>
      <c r="I11" s="57"/>
      <c r="J11" s="55"/>
      <c r="K11" s="59"/>
      <c r="L11" s="59"/>
      <c r="M11" s="57"/>
      <c r="N11" s="59"/>
      <c r="O11" s="57"/>
      <c r="P11" s="280"/>
      <c r="Q11" s="284"/>
      <c r="R11" s="55"/>
      <c r="S11" s="208"/>
      <c r="T11" s="208"/>
      <c r="U11" s="64"/>
    </row>
    <row r="12" spans="1:21" s="153" customFormat="1" ht="12" customHeight="1">
      <c r="A12" s="330" t="s">
        <v>251</v>
      </c>
      <c r="B12" s="131"/>
      <c r="C12" s="254">
        <v>5937</v>
      </c>
      <c r="D12" s="59"/>
      <c r="E12" s="155">
        <v>5943</v>
      </c>
      <c r="F12" s="59"/>
      <c r="G12" s="155">
        <v>5956</v>
      </c>
      <c r="H12" s="59"/>
      <c r="I12" s="155">
        <v>5988</v>
      </c>
      <c r="J12" s="55"/>
      <c r="K12" s="254">
        <v>5985</v>
      </c>
      <c r="L12" s="59"/>
      <c r="M12" s="155">
        <v>5993</v>
      </c>
      <c r="N12" s="59"/>
      <c r="O12" s="155">
        <v>6015</v>
      </c>
      <c r="P12" s="59"/>
      <c r="Q12" s="155">
        <v>6035</v>
      </c>
      <c r="R12" s="55"/>
      <c r="S12" s="64">
        <v>0.007849031396125694</v>
      </c>
      <c r="T12" s="64">
        <v>0.007849031396125694</v>
      </c>
      <c r="U12" s="64">
        <v>0.0033250207813799726</v>
      </c>
    </row>
    <row r="13" spans="1:21" s="153" customFormat="1" ht="12" customHeight="1">
      <c r="A13" s="330" t="s">
        <v>179</v>
      </c>
      <c r="B13" s="131"/>
      <c r="C13" s="254">
        <v>333</v>
      </c>
      <c r="D13" s="59"/>
      <c r="E13" s="155">
        <v>364</v>
      </c>
      <c r="F13" s="59"/>
      <c r="G13" s="155">
        <v>390</v>
      </c>
      <c r="H13" s="59"/>
      <c r="I13" s="155">
        <v>419</v>
      </c>
      <c r="J13" s="55"/>
      <c r="K13" s="254">
        <v>444</v>
      </c>
      <c r="L13" s="59"/>
      <c r="M13" s="155">
        <v>467</v>
      </c>
      <c r="N13" s="59"/>
      <c r="O13" s="155">
        <v>484</v>
      </c>
      <c r="P13" s="59"/>
      <c r="Q13" s="155">
        <v>505</v>
      </c>
      <c r="R13" s="55"/>
      <c r="S13" s="64">
        <v>0.20525059665871126</v>
      </c>
      <c r="T13" s="64">
        <v>0.20525059665871126</v>
      </c>
      <c r="U13" s="64">
        <v>0.04338842975206614</v>
      </c>
    </row>
    <row r="14" spans="1:21" s="153" customFormat="1" ht="12" customHeight="1">
      <c r="A14" s="285" t="s">
        <v>180</v>
      </c>
      <c r="B14" s="131"/>
      <c r="C14" s="254">
        <v>6270</v>
      </c>
      <c r="D14" s="59"/>
      <c r="E14" s="155">
        <v>6307</v>
      </c>
      <c r="F14" s="59"/>
      <c r="G14" s="155">
        <v>6346</v>
      </c>
      <c r="H14" s="59"/>
      <c r="I14" s="155">
        <v>6407</v>
      </c>
      <c r="J14" s="55"/>
      <c r="K14" s="254">
        <v>6429</v>
      </c>
      <c r="L14" s="59"/>
      <c r="M14" s="155">
        <v>6460</v>
      </c>
      <c r="N14" s="59"/>
      <c r="O14" s="155">
        <v>6499</v>
      </c>
      <c r="P14" s="59"/>
      <c r="Q14" s="155">
        <v>6540</v>
      </c>
      <c r="R14" s="55"/>
      <c r="S14" s="64">
        <v>0.020758545341033274</v>
      </c>
      <c r="T14" s="64">
        <v>0.020758545341033274</v>
      </c>
      <c r="U14" s="64">
        <v>0.006308662871211013</v>
      </c>
    </row>
    <row r="15" spans="1:21" s="153" customFormat="1" ht="12" customHeight="1">
      <c r="A15" s="330" t="s">
        <v>181</v>
      </c>
      <c r="B15" s="131"/>
      <c r="C15" s="254">
        <v>2272</v>
      </c>
      <c r="D15" s="59"/>
      <c r="E15" s="155">
        <v>2207</v>
      </c>
      <c r="F15" s="59"/>
      <c r="G15" s="155">
        <v>2142</v>
      </c>
      <c r="H15" s="59"/>
      <c r="I15" s="155">
        <v>2073</v>
      </c>
      <c r="J15" s="55"/>
      <c r="K15" s="254">
        <v>2007</v>
      </c>
      <c r="L15" s="59"/>
      <c r="M15" s="155">
        <v>1948</v>
      </c>
      <c r="N15" s="59"/>
      <c r="O15" s="155">
        <v>1902</v>
      </c>
      <c r="P15" s="59"/>
      <c r="Q15" s="155">
        <v>1840</v>
      </c>
      <c r="R15" s="55"/>
      <c r="S15" s="64">
        <v>-0.11239749155812828</v>
      </c>
      <c r="T15" s="64">
        <v>-0.11239749155812828</v>
      </c>
      <c r="U15" s="64">
        <v>-0.03259726603575186</v>
      </c>
    </row>
    <row r="16" spans="1:21" s="153" customFormat="1" ht="12" customHeight="1">
      <c r="A16" s="330" t="s">
        <v>182</v>
      </c>
      <c r="B16" s="131"/>
      <c r="C16" s="254">
        <v>698</v>
      </c>
      <c r="D16" s="59"/>
      <c r="E16" s="155">
        <v>729</v>
      </c>
      <c r="F16" s="59"/>
      <c r="G16" s="155">
        <v>763</v>
      </c>
      <c r="H16" s="59"/>
      <c r="I16" s="155">
        <v>806</v>
      </c>
      <c r="J16" s="55"/>
      <c r="K16" s="254">
        <v>849</v>
      </c>
      <c r="L16" s="59"/>
      <c r="M16" s="155">
        <v>882</v>
      </c>
      <c r="N16" s="59"/>
      <c r="O16" s="155">
        <v>909</v>
      </c>
      <c r="P16" s="59"/>
      <c r="Q16" s="155">
        <v>938</v>
      </c>
      <c r="R16" s="55"/>
      <c r="S16" s="64">
        <v>0.16377171215880892</v>
      </c>
      <c r="T16" s="64">
        <v>0.16377171215880892</v>
      </c>
      <c r="U16" s="64">
        <v>0.03190319031903188</v>
      </c>
    </row>
    <row r="17" spans="1:21" s="153" customFormat="1" ht="12" customHeight="1">
      <c r="A17" s="285" t="s">
        <v>183</v>
      </c>
      <c r="B17" s="131"/>
      <c r="C17" s="254">
        <v>2970</v>
      </c>
      <c r="D17" s="59"/>
      <c r="E17" s="155">
        <v>2936</v>
      </c>
      <c r="F17" s="59"/>
      <c r="G17" s="155">
        <v>2905</v>
      </c>
      <c r="H17" s="59"/>
      <c r="I17" s="155">
        <v>2879</v>
      </c>
      <c r="J17" s="55"/>
      <c r="K17" s="254">
        <v>2856</v>
      </c>
      <c r="L17" s="59"/>
      <c r="M17" s="155">
        <v>2830</v>
      </c>
      <c r="N17" s="59"/>
      <c r="O17" s="155">
        <v>2811</v>
      </c>
      <c r="P17" s="59"/>
      <c r="Q17" s="155">
        <v>2778</v>
      </c>
      <c r="R17" s="55"/>
      <c r="S17" s="64">
        <v>-0.03508162556443206</v>
      </c>
      <c r="T17" s="64">
        <v>-0.03508162556443206</v>
      </c>
      <c r="U17" s="64">
        <v>-0.011739594450373536</v>
      </c>
    </row>
    <row r="18" spans="1:21" s="153" customFormat="1" ht="12" customHeight="1">
      <c r="A18" s="330" t="s">
        <v>170</v>
      </c>
      <c r="B18" s="131"/>
      <c r="C18" s="254">
        <v>909</v>
      </c>
      <c r="D18" s="59"/>
      <c r="E18" s="155">
        <v>878</v>
      </c>
      <c r="F18" s="59"/>
      <c r="G18" s="155">
        <v>843</v>
      </c>
      <c r="H18" s="59"/>
      <c r="I18" s="155">
        <v>810</v>
      </c>
      <c r="J18" s="55"/>
      <c r="K18" s="254">
        <v>773</v>
      </c>
      <c r="L18" s="59"/>
      <c r="M18" s="155">
        <v>745</v>
      </c>
      <c r="N18" s="59"/>
      <c r="O18" s="155">
        <v>718</v>
      </c>
      <c r="P18" s="59"/>
      <c r="Q18" s="155">
        <v>681</v>
      </c>
      <c r="R18" s="55"/>
      <c r="S18" s="64">
        <v>-0.1592592592592592</v>
      </c>
      <c r="T18" s="64">
        <v>-0.1592592592592592</v>
      </c>
      <c r="U18" s="64">
        <v>-0.05153203342618384</v>
      </c>
    </row>
    <row r="19" spans="1:21" s="153" customFormat="1" ht="12" customHeight="1">
      <c r="A19" s="330" t="s">
        <v>184</v>
      </c>
      <c r="B19" s="131"/>
      <c r="C19" s="254">
        <v>842</v>
      </c>
      <c r="D19" s="59"/>
      <c r="E19" s="155">
        <v>889</v>
      </c>
      <c r="F19" s="59"/>
      <c r="G19" s="155">
        <v>938</v>
      </c>
      <c r="H19" s="59"/>
      <c r="I19" s="155">
        <v>1001</v>
      </c>
      <c r="J19" s="55"/>
      <c r="K19" s="254">
        <v>1060</v>
      </c>
      <c r="L19" s="59"/>
      <c r="M19" s="155">
        <v>1110</v>
      </c>
      <c r="N19" s="59"/>
      <c r="O19" s="155">
        <v>1154</v>
      </c>
      <c r="P19" s="59"/>
      <c r="Q19" s="155">
        <v>1209</v>
      </c>
      <c r="R19" s="55"/>
      <c r="S19" s="64">
        <v>0.20779220779220786</v>
      </c>
      <c r="T19" s="64">
        <v>0.20779220779220786</v>
      </c>
      <c r="U19" s="64">
        <v>0.04766031195840559</v>
      </c>
    </row>
    <row r="20" spans="1:21" s="153" customFormat="1" ht="12" customHeight="1">
      <c r="A20" s="285" t="s">
        <v>49</v>
      </c>
      <c r="B20" s="131"/>
      <c r="C20" s="254">
        <v>1751</v>
      </c>
      <c r="D20" s="59"/>
      <c r="E20" s="155">
        <v>1767</v>
      </c>
      <c r="F20" s="59"/>
      <c r="G20" s="155">
        <v>1781</v>
      </c>
      <c r="H20" s="59"/>
      <c r="I20" s="155">
        <v>1811</v>
      </c>
      <c r="J20" s="55"/>
      <c r="K20" s="254">
        <v>1833</v>
      </c>
      <c r="L20" s="59"/>
      <c r="M20" s="155">
        <v>1855</v>
      </c>
      <c r="N20" s="59"/>
      <c r="O20" s="155">
        <v>1872</v>
      </c>
      <c r="P20" s="59"/>
      <c r="Q20" s="155">
        <v>1890</v>
      </c>
      <c r="R20" s="55"/>
      <c r="S20" s="64">
        <v>0.04362230811706236</v>
      </c>
      <c r="T20" s="64">
        <v>0.04362230811706236</v>
      </c>
      <c r="U20" s="64">
        <v>0.009615384615384581</v>
      </c>
    </row>
    <row r="21" spans="1:21" s="153" customFormat="1" ht="12" customHeight="1">
      <c r="A21" s="330" t="s">
        <v>172</v>
      </c>
      <c r="B21" s="131"/>
      <c r="C21" s="254">
        <v>291</v>
      </c>
      <c r="D21" s="59"/>
      <c r="E21" s="155">
        <v>289</v>
      </c>
      <c r="F21" s="59"/>
      <c r="G21" s="155">
        <v>281</v>
      </c>
      <c r="H21" s="59"/>
      <c r="I21" s="155">
        <v>276</v>
      </c>
      <c r="J21" s="55"/>
      <c r="K21" s="254">
        <v>271</v>
      </c>
      <c r="L21" s="59"/>
      <c r="M21" s="155">
        <v>259</v>
      </c>
      <c r="N21" s="59"/>
      <c r="O21" s="155">
        <v>246</v>
      </c>
      <c r="P21" s="59"/>
      <c r="Q21" s="155">
        <v>218</v>
      </c>
      <c r="R21" s="55"/>
      <c r="S21" s="64">
        <v>-0.21014492753623193</v>
      </c>
      <c r="T21" s="64">
        <v>-0.21014492753623193</v>
      </c>
      <c r="U21" s="64">
        <v>-0.11382113821138207</v>
      </c>
    </row>
    <row r="22" spans="1:21" s="153" customFormat="1" ht="12" customHeight="1">
      <c r="A22" s="330" t="s">
        <v>50</v>
      </c>
      <c r="B22" s="131"/>
      <c r="C22" s="254">
        <v>569</v>
      </c>
      <c r="D22" s="59"/>
      <c r="E22" s="155">
        <v>613</v>
      </c>
      <c r="F22" s="59"/>
      <c r="G22" s="155">
        <v>662</v>
      </c>
      <c r="H22" s="59"/>
      <c r="I22" s="155">
        <v>724</v>
      </c>
      <c r="J22" s="55"/>
      <c r="K22" s="254">
        <v>781</v>
      </c>
      <c r="L22" s="59"/>
      <c r="M22" s="155">
        <v>832</v>
      </c>
      <c r="N22" s="59"/>
      <c r="O22" s="155">
        <v>879</v>
      </c>
      <c r="P22" s="59"/>
      <c r="Q22" s="155">
        <v>947</v>
      </c>
      <c r="R22" s="55"/>
      <c r="S22" s="64">
        <v>0.3080110497237569</v>
      </c>
      <c r="T22" s="64">
        <v>0.3080110497237569</v>
      </c>
      <c r="U22" s="64">
        <v>0.07736063708759944</v>
      </c>
    </row>
    <row r="23" spans="1:21" s="153" customFormat="1" ht="12" customHeight="1">
      <c r="A23" s="285" t="s">
        <v>87</v>
      </c>
      <c r="B23" s="131"/>
      <c r="C23" s="254">
        <v>860</v>
      </c>
      <c r="D23" s="59"/>
      <c r="E23" s="155">
        <v>902</v>
      </c>
      <c r="F23" s="59"/>
      <c r="G23" s="155">
        <v>943</v>
      </c>
      <c r="H23" s="59"/>
      <c r="I23" s="155">
        <v>1000</v>
      </c>
      <c r="J23" s="55"/>
      <c r="K23" s="254">
        <v>1052</v>
      </c>
      <c r="L23" s="59"/>
      <c r="M23" s="155">
        <v>1091</v>
      </c>
      <c r="N23" s="59"/>
      <c r="O23" s="155">
        <v>1125</v>
      </c>
      <c r="P23" s="59"/>
      <c r="Q23" s="155">
        <v>1165</v>
      </c>
      <c r="R23" s="55"/>
      <c r="S23" s="64">
        <v>0.16500000000000004</v>
      </c>
      <c r="T23" s="64">
        <v>0.16500000000000004</v>
      </c>
      <c r="U23" s="64">
        <v>0.03555555555555556</v>
      </c>
    </row>
    <row r="24" spans="1:21" s="153" customFormat="1" ht="12" customHeight="1">
      <c r="A24" s="99" t="s">
        <v>258</v>
      </c>
      <c r="B24" s="131"/>
      <c r="C24" s="255">
        <v>11851</v>
      </c>
      <c r="D24" s="255"/>
      <c r="E24" s="101">
        <v>11912</v>
      </c>
      <c r="F24" s="255"/>
      <c r="G24" s="101">
        <v>11975</v>
      </c>
      <c r="H24" s="255"/>
      <c r="I24" s="101">
        <v>12097</v>
      </c>
      <c r="J24" s="55"/>
      <c r="K24" s="255">
        <v>12170</v>
      </c>
      <c r="L24" s="255"/>
      <c r="M24" s="101">
        <v>12236</v>
      </c>
      <c r="N24" s="255"/>
      <c r="O24" s="101">
        <v>12307</v>
      </c>
      <c r="P24" s="255"/>
      <c r="Q24" s="101">
        <v>12373</v>
      </c>
      <c r="R24" s="55"/>
      <c r="S24" s="269">
        <v>0.022815574109283254</v>
      </c>
      <c r="T24" s="269">
        <v>0.022815574109283254</v>
      </c>
      <c r="U24" s="269">
        <v>0.005362801657593286</v>
      </c>
    </row>
    <row r="25" spans="1:21" s="36" customFormat="1" ht="12" customHeight="1">
      <c r="A25" s="68"/>
      <c r="B25" s="131"/>
      <c r="C25" s="59"/>
      <c r="D25" s="59"/>
      <c r="E25" s="57"/>
      <c r="F25" s="59"/>
      <c r="G25" s="57"/>
      <c r="H25" s="59"/>
      <c r="I25" s="57"/>
      <c r="J25" s="55"/>
      <c r="K25" s="59"/>
      <c r="L25" s="59"/>
      <c r="M25" s="57"/>
      <c r="N25" s="59"/>
      <c r="O25" s="57"/>
      <c r="P25" s="59"/>
      <c r="Q25" s="284"/>
      <c r="R25" s="55"/>
      <c r="S25" s="208"/>
      <c r="T25" s="208"/>
      <c r="U25" s="64"/>
    </row>
    <row r="26" spans="1:21" s="36" customFormat="1" ht="12" customHeight="1">
      <c r="A26" s="298" t="s">
        <v>52</v>
      </c>
      <c r="B26" s="131"/>
      <c r="C26" s="299"/>
      <c r="D26" s="299"/>
      <c r="E26" s="300"/>
      <c r="F26" s="299"/>
      <c r="G26" s="300"/>
      <c r="H26" s="299"/>
      <c r="I26" s="300"/>
      <c r="J26" s="55"/>
      <c r="K26" s="299"/>
      <c r="L26" s="299"/>
      <c r="M26" s="300"/>
      <c r="N26" s="299"/>
      <c r="O26" s="300"/>
      <c r="P26" s="301"/>
      <c r="Q26" s="302"/>
      <c r="R26" s="55"/>
      <c r="S26" s="303"/>
      <c r="T26" s="303"/>
      <c r="U26" s="304"/>
    </row>
    <row r="27" spans="1:21" s="36" customFormat="1" ht="12" customHeight="1">
      <c r="A27" s="68"/>
      <c r="B27" s="131"/>
      <c r="C27" s="59"/>
      <c r="D27" s="59"/>
      <c r="E27" s="57"/>
      <c r="F27" s="59"/>
      <c r="G27" s="57"/>
      <c r="H27" s="59"/>
      <c r="I27" s="57"/>
      <c r="J27" s="55"/>
      <c r="K27" s="59"/>
      <c r="L27" s="59"/>
      <c r="M27" s="57"/>
      <c r="N27" s="59"/>
      <c r="O27" s="57"/>
      <c r="P27" s="280"/>
      <c r="Q27" s="284"/>
      <c r="R27" s="55"/>
      <c r="S27" s="208"/>
      <c r="T27" s="208"/>
      <c r="U27" s="64"/>
    </row>
    <row r="28" spans="1:21" s="36" customFormat="1" ht="12" customHeight="1">
      <c r="A28" s="164" t="s">
        <v>51</v>
      </c>
      <c r="B28" s="131"/>
      <c r="C28" s="59"/>
      <c r="D28" s="59"/>
      <c r="E28" s="57"/>
      <c r="F28" s="59"/>
      <c r="G28" s="57"/>
      <c r="H28" s="59"/>
      <c r="I28" s="57"/>
      <c r="J28" s="55"/>
      <c r="K28" s="59"/>
      <c r="L28" s="59"/>
      <c r="M28" s="57"/>
      <c r="N28" s="59"/>
      <c r="O28" s="57"/>
      <c r="P28" s="280"/>
      <c r="Q28" s="284"/>
      <c r="R28" s="55"/>
      <c r="S28" s="208"/>
      <c r="T28" s="208"/>
      <c r="U28" s="64"/>
    </row>
    <row r="29" spans="1:21" s="153" customFormat="1" ht="12" customHeight="1">
      <c r="A29" s="285" t="s">
        <v>263</v>
      </c>
      <c r="B29" s="131"/>
      <c r="C29" s="254">
        <v>257</v>
      </c>
      <c r="D29" s="59"/>
      <c r="E29" s="155">
        <v>264</v>
      </c>
      <c r="F29" s="59"/>
      <c r="G29" s="155">
        <v>270</v>
      </c>
      <c r="H29" s="59"/>
      <c r="I29" s="155">
        <v>279</v>
      </c>
      <c r="J29" s="55"/>
      <c r="K29" s="254">
        <v>287</v>
      </c>
      <c r="L29" s="59"/>
      <c r="M29" s="155">
        <v>294</v>
      </c>
      <c r="N29" s="59"/>
      <c r="O29" s="155">
        <v>302</v>
      </c>
      <c r="P29" s="59"/>
      <c r="Q29" s="155">
        <v>304</v>
      </c>
      <c r="R29" s="55"/>
      <c r="S29" s="64">
        <v>0.08960573476702516</v>
      </c>
      <c r="T29" s="64">
        <v>0.08960573476702516</v>
      </c>
      <c r="U29" s="64">
        <v>0.0066225165562914245</v>
      </c>
    </row>
    <row r="30" spans="1:21" s="153" customFormat="1" ht="12" customHeight="1">
      <c r="A30" s="285" t="s">
        <v>264</v>
      </c>
      <c r="B30" s="131"/>
      <c r="C30" s="254">
        <v>428</v>
      </c>
      <c r="D30" s="59"/>
      <c r="E30" s="155">
        <v>451</v>
      </c>
      <c r="F30" s="59"/>
      <c r="G30" s="155">
        <v>479</v>
      </c>
      <c r="H30" s="59"/>
      <c r="I30" s="155">
        <v>517</v>
      </c>
      <c r="J30" s="55"/>
      <c r="K30" s="254">
        <v>555</v>
      </c>
      <c r="L30" s="59"/>
      <c r="M30" s="155">
        <v>584</v>
      </c>
      <c r="N30" s="59"/>
      <c r="O30" s="155">
        <v>609</v>
      </c>
      <c r="P30" s="59"/>
      <c r="Q30" s="155">
        <v>646</v>
      </c>
      <c r="R30" s="55"/>
      <c r="S30" s="64">
        <v>0.2495164410058026</v>
      </c>
      <c r="T30" s="64">
        <v>0.2495164410058026</v>
      </c>
      <c r="U30" s="64">
        <v>0.06075533661740562</v>
      </c>
    </row>
    <row r="31" spans="1:21" s="153" customFormat="1" ht="12" customHeight="1">
      <c r="A31" s="285" t="s">
        <v>265</v>
      </c>
      <c r="B31" s="131"/>
      <c r="C31" s="254">
        <v>157</v>
      </c>
      <c r="D31" s="59"/>
      <c r="E31" s="155">
        <v>174</v>
      </c>
      <c r="F31" s="59"/>
      <c r="G31" s="155">
        <v>189</v>
      </c>
      <c r="H31" s="59"/>
      <c r="I31" s="155">
        <v>205</v>
      </c>
      <c r="J31" s="55"/>
      <c r="K31" s="254">
        <v>218</v>
      </c>
      <c r="L31" s="59"/>
      <c r="M31" s="155">
        <v>231</v>
      </c>
      <c r="N31" s="59"/>
      <c r="O31" s="155">
        <v>242</v>
      </c>
      <c r="P31" s="59"/>
      <c r="Q31" s="155">
        <v>255</v>
      </c>
      <c r="R31" s="55"/>
      <c r="S31" s="64">
        <v>0.24390243902439024</v>
      </c>
      <c r="T31" s="64">
        <v>0.24390243902439024</v>
      </c>
      <c r="U31" s="64">
        <v>0.05371900826446274</v>
      </c>
    </row>
    <row r="32" spans="1:21" s="153" customFormat="1" ht="12" customHeight="1">
      <c r="A32" s="285" t="s">
        <v>262</v>
      </c>
      <c r="B32" s="131"/>
      <c r="C32" s="254">
        <v>0</v>
      </c>
      <c r="D32" s="59"/>
      <c r="E32" s="155">
        <v>0</v>
      </c>
      <c r="F32" s="59"/>
      <c r="G32" s="155">
        <v>0</v>
      </c>
      <c r="H32" s="59"/>
      <c r="I32" s="155">
        <v>0</v>
      </c>
      <c r="J32" s="55"/>
      <c r="K32" s="254">
        <v>0</v>
      </c>
      <c r="L32" s="59"/>
      <c r="M32" s="155">
        <v>1</v>
      </c>
      <c r="N32" s="59"/>
      <c r="O32" s="155">
        <v>1</v>
      </c>
      <c r="P32" s="59"/>
      <c r="Q32" s="155">
        <v>4</v>
      </c>
      <c r="R32" s="55"/>
      <c r="S32" s="64" t="s">
        <v>228</v>
      </c>
      <c r="T32" s="64" t="s">
        <v>228</v>
      </c>
      <c r="U32" s="64">
        <v>3</v>
      </c>
    </row>
    <row r="33" spans="1:21" s="153" customFormat="1" ht="12" customHeight="1">
      <c r="A33" s="99" t="s">
        <v>53</v>
      </c>
      <c r="B33" s="131"/>
      <c r="C33" s="255">
        <v>842</v>
      </c>
      <c r="D33" s="255"/>
      <c r="E33" s="101">
        <v>889</v>
      </c>
      <c r="F33" s="255"/>
      <c r="G33" s="101">
        <v>938</v>
      </c>
      <c r="H33" s="255"/>
      <c r="I33" s="101">
        <v>1001</v>
      </c>
      <c r="J33" s="55"/>
      <c r="K33" s="255">
        <v>1060</v>
      </c>
      <c r="L33" s="255"/>
      <c r="M33" s="101">
        <v>1110</v>
      </c>
      <c r="N33" s="255"/>
      <c r="O33" s="101">
        <v>1154</v>
      </c>
      <c r="P33" s="255"/>
      <c r="Q33" s="101">
        <v>1209</v>
      </c>
      <c r="R33" s="55"/>
      <c r="S33" s="269">
        <v>0.20779220779220786</v>
      </c>
      <c r="T33" s="269">
        <v>0.20779220779220786</v>
      </c>
      <c r="U33" s="269">
        <v>0.04766031195840559</v>
      </c>
    </row>
    <row r="34" spans="1:21" s="36" customFormat="1" ht="12" customHeight="1">
      <c r="A34" s="68"/>
      <c r="B34" s="131"/>
      <c r="C34" s="59"/>
      <c r="D34" s="59"/>
      <c r="E34" s="57"/>
      <c r="F34" s="59"/>
      <c r="G34" s="57"/>
      <c r="H34" s="59"/>
      <c r="I34" s="57"/>
      <c r="J34" s="55"/>
      <c r="K34" s="59"/>
      <c r="L34" s="59"/>
      <c r="M34" s="57"/>
      <c r="N34" s="59"/>
      <c r="O34" s="57"/>
      <c r="P34" s="59"/>
      <c r="Q34" s="284"/>
      <c r="R34" s="55"/>
      <c r="S34" s="208"/>
      <c r="T34" s="208"/>
      <c r="U34" s="64"/>
    </row>
    <row r="35" spans="1:21" s="36" customFormat="1" ht="12" customHeight="1">
      <c r="A35" s="164" t="s">
        <v>54</v>
      </c>
      <c r="B35" s="131"/>
      <c r="C35" s="59"/>
      <c r="D35" s="59"/>
      <c r="E35" s="57"/>
      <c r="F35" s="59"/>
      <c r="G35" s="57"/>
      <c r="H35" s="59"/>
      <c r="I35" s="57"/>
      <c r="J35" s="55"/>
      <c r="K35" s="59"/>
      <c r="L35" s="59"/>
      <c r="M35" s="57"/>
      <c r="N35" s="59"/>
      <c r="O35" s="57"/>
      <c r="P35" s="59"/>
      <c r="Q35" s="284"/>
      <c r="R35" s="55"/>
      <c r="S35" s="208"/>
      <c r="T35" s="208"/>
      <c r="U35" s="64"/>
    </row>
    <row r="36" spans="1:21" s="153" customFormat="1" ht="12" customHeight="1">
      <c r="A36" s="119" t="s">
        <v>55</v>
      </c>
      <c r="B36" s="131"/>
      <c r="C36" s="254">
        <v>113</v>
      </c>
      <c r="D36" s="254">
        <v>113</v>
      </c>
      <c r="E36" s="155">
        <v>113</v>
      </c>
      <c r="F36" s="59">
        <v>111</v>
      </c>
      <c r="G36" s="155">
        <v>112</v>
      </c>
      <c r="H36" s="59">
        <v>109</v>
      </c>
      <c r="I36" s="155">
        <v>112</v>
      </c>
      <c r="J36" s="55"/>
      <c r="K36" s="254">
        <v>111</v>
      </c>
      <c r="L36" s="59">
        <v>110</v>
      </c>
      <c r="M36" s="155">
        <v>111</v>
      </c>
      <c r="N36" s="59">
        <v>108</v>
      </c>
      <c r="O36" s="155">
        <v>109</v>
      </c>
      <c r="P36" s="59">
        <v>108</v>
      </c>
      <c r="Q36" s="155">
        <v>108</v>
      </c>
      <c r="R36" s="55"/>
      <c r="S36" s="64">
        <v>-0.0357142857142857</v>
      </c>
      <c r="T36" s="64">
        <v>-0.00917431192660545</v>
      </c>
      <c r="U36" s="64">
        <v>0</v>
      </c>
    </row>
    <row r="37" spans="1:21" s="153" customFormat="1" ht="12" customHeight="1">
      <c r="A37" s="119" t="s">
        <v>56</v>
      </c>
      <c r="B37" s="131"/>
      <c r="C37" s="254">
        <v>134</v>
      </c>
      <c r="D37" s="254">
        <v>135</v>
      </c>
      <c r="E37" s="155">
        <v>135</v>
      </c>
      <c r="F37" s="59">
        <v>139</v>
      </c>
      <c r="G37" s="155">
        <v>136</v>
      </c>
      <c r="H37" s="59">
        <v>138</v>
      </c>
      <c r="I37" s="155">
        <v>136</v>
      </c>
      <c r="J37" s="55"/>
      <c r="K37" s="254">
        <v>135</v>
      </c>
      <c r="L37" s="59">
        <v>140</v>
      </c>
      <c r="M37" s="155">
        <v>138</v>
      </c>
      <c r="N37" s="59">
        <v>139</v>
      </c>
      <c r="O37" s="155">
        <v>138</v>
      </c>
      <c r="P37" s="59">
        <v>145</v>
      </c>
      <c r="Q37" s="155">
        <v>140</v>
      </c>
      <c r="R37" s="55"/>
      <c r="S37" s="64">
        <v>0.02941176470588225</v>
      </c>
      <c r="T37" s="64">
        <v>0.050724637681159424</v>
      </c>
      <c r="U37" s="64">
        <v>0.043165467625899234</v>
      </c>
    </row>
    <row r="38" spans="1:21" s="153" customFormat="1" ht="12" customHeight="1">
      <c r="A38" s="119" t="s">
        <v>133</v>
      </c>
      <c r="B38" s="131"/>
      <c r="C38" s="254">
        <v>216</v>
      </c>
      <c r="D38" s="254">
        <v>215</v>
      </c>
      <c r="E38" s="155">
        <v>215</v>
      </c>
      <c r="F38" s="59">
        <v>218</v>
      </c>
      <c r="G38" s="155">
        <v>216</v>
      </c>
      <c r="H38" s="59">
        <v>212</v>
      </c>
      <c r="I38" s="155">
        <v>215</v>
      </c>
      <c r="J38" s="55"/>
      <c r="K38" s="254">
        <v>212</v>
      </c>
      <c r="L38" s="59">
        <v>209</v>
      </c>
      <c r="M38" s="155">
        <v>210</v>
      </c>
      <c r="N38" s="59">
        <v>207</v>
      </c>
      <c r="O38" s="155">
        <v>209</v>
      </c>
      <c r="P38" s="59">
        <v>209</v>
      </c>
      <c r="Q38" s="155">
        <v>208</v>
      </c>
      <c r="R38" s="55"/>
      <c r="S38" s="64">
        <v>-0.032558139534883734</v>
      </c>
      <c r="T38" s="64">
        <v>-0.014150943396226467</v>
      </c>
      <c r="U38" s="64">
        <v>0.009661835748792313</v>
      </c>
    </row>
    <row r="39" spans="1:21" s="153" customFormat="1" ht="12" customHeight="1">
      <c r="A39" s="285"/>
      <c r="B39" s="131"/>
      <c r="C39" s="254"/>
      <c r="D39" s="59"/>
      <c r="E39" s="155"/>
      <c r="F39" s="59"/>
      <c r="G39" s="155"/>
      <c r="H39" s="59"/>
      <c r="I39" s="155"/>
      <c r="J39" s="55"/>
      <c r="K39" s="254"/>
      <c r="L39" s="59"/>
      <c r="M39" s="155"/>
      <c r="N39" s="59"/>
      <c r="O39" s="155"/>
      <c r="P39" s="59"/>
      <c r="Q39" s="155"/>
      <c r="R39" s="55"/>
      <c r="S39" s="64"/>
      <c r="T39" s="64"/>
      <c r="U39" s="64"/>
    </row>
    <row r="40" spans="1:21" s="36" customFormat="1" ht="12" customHeight="1">
      <c r="A40" s="298" t="s">
        <v>134</v>
      </c>
      <c r="B40" s="131"/>
      <c r="C40" s="299"/>
      <c r="D40" s="299"/>
      <c r="E40" s="300"/>
      <c r="F40" s="299"/>
      <c r="G40" s="300"/>
      <c r="H40" s="299"/>
      <c r="I40" s="300"/>
      <c r="J40" s="55"/>
      <c r="K40" s="299"/>
      <c r="L40" s="299"/>
      <c r="M40" s="300"/>
      <c r="N40" s="299"/>
      <c r="O40" s="300"/>
      <c r="P40" s="301"/>
      <c r="Q40" s="302"/>
      <c r="R40" s="55"/>
      <c r="S40" s="303"/>
      <c r="T40" s="303"/>
      <c r="U40" s="304"/>
    </row>
    <row r="41" spans="1:21" s="36" customFormat="1" ht="12" customHeight="1">
      <c r="A41" s="164"/>
      <c r="B41" s="131"/>
      <c r="C41" s="59"/>
      <c r="D41" s="59"/>
      <c r="E41" s="57"/>
      <c r="F41" s="59"/>
      <c r="G41" s="57"/>
      <c r="H41" s="59"/>
      <c r="I41" s="57"/>
      <c r="J41" s="55"/>
      <c r="K41" s="59"/>
      <c r="L41" s="59"/>
      <c r="M41" s="57"/>
      <c r="N41" s="59"/>
      <c r="O41" s="57"/>
      <c r="P41" s="280"/>
      <c r="Q41" s="284"/>
      <c r="R41" s="55"/>
      <c r="S41" s="208"/>
      <c r="T41" s="208"/>
      <c r="U41" s="64"/>
    </row>
    <row r="42" spans="1:21" s="153" customFormat="1" ht="12" customHeight="1">
      <c r="A42" s="164" t="s">
        <v>259</v>
      </c>
      <c r="B42" s="131"/>
      <c r="C42" s="254"/>
      <c r="D42" s="59"/>
      <c r="E42" s="155"/>
      <c r="F42" s="59"/>
      <c r="G42" s="155"/>
      <c r="H42" s="59"/>
      <c r="I42" s="155"/>
      <c r="J42" s="55"/>
      <c r="K42" s="254"/>
      <c r="L42" s="59"/>
      <c r="M42" s="155"/>
      <c r="N42" s="59"/>
      <c r="O42" s="155"/>
      <c r="P42" s="59"/>
      <c r="Q42" s="155"/>
      <c r="R42" s="55"/>
      <c r="S42" s="64"/>
      <c r="T42" s="64"/>
      <c r="U42" s="64"/>
    </row>
    <row r="43" spans="1:21" s="153" customFormat="1" ht="12" customHeight="1">
      <c r="A43" s="330" t="s">
        <v>135</v>
      </c>
      <c r="B43" s="131"/>
      <c r="C43" s="254">
        <v>2196</v>
      </c>
      <c r="D43" s="59"/>
      <c r="E43" s="155">
        <v>2180</v>
      </c>
      <c r="F43" s="59"/>
      <c r="G43" s="155">
        <v>2173</v>
      </c>
      <c r="H43" s="59"/>
      <c r="I43" s="155">
        <v>2176</v>
      </c>
      <c r="J43" s="55"/>
      <c r="K43" s="254">
        <v>2173</v>
      </c>
      <c r="L43" s="59"/>
      <c r="M43" s="155">
        <v>2165</v>
      </c>
      <c r="N43" s="59"/>
      <c r="O43" s="155">
        <v>2165</v>
      </c>
      <c r="P43" s="59"/>
      <c r="Q43" s="155">
        <v>2163</v>
      </c>
      <c r="R43" s="55"/>
      <c r="S43" s="64">
        <v>-0.0059742647058823595</v>
      </c>
      <c r="T43" s="64">
        <v>-0.0059742647058823595</v>
      </c>
      <c r="U43" s="64">
        <v>-0.0009237875288683473</v>
      </c>
    </row>
    <row r="44" spans="1:21" s="153" customFormat="1" ht="12" customHeight="1">
      <c r="A44" s="330" t="s">
        <v>186</v>
      </c>
      <c r="B44" s="131"/>
      <c r="C44" s="254">
        <v>3741</v>
      </c>
      <c r="D44" s="59"/>
      <c r="E44" s="155">
        <v>3763</v>
      </c>
      <c r="F44" s="59"/>
      <c r="G44" s="155">
        <v>3783</v>
      </c>
      <c r="H44" s="59"/>
      <c r="I44" s="155">
        <v>3812</v>
      </c>
      <c r="J44" s="55"/>
      <c r="K44" s="254">
        <v>3812</v>
      </c>
      <c r="L44" s="59"/>
      <c r="M44" s="155">
        <v>3828</v>
      </c>
      <c r="N44" s="59"/>
      <c r="O44" s="155">
        <v>3850</v>
      </c>
      <c r="P44" s="59"/>
      <c r="Q44" s="155">
        <v>3872</v>
      </c>
      <c r="R44" s="55"/>
      <c r="S44" s="64">
        <v>0.015739769150052485</v>
      </c>
      <c r="T44" s="64">
        <v>0.015739769150052485</v>
      </c>
      <c r="U44" s="64">
        <v>0.005714285714285783</v>
      </c>
    </row>
    <row r="45" spans="1:21" s="153" customFormat="1" ht="12" customHeight="1">
      <c r="A45" s="285" t="s">
        <v>251</v>
      </c>
      <c r="B45" s="131"/>
      <c r="C45" s="254">
        <v>5937</v>
      </c>
      <c r="D45" s="59"/>
      <c r="E45" s="155">
        <v>5943</v>
      </c>
      <c r="F45" s="59"/>
      <c r="G45" s="155">
        <v>5956</v>
      </c>
      <c r="H45" s="59"/>
      <c r="I45" s="155">
        <v>5988</v>
      </c>
      <c r="J45" s="55"/>
      <c r="K45" s="254">
        <v>5985</v>
      </c>
      <c r="L45" s="59"/>
      <c r="M45" s="155">
        <v>5993</v>
      </c>
      <c r="N45" s="59"/>
      <c r="O45" s="155">
        <v>6015</v>
      </c>
      <c r="P45" s="59"/>
      <c r="Q45" s="155">
        <v>6035</v>
      </c>
      <c r="R45" s="55"/>
      <c r="S45" s="64">
        <v>0.007849031396125694</v>
      </c>
      <c r="T45" s="64">
        <v>0.007849031396125694</v>
      </c>
      <c r="U45" s="64">
        <v>0.0033250207813799726</v>
      </c>
    </row>
    <row r="46" spans="1:21" s="153" customFormat="1" ht="12" customHeight="1">
      <c r="A46" s="285" t="s">
        <v>179</v>
      </c>
      <c r="B46" s="131"/>
      <c r="C46" s="254">
        <v>333</v>
      </c>
      <c r="D46" s="59"/>
      <c r="E46" s="155">
        <v>364</v>
      </c>
      <c r="F46" s="59"/>
      <c r="G46" s="155">
        <v>390</v>
      </c>
      <c r="H46" s="59"/>
      <c r="I46" s="155">
        <v>419</v>
      </c>
      <c r="J46" s="55"/>
      <c r="K46" s="254">
        <v>444</v>
      </c>
      <c r="L46" s="59"/>
      <c r="M46" s="155">
        <v>467</v>
      </c>
      <c r="N46" s="59"/>
      <c r="O46" s="155">
        <v>484</v>
      </c>
      <c r="P46" s="59"/>
      <c r="Q46" s="155">
        <v>505</v>
      </c>
      <c r="R46" s="55"/>
      <c r="S46" s="64">
        <v>0.20525059665871126</v>
      </c>
      <c r="T46" s="64">
        <v>0.20525059665871126</v>
      </c>
      <c r="U46" s="64">
        <v>0.04338842975206614</v>
      </c>
    </row>
    <row r="47" spans="1:21" s="153" customFormat="1" ht="12" customHeight="1">
      <c r="A47" s="99" t="s">
        <v>180</v>
      </c>
      <c r="B47" s="131"/>
      <c r="C47" s="255">
        <v>6270</v>
      </c>
      <c r="D47" s="255"/>
      <c r="E47" s="101">
        <v>6307</v>
      </c>
      <c r="F47" s="255"/>
      <c r="G47" s="101">
        <v>6346</v>
      </c>
      <c r="H47" s="255"/>
      <c r="I47" s="101">
        <v>6407</v>
      </c>
      <c r="J47" s="55"/>
      <c r="K47" s="255">
        <v>6429</v>
      </c>
      <c r="L47" s="255"/>
      <c r="M47" s="101">
        <v>6460</v>
      </c>
      <c r="N47" s="255"/>
      <c r="O47" s="101">
        <v>6499</v>
      </c>
      <c r="P47" s="255"/>
      <c r="Q47" s="101">
        <v>6540</v>
      </c>
      <c r="R47" s="55"/>
      <c r="S47" s="269">
        <v>0.020758545341033274</v>
      </c>
      <c r="T47" s="269">
        <v>0.020758545341033274</v>
      </c>
      <c r="U47" s="269">
        <v>0.006308662871211013</v>
      </c>
    </row>
    <row r="48" spans="1:21" s="112" customFormat="1" ht="12" customHeight="1">
      <c r="A48" s="337"/>
      <c r="B48" s="279"/>
      <c r="C48" s="163"/>
      <c r="D48" s="163"/>
      <c r="E48" s="163"/>
      <c r="F48" s="163"/>
      <c r="G48" s="163"/>
      <c r="H48" s="163"/>
      <c r="I48" s="163"/>
      <c r="J48" s="110"/>
      <c r="K48" s="111"/>
      <c r="L48" s="111"/>
      <c r="M48" s="163"/>
      <c r="N48" s="111"/>
      <c r="O48" s="163"/>
      <c r="P48" s="111"/>
      <c r="Q48" s="163"/>
      <c r="R48" s="110"/>
      <c r="S48" s="92"/>
      <c r="T48" s="92"/>
      <c r="U48" s="92"/>
    </row>
    <row r="49" spans="1:21" s="153" customFormat="1" ht="12" customHeight="1">
      <c r="A49" s="164" t="s">
        <v>119</v>
      </c>
      <c r="B49" s="131"/>
      <c r="C49" s="254"/>
      <c r="D49" s="59"/>
      <c r="E49" s="155"/>
      <c r="F49" s="59"/>
      <c r="G49" s="155"/>
      <c r="H49" s="59"/>
      <c r="I49" s="155"/>
      <c r="J49" s="55"/>
      <c r="K49" s="254"/>
      <c r="L49" s="59"/>
      <c r="M49" s="155"/>
      <c r="N49" s="59"/>
      <c r="O49" s="155"/>
      <c r="P49" s="59"/>
      <c r="Q49" s="130"/>
      <c r="R49" s="55"/>
      <c r="S49" s="235"/>
      <c r="T49" s="235"/>
      <c r="U49" s="235"/>
    </row>
    <row r="50" spans="1:21" s="153" customFormat="1" ht="12" customHeight="1">
      <c r="A50" s="285" t="s">
        <v>252</v>
      </c>
      <c r="B50" s="131"/>
      <c r="C50" s="254">
        <v>56</v>
      </c>
      <c r="D50" s="59">
        <v>58</v>
      </c>
      <c r="E50" s="155">
        <v>57</v>
      </c>
      <c r="F50" s="59">
        <v>60</v>
      </c>
      <c r="G50" s="155">
        <v>58</v>
      </c>
      <c r="H50" s="59">
        <v>57</v>
      </c>
      <c r="I50" s="155">
        <v>58</v>
      </c>
      <c r="J50" s="55"/>
      <c r="K50" s="254">
        <v>56</v>
      </c>
      <c r="L50" s="59">
        <v>57</v>
      </c>
      <c r="M50" s="155">
        <v>57</v>
      </c>
      <c r="N50" s="59">
        <v>58</v>
      </c>
      <c r="O50" s="155">
        <v>57</v>
      </c>
      <c r="P50" s="59">
        <v>57</v>
      </c>
      <c r="Q50" s="130">
        <v>57</v>
      </c>
      <c r="R50" s="55"/>
      <c r="S50" s="64">
        <v>-0.017241379310344862</v>
      </c>
      <c r="T50" s="64">
        <v>0</v>
      </c>
      <c r="U50" s="236">
        <v>-0.017241379310344862</v>
      </c>
    </row>
    <row r="51" spans="1:21" s="153" customFormat="1" ht="12" customHeight="1">
      <c r="A51" s="285" t="s">
        <v>253</v>
      </c>
      <c r="B51" s="131"/>
      <c r="C51" s="254">
        <v>8</v>
      </c>
      <c r="D51" s="59">
        <v>8</v>
      </c>
      <c r="E51" s="155">
        <v>8</v>
      </c>
      <c r="F51" s="59">
        <v>9</v>
      </c>
      <c r="G51" s="155">
        <v>8</v>
      </c>
      <c r="H51" s="59">
        <v>8</v>
      </c>
      <c r="I51" s="155">
        <v>8</v>
      </c>
      <c r="J51" s="55"/>
      <c r="K51" s="254">
        <v>7</v>
      </c>
      <c r="L51" s="59">
        <v>7</v>
      </c>
      <c r="M51" s="155">
        <v>7</v>
      </c>
      <c r="N51" s="59">
        <v>8</v>
      </c>
      <c r="O51" s="155">
        <v>7</v>
      </c>
      <c r="P51" s="59">
        <v>7</v>
      </c>
      <c r="Q51" s="130">
        <v>7</v>
      </c>
      <c r="R51" s="55"/>
      <c r="S51" s="64">
        <v>-0.125</v>
      </c>
      <c r="T51" s="64">
        <v>-0.125</v>
      </c>
      <c r="U51" s="236">
        <v>-0.125</v>
      </c>
    </row>
    <row r="52" spans="1:21" s="344" customFormat="1" ht="12" customHeight="1">
      <c r="A52" s="99" t="s">
        <v>254</v>
      </c>
      <c r="B52" s="343"/>
      <c r="C52" s="255">
        <v>38</v>
      </c>
      <c r="D52" s="255">
        <v>39</v>
      </c>
      <c r="E52" s="101">
        <v>39</v>
      </c>
      <c r="F52" s="255">
        <v>41</v>
      </c>
      <c r="G52" s="101">
        <v>39</v>
      </c>
      <c r="H52" s="255">
        <v>39</v>
      </c>
      <c r="I52" s="101">
        <v>39</v>
      </c>
      <c r="J52" s="341"/>
      <c r="K52" s="255">
        <v>38</v>
      </c>
      <c r="L52" s="255">
        <v>39</v>
      </c>
      <c r="M52" s="101">
        <v>38</v>
      </c>
      <c r="N52" s="255">
        <v>39</v>
      </c>
      <c r="O52" s="101">
        <v>39</v>
      </c>
      <c r="P52" s="255">
        <v>38</v>
      </c>
      <c r="Q52" s="220">
        <v>39</v>
      </c>
      <c r="R52" s="341"/>
      <c r="S52" s="269">
        <v>0</v>
      </c>
      <c r="T52" s="269">
        <v>-0.02564102564102566</v>
      </c>
      <c r="U52" s="269">
        <v>-0.02564102564102566</v>
      </c>
    </row>
    <row r="53" spans="1:21" s="153" customFormat="1" ht="12" customHeight="1">
      <c r="A53" s="285" t="s">
        <v>132</v>
      </c>
      <c r="B53" s="131"/>
      <c r="C53" s="254">
        <v>19</v>
      </c>
      <c r="D53" s="254">
        <v>20</v>
      </c>
      <c r="E53" s="155">
        <v>20</v>
      </c>
      <c r="F53" s="59">
        <v>22</v>
      </c>
      <c r="G53" s="155">
        <v>21</v>
      </c>
      <c r="H53" s="59">
        <v>23</v>
      </c>
      <c r="I53" s="155">
        <v>21</v>
      </c>
      <c r="J53" s="55"/>
      <c r="K53" s="254">
        <v>23</v>
      </c>
      <c r="L53" s="254">
        <v>24</v>
      </c>
      <c r="M53" s="155">
        <v>24</v>
      </c>
      <c r="N53" s="254">
        <v>25</v>
      </c>
      <c r="O53" s="155">
        <v>24</v>
      </c>
      <c r="P53" s="59">
        <v>25</v>
      </c>
      <c r="Q53" s="155">
        <v>24</v>
      </c>
      <c r="R53" s="55"/>
      <c r="S53" s="64">
        <v>0.1428571428571428</v>
      </c>
      <c r="T53" s="64">
        <v>0.08695652173913038</v>
      </c>
      <c r="U53" s="236">
        <v>0</v>
      </c>
    </row>
    <row r="54" spans="1:21" s="153" customFormat="1" ht="12" customHeight="1">
      <c r="A54" s="285" t="s">
        <v>104</v>
      </c>
      <c r="B54" s="131"/>
      <c r="C54" s="254">
        <v>11</v>
      </c>
      <c r="D54" s="254">
        <v>11</v>
      </c>
      <c r="E54" s="155">
        <v>11</v>
      </c>
      <c r="F54" s="59">
        <v>11</v>
      </c>
      <c r="G54" s="155">
        <v>10</v>
      </c>
      <c r="H54" s="59">
        <v>9</v>
      </c>
      <c r="I54" s="155">
        <v>10</v>
      </c>
      <c r="J54" s="55"/>
      <c r="K54" s="254">
        <v>9</v>
      </c>
      <c r="L54" s="254">
        <v>8</v>
      </c>
      <c r="M54" s="155">
        <v>8</v>
      </c>
      <c r="N54" s="254">
        <v>7</v>
      </c>
      <c r="O54" s="155">
        <v>8</v>
      </c>
      <c r="P54" s="59">
        <v>7</v>
      </c>
      <c r="Q54" s="155">
        <v>8</v>
      </c>
      <c r="R54" s="55"/>
      <c r="S54" s="64">
        <v>-0.19999999999999996</v>
      </c>
      <c r="T54" s="64">
        <v>-0.2222222222222222</v>
      </c>
      <c r="U54" s="236">
        <v>0</v>
      </c>
    </row>
    <row r="55" spans="1:21" s="153" customFormat="1" ht="12" customHeight="1">
      <c r="A55" s="285" t="s">
        <v>105</v>
      </c>
      <c r="B55" s="131"/>
      <c r="C55" s="254">
        <v>8</v>
      </c>
      <c r="D55" s="254">
        <v>8</v>
      </c>
      <c r="E55" s="155">
        <v>8</v>
      </c>
      <c r="F55" s="59">
        <v>8</v>
      </c>
      <c r="G55" s="155">
        <v>8</v>
      </c>
      <c r="H55" s="59">
        <v>7</v>
      </c>
      <c r="I55" s="155">
        <v>8</v>
      </c>
      <c r="J55" s="55"/>
      <c r="K55" s="254">
        <v>6</v>
      </c>
      <c r="L55" s="254">
        <v>7</v>
      </c>
      <c r="M55" s="155">
        <v>6</v>
      </c>
      <c r="N55" s="254">
        <v>7</v>
      </c>
      <c r="O55" s="155">
        <v>7</v>
      </c>
      <c r="P55" s="59">
        <v>6</v>
      </c>
      <c r="Q55" s="155">
        <v>7</v>
      </c>
      <c r="R55" s="55"/>
      <c r="S55" s="64">
        <v>-0.125</v>
      </c>
      <c r="T55" s="64">
        <v>-0.1428571428571429</v>
      </c>
      <c r="U55" s="236">
        <v>-0.1428571428571429</v>
      </c>
    </row>
    <row r="56" spans="1:21" s="153" customFormat="1" ht="12" customHeight="1">
      <c r="A56" s="285"/>
      <c r="B56" s="131"/>
      <c r="C56" s="254"/>
      <c r="D56" s="254"/>
      <c r="E56" s="155"/>
      <c r="F56" s="59"/>
      <c r="G56" s="155"/>
      <c r="H56" s="59"/>
      <c r="I56" s="155"/>
      <c r="J56" s="55"/>
      <c r="K56" s="254"/>
      <c r="L56" s="254"/>
      <c r="M56" s="155"/>
      <c r="N56" s="254"/>
      <c r="O56" s="155"/>
      <c r="P56" s="59"/>
      <c r="Q56" s="155"/>
      <c r="R56" s="55"/>
      <c r="S56" s="64"/>
      <c r="T56" s="64"/>
      <c r="U56" s="236"/>
    </row>
    <row r="57" spans="1:21" s="344" customFormat="1" ht="12" customHeight="1">
      <c r="A57" s="99" t="s">
        <v>144</v>
      </c>
      <c r="B57" s="343"/>
      <c r="C57" s="255">
        <v>40</v>
      </c>
      <c r="D57" s="255">
        <v>41</v>
      </c>
      <c r="E57" s="101">
        <v>41</v>
      </c>
      <c r="F57" s="255">
        <v>43</v>
      </c>
      <c r="G57" s="101">
        <v>41</v>
      </c>
      <c r="H57" s="255">
        <v>41</v>
      </c>
      <c r="I57" s="101">
        <v>41</v>
      </c>
      <c r="J57" s="341"/>
      <c r="K57" s="255">
        <v>39</v>
      </c>
      <c r="L57" s="255">
        <v>41</v>
      </c>
      <c r="M57" s="101">
        <v>40</v>
      </c>
      <c r="N57" s="255">
        <v>41</v>
      </c>
      <c r="O57" s="101">
        <v>40</v>
      </c>
      <c r="P57" s="255">
        <v>40</v>
      </c>
      <c r="Q57" s="220">
        <v>40</v>
      </c>
      <c r="R57" s="341"/>
      <c r="S57" s="269">
        <v>-0.024390243902439046</v>
      </c>
      <c r="T57" s="269">
        <v>-0.024390243902439046</v>
      </c>
      <c r="U57" s="269">
        <v>-0.024390243902439046</v>
      </c>
    </row>
    <row r="58" spans="1:21" s="153" customFormat="1" ht="12" customHeight="1">
      <c r="A58" s="285" t="s">
        <v>255</v>
      </c>
      <c r="B58" s="131"/>
      <c r="C58" s="254">
        <v>2</v>
      </c>
      <c r="D58" s="254">
        <v>2</v>
      </c>
      <c r="E58" s="155">
        <v>2</v>
      </c>
      <c r="F58" s="59">
        <v>2</v>
      </c>
      <c r="G58" s="155">
        <v>2</v>
      </c>
      <c r="H58" s="59">
        <v>2</v>
      </c>
      <c r="I58" s="155">
        <v>2</v>
      </c>
      <c r="J58" s="55"/>
      <c r="K58" s="254">
        <v>1</v>
      </c>
      <c r="L58" s="254">
        <v>2</v>
      </c>
      <c r="M58" s="155">
        <v>2</v>
      </c>
      <c r="N58" s="254">
        <v>2</v>
      </c>
      <c r="O58" s="155">
        <v>1</v>
      </c>
      <c r="P58" s="59">
        <v>2</v>
      </c>
      <c r="Q58" s="155">
        <v>2</v>
      </c>
      <c r="R58" s="55"/>
      <c r="S58" s="64">
        <v>0</v>
      </c>
      <c r="T58" s="64">
        <v>0</v>
      </c>
      <c r="U58" s="236">
        <v>0</v>
      </c>
    </row>
    <row r="59" spans="1:21" s="153" customFormat="1" ht="12" customHeight="1">
      <c r="A59" s="119"/>
      <c r="B59" s="131"/>
      <c r="C59" s="254"/>
      <c r="D59" s="59"/>
      <c r="E59" s="155"/>
      <c r="F59" s="59"/>
      <c r="G59" s="155"/>
      <c r="H59" s="59"/>
      <c r="I59" s="155"/>
      <c r="J59" s="55"/>
      <c r="K59" s="254"/>
      <c r="L59" s="59"/>
      <c r="M59" s="254"/>
      <c r="N59" s="59"/>
      <c r="O59" s="254"/>
      <c r="P59" s="59"/>
      <c r="Q59" s="130"/>
      <c r="R59" s="55"/>
      <c r="S59" s="64"/>
      <c r="T59" s="64"/>
      <c r="U59" s="236"/>
    </row>
    <row r="60" spans="1:21" s="153" customFormat="1" ht="12" customHeight="1">
      <c r="A60" s="164" t="s">
        <v>120</v>
      </c>
      <c r="B60" s="131"/>
      <c r="C60" s="254"/>
      <c r="D60" s="59"/>
      <c r="E60" s="155"/>
      <c r="F60" s="59"/>
      <c r="G60" s="155"/>
      <c r="H60" s="59"/>
      <c r="I60" s="155"/>
      <c r="J60" s="55"/>
      <c r="K60" s="254"/>
      <c r="L60" s="59"/>
      <c r="M60" s="254"/>
      <c r="N60" s="59"/>
      <c r="O60" s="254"/>
      <c r="P60" s="59"/>
      <c r="Q60" s="130"/>
      <c r="R60" s="55"/>
      <c r="S60" s="64"/>
      <c r="T60" s="64"/>
      <c r="U60" s="236"/>
    </row>
    <row r="61" spans="1:21" s="153" customFormat="1" ht="12" customHeight="1">
      <c r="A61" s="60" t="s">
        <v>145</v>
      </c>
      <c r="B61" s="131"/>
      <c r="C61" s="257"/>
      <c r="D61" s="257">
        <v>0.118</v>
      </c>
      <c r="E61" s="333"/>
      <c r="F61" s="257">
        <v>0.124</v>
      </c>
      <c r="G61" s="333"/>
      <c r="H61" s="257">
        <v>0.116</v>
      </c>
      <c r="I61" s="333"/>
      <c r="J61" s="55"/>
      <c r="K61" s="257"/>
      <c r="L61" s="257">
        <v>0.11</v>
      </c>
      <c r="M61" s="333"/>
      <c r="N61" s="257">
        <v>0.126</v>
      </c>
      <c r="O61" s="333"/>
      <c r="P61" s="257">
        <v>0.118</v>
      </c>
      <c r="Q61" s="209"/>
      <c r="R61" s="55"/>
      <c r="S61" s="64"/>
      <c r="T61" s="64"/>
      <c r="U61" s="64"/>
    </row>
    <row r="62" spans="1:21" s="153" customFormat="1" ht="12" customHeight="1">
      <c r="A62" s="119" t="s">
        <v>123</v>
      </c>
      <c r="B62" s="131"/>
      <c r="C62" s="257">
        <v>0.119</v>
      </c>
      <c r="D62" s="297"/>
      <c r="E62" s="333">
        <v>0.118</v>
      </c>
      <c r="F62" s="297"/>
      <c r="G62" s="333">
        <v>0.12</v>
      </c>
      <c r="H62" s="297"/>
      <c r="I62" s="333">
        <v>0.119</v>
      </c>
      <c r="J62" s="55"/>
      <c r="K62" s="257">
        <v>0.124</v>
      </c>
      <c r="L62" s="59"/>
      <c r="M62" s="333">
        <v>0.117</v>
      </c>
      <c r="N62" s="59"/>
      <c r="O62" s="333">
        <v>0.12</v>
      </c>
      <c r="P62" s="59"/>
      <c r="Q62" s="333">
        <v>0.12</v>
      </c>
      <c r="R62" s="55"/>
      <c r="S62" s="64"/>
      <c r="T62" s="64"/>
      <c r="U62" s="64"/>
    </row>
    <row r="63" spans="1:21" s="112" customFormat="1" ht="12" customHeight="1">
      <c r="A63" s="337"/>
      <c r="B63" s="279"/>
      <c r="C63" s="163"/>
      <c r="D63" s="163"/>
      <c r="E63" s="163"/>
      <c r="F63" s="163"/>
      <c r="G63" s="163"/>
      <c r="H63" s="163"/>
      <c r="I63" s="163"/>
      <c r="J63" s="110"/>
      <c r="K63" s="111"/>
      <c r="L63" s="111"/>
      <c r="M63" s="163"/>
      <c r="N63" s="111"/>
      <c r="O63" s="163"/>
      <c r="P63" s="111"/>
      <c r="Q63" s="163"/>
      <c r="R63" s="110"/>
      <c r="S63" s="92"/>
      <c r="T63" s="92"/>
      <c r="U63" s="92"/>
    </row>
    <row r="64" spans="1:21" s="153" customFormat="1" ht="12" customHeight="1">
      <c r="A64" s="164" t="s">
        <v>185</v>
      </c>
      <c r="B64" s="131"/>
      <c r="C64" s="254"/>
      <c r="D64" s="59"/>
      <c r="E64" s="155"/>
      <c r="F64" s="59"/>
      <c r="G64" s="155"/>
      <c r="H64" s="59"/>
      <c r="I64" s="155"/>
      <c r="J64" s="55"/>
      <c r="K64" s="254"/>
      <c r="L64" s="59"/>
      <c r="M64" s="155"/>
      <c r="N64" s="59"/>
      <c r="O64" s="155"/>
      <c r="P64" s="59"/>
      <c r="Q64" s="272"/>
      <c r="R64" s="55"/>
      <c r="S64" s="235"/>
      <c r="T64" s="235"/>
      <c r="U64" s="235"/>
    </row>
    <row r="65" spans="1:21" s="153" customFormat="1" ht="12" customHeight="1">
      <c r="A65" s="285" t="s">
        <v>161</v>
      </c>
      <c r="B65" s="131"/>
      <c r="C65" s="254">
        <v>1676</v>
      </c>
      <c r="D65" s="59">
        <v>1752</v>
      </c>
      <c r="E65" s="155">
        <v>3428</v>
      </c>
      <c r="F65" s="59">
        <v>1694</v>
      </c>
      <c r="G65" s="155">
        <v>5122</v>
      </c>
      <c r="H65" s="59">
        <v>1770</v>
      </c>
      <c r="I65" s="155">
        <v>6892</v>
      </c>
      <c r="J65" s="55"/>
      <c r="K65" s="254">
        <v>1841</v>
      </c>
      <c r="L65" s="59">
        <v>1960</v>
      </c>
      <c r="M65" s="155">
        <v>3801</v>
      </c>
      <c r="N65" s="59">
        <v>1988</v>
      </c>
      <c r="O65" s="155">
        <v>5789</v>
      </c>
      <c r="P65" s="59">
        <v>2069</v>
      </c>
      <c r="Q65" s="155">
        <v>7858</v>
      </c>
      <c r="R65" s="55"/>
      <c r="S65" s="64">
        <v>0.14016250725478807</v>
      </c>
      <c r="T65" s="64">
        <v>0.16892655367231635</v>
      </c>
      <c r="U65" s="64">
        <v>0.04074446680080479</v>
      </c>
    </row>
    <row r="66" spans="1:21" s="153" customFormat="1" ht="12" customHeight="1">
      <c r="A66" s="285" t="s">
        <v>162</v>
      </c>
      <c r="B66" s="131"/>
      <c r="C66" s="254">
        <v>52</v>
      </c>
      <c r="D66" s="59">
        <v>65</v>
      </c>
      <c r="E66" s="155">
        <v>117</v>
      </c>
      <c r="F66" s="59">
        <v>76</v>
      </c>
      <c r="G66" s="155">
        <v>193</v>
      </c>
      <c r="H66" s="59">
        <v>61</v>
      </c>
      <c r="I66" s="155">
        <v>254</v>
      </c>
      <c r="J66" s="55"/>
      <c r="K66" s="254">
        <v>53</v>
      </c>
      <c r="L66" s="59">
        <v>66</v>
      </c>
      <c r="M66" s="155">
        <v>119</v>
      </c>
      <c r="N66" s="59">
        <v>77</v>
      </c>
      <c r="O66" s="155">
        <v>196</v>
      </c>
      <c r="P66" s="59">
        <v>64</v>
      </c>
      <c r="Q66" s="155">
        <v>260</v>
      </c>
      <c r="R66" s="55"/>
      <c r="S66" s="64">
        <v>0.023622047244094446</v>
      </c>
      <c r="T66" s="64">
        <v>0.049180327868852514</v>
      </c>
      <c r="U66" s="64">
        <v>-0.16883116883116878</v>
      </c>
    </row>
    <row r="67" spans="1:21" s="344" customFormat="1" ht="12" customHeight="1">
      <c r="A67" s="99" t="s">
        <v>116</v>
      </c>
      <c r="B67" s="343"/>
      <c r="C67" s="347">
        <v>1728</v>
      </c>
      <c r="D67" s="347">
        <v>1817</v>
      </c>
      <c r="E67" s="348">
        <v>3545</v>
      </c>
      <c r="F67" s="347">
        <v>1770</v>
      </c>
      <c r="G67" s="348">
        <v>5315</v>
      </c>
      <c r="H67" s="347">
        <v>1831</v>
      </c>
      <c r="I67" s="348">
        <v>7146</v>
      </c>
      <c r="J67" s="102"/>
      <c r="K67" s="346">
        <v>1894</v>
      </c>
      <c r="L67" s="347">
        <v>2026</v>
      </c>
      <c r="M67" s="348">
        <v>3920</v>
      </c>
      <c r="N67" s="347">
        <v>2065</v>
      </c>
      <c r="O67" s="348">
        <v>5985</v>
      </c>
      <c r="P67" s="347">
        <v>2133</v>
      </c>
      <c r="Q67" s="348">
        <v>8118</v>
      </c>
      <c r="R67" s="102"/>
      <c r="S67" s="269">
        <v>0.1360201511335013</v>
      </c>
      <c r="T67" s="269">
        <v>0.16493719279082475</v>
      </c>
      <c r="U67" s="269">
        <v>0.032929782082324444</v>
      </c>
    </row>
    <row r="68" spans="1:21" s="36" customFormat="1" ht="12" customHeight="1">
      <c r="A68" s="68"/>
      <c r="B68" s="131"/>
      <c r="C68" s="59"/>
      <c r="D68" s="59"/>
      <c r="E68" s="57"/>
      <c r="F68" s="59"/>
      <c r="G68" s="57"/>
      <c r="H68" s="59"/>
      <c r="I68" s="57"/>
      <c r="J68" s="55"/>
      <c r="K68" s="59"/>
      <c r="L68" s="59"/>
      <c r="M68" s="57"/>
      <c r="N68" s="59"/>
      <c r="O68" s="57"/>
      <c r="P68" s="59"/>
      <c r="Q68" s="151"/>
      <c r="R68" s="55"/>
      <c r="S68" s="208"/>
      <c r="T68" s="208"/>
      <c r="U68" s="64"/>
    </row>
    <row r="69" spans="1:21" s="153" customFormat="1" ht="12" customHeight="1">
      <c r="A69" s="164" t="s">
        <v>166</v>
      </c>
      <c r="B69" s="131"/>
      <c r="C69" s="254"/>
      <c r="D69" s="59"/>
      <c r="E69" s="155"/>
      <c r="F69" s="59"/>
      <c r="G69" s="155"/>
      <c r="H69" s="59"/>
      <c r="I69" s="155"/>
      <c r="J69" s="55"/>
      <c r="K69" s="254"/>
      <c r="L69" s="59"/>
      <c r="M69" s="155"/>
      <c r="N69" s="59"/>
      <c r="O69" s="155"/>
      <c r="P69" s="59"/>
      <c r="Q69" s="130"/>
      <c r="R69" s="55"/>
      <c r="S69" s="235"/>
      <c r="T69" s="235"/>
      <c r="U69" s="235"/>
    </row>
    <row r="70" spans="1:21" s="153" customFormat="1" ht="12" customHeight="1">
      <c r="A70" s="119" t="s">
        <v>85</v>
      </c>
      <c r="B70" s="131"/>
      <c r="C70" s="254">
        <v>628</v>
      </c>
      <c r="D70" s="59">
        <v>607</v>
      </c>
      <c r="E70" s="155">
        <v>1235</v>
      </c>
      <c r="F70" s="59">
        <v>598</v>
      </c>
      <c r="G70" s="155">
        <v>1833</v>
      </c>
      <c r="H70" s="59">
        <v>552</v>
      </c>
      <c r="I70" s="155">
        <v>2385</v>
      </c>
      <c r="J70" s="55"/>
      <c r="K70" s="254">
        <v>509</v>
      </c>
      <c r="L70" s="59">
        <v>510</v>
      </c>
      <c r="M70" s="155">
        <v>1019</v>
      </c>
      <c r="N70" s="59">
        <v>517</v>
      </c>
      <c r="O70" s="155">
        <v>1536</v>
      </c>
      <c r="P70" s="59">
        <v>483</v>
      </c>
      <c r="Q70" s="155">
        <v>2019</v>
      </c>
      <c r="R70" s="55"/>
      <c r="S70" s="64">
        <v>-0.1534591194968553</v>
      </c>
      <c r="T70" s="64">
        <v>-0.125</v>
      </c>
      <c r="U70" s="64">
        <v>-0.06576402321083175</v>
      </c>
    </row>
    <row r="71" spans="1:21" s="36" customFormat="1" ht="12" customHeight="1">
      <c r="A71" s="68"/>
      <c r="B71" s="131"/>
      <c r="C71" s="59"/>
      <c r="D71" s="59"/>
      <c r="E71" s="57"/>
      <c r="F71" s="59"/>
      <c r="G71" s="57"/>
      <c r="H71" s="59"/>
      <c r="I71" s="57"/>
      <c r="J71" s="55"/>
      <c r="K71" s="59"/>
      <c r="L71" s="59"/>
      <c r="M71" s="57"/>
      <c r="N71" s="59"/>
      <c r="O71" s="57"/>
      <c r="P71" s="59"/>
      <c r="Q71" s="284"/>
      <c r="R71" s="55"/>
      <c r="S71" s="208"/>
      <c r="T71" s="208"/>
      <c r="U71" s="64"/>
    </row>
    <row r="72" spans="1:21" s="36" customFormat="1" ht="12" customHeight="1">
      <c r="A72" s="298" t="s">
        <v>136</v>
      </c>
      <c r="B72" s="131"/>
      <c r="C72" s="299"/>
      <c r="D72" s="299"/>
      <c r="E72" s="300"/>
      <c r="F72" s="299"/>
      <c r="G72" s="300"/>
      <c r="H72" s="299"/>
      <c r="I72" s="300"/>
      <c r="J72" s="55"/>
      <c r="K72" s="299"/>
      <c r="L72" s="299"/>
      <c r="M72" s="300"/>
      <c r="N72" s="299"/>
      <c r="O72" s="300"/>
      <c r="P72" s="299"/>
      <c r="Q72" s="321"/>
      <c r="R72" s="55"/>
      <c r="S72" s="303"/>
      <c r="T72" s="303"/>
      <c r="U72" s="304"/>
    </row>
    <row r="73" spans="1:21" s="36" customFormat="1" ht="12" customHeight="1">
      <c r="A73" s="68"/>
      <c r="B73" s="131"/>
      <c r="C73" s="59"/>
      <c r="D73" s="59"/>
      <c r="E73" s="57"/>
      <c r="F73" s="59"/>
      <c r="G73" s="57"/>
      <c r="H73" s="59"/>
      <c r="I73" s="57"/>
      <c r="J73" s="55"/>
      <c r="K73" s="59"/>
      <c r="L73" s="59"/>
      <c r="M73" s="57"/>
      <c r="N73" s="59"/>
      <c r="O73" s="57"/>
      <c r="P73" s="59"/>
      <c r="Q73" s="151"/>
      <c r="R73" s="55"/>
      <c r="S73" s="208"/>
      <c r="T73" s="208"/>
      <c r="U73" s="64"/>
    </row>
    <row r="74" spans="1:21" s="36" customFormat="1" ht="12" customHeight="1">
      <c r="A74" s="164" t="s">
        <v>188</v>
      </c>
      <c r="B74" s="131"/>
      <c r="C74" s="254"/>
      <c r="D74" s="59"/>
      <c r="E74" s="155"/>
      <c r="F74" s="59"/>
      <c r="G74" s="155"/>
      <c r="H74" s="59"/>
      <c r="I74" s="155"/>
      <c r="J74" s="55"/>
      <c r="K74" s="254"/>
      <c r="L74" s="59"/>
      <c r="M74" s="155"/>
      <c r="N74" s="59"/>
      <c r="O74" s="155"/>
      <c r="P74" s="59"/>
      <c r="Q74" s="130"/>
      <c r="R74" s="55"/>
      <c r="S74" s="208"/>
      <c r="T74" s="208"/>
      <c r="U74" s="64"/>
    </row>
    <row r="75" spans="1:21" s="340" customFormat="1" ht="12" customHeight="1">
      <c r="A75" s="221" t="s">
        <v>57</v>
      </c>
      <c r="B75" s="131"/>
      <c r="C75" s="254">
        <v>2272</v>
      </c>
      <c r="D75" s="59"/>
      <c r="E75" s="155">
        <v>2207</v>
      </c>
      <c r="F75" s="59"/>
      <c r="G75" s="155">
        <v>2142</v>
      </c>
      <c r="H75" s="59"/>
      <c r="I75" s="155">
        <v>2073</v>
      </c>
      <c r="J75" s="55"/>
      <c r="K75" s="254">
        <v>2007</v>
      </c>
      <c r="L75" s="59"/>
      <c r="M75" s="155">
        <v>1948</v>
      </c>
      <c r="N75" s="59"/>
      <c r="O75" s="155">
        <v>1902</v>
      </c>
      <c r="P75" s="59"/>
      <c r="Q75" s="155">
        <v>1840</v>
      </c>
      <c r="R75" s="55"/>
      <c r="S75" s="237">
        <v>-0.11239749155812828</v>
      </c>
      <c r="T75" s="237">
        <v>-0.11239749155812828</v>
      </c>
      <c r="U75" s="237">
        <v>-0.03259726603575186</v>
      </c>
    </row>
    <row r="76" spans="1:21" s="340" customFormat="1" ht="12" customHeight="1">
      <c r="A76" s="221" t="s">
        <v>58</v>
      </c>
      <c r="B76" s="131"/>
      <c r="C76" s="254">
        <v>698</v>
      </c>
      <c r="D76" s="59"/>
      <c r="E76" s="155">
        <v>729</v>
      </c>
      <c r="F76" s="59"/>
      <c r="G76" s="155">
        <v>763</v>
      </c>
      <c r="H76" s="59"/>
      <c r="I76" s="155">
        <v>806</v>
      </c>
      <c r="J76" s="55"/>
      <c r="K76" s="254">
        <v>849</v>
      </c>
      <c r="L76" s="59"/>
      <c r="M76" s="155">
        <v>882</v>
      </c>
      <c r="N76" s="59"/>
      <c r="O76" s="155">
        <v>909</v>
      </c>
      <c r="P76" s="59"/>
      <c r="Q76" s="155">
        <v>938</v>
      </c>
      <c r="R76" s="55"/>
      <c r="S76" s="237">
        <v>0.16377171215880892</v>
      </c>
      <c r="T76" s="237">
        <v>0.16377171215880892</v>
      </c>
      <c r="U76" s="237">
        <v>0.03190319031903188</v>
      </c>
    </row>
    <row r="77" spans="1:21" s="153" customFormat="1" ht="12" customHeight="1">
      <c r="A77" s="99" t="s">
        <v>137</v>
      </c>
      <c r="B77" s="131"/>
      <c r="C77" s="255">
        <v>2970</v>
      </c>
      <c r="D77" s="255"/>
      <c r="E77" s="101">
        <v>2936</v>
      </c>
      <c r="F77" s="255"/>
      <c r="G77" s="101">
        <v>2905</v>
      </c>
      <c r="H77" s="255"/>
      <c r="I77" s="101">
        <v>2879</v>
      </c>
      <c r="J77" s="55"/>
      <c r="K77" s="255">
        <v>2856</v>
      </c>
      <c r="L77" s="255"/>
      <c r="M77" s="101">
        <v>2830</v>
      </c>
      <c r="N77" s="255"/>
      <c r="O77" s="101">
        <v>2811</v>
      </c>
      <c r="P77" s="255"/>
      <c r="Q77" s="101">
        <v>2778</v>
      </c>
      <c r="R77" s="55"/>
      <c r="S77" s="269">
        <v>-0.03508162556443206</v>
      </c>
      <c r="T77" s="269">
        <v>-0.03508162556443206</v>
      </c>
      <c r="U77" s="269">
        <v>-0.011739594450373536</v>
      </c>
    </row>
    <row r="78" spans="1:21" s="340" customFormat="1" ht="12" customHeight="1">
      <c r="A78" s="342"/>
      <c r="B78" s="131"/>
      <c r="C78" s="256"/>
      <c r="D78" s="256"/>
      <c r="E78" s="109"/>
      <c r="F78" s="256"/>
      <c r="G78" s="109"/>
      <c r="H78" s="256"/>
      <c r="I78" s="109"/>
      <c r="J78" s="55"/>
      <c r="K78" s="256"/>
      <c r="L78" s="256"/>
      <c r="M78" s="109"/>
      <c r="N78" s="256"/>
      <c r="O78" s="109"/>
      <c r="P78" s="256"/>
      <c r="Q78" s="109"/>
      <c r="R78" s="55"/>
      <c r="S78" s="278"/>
      <c r="T78" s="278"/>
      <c r="U78" s="278"/>
    </row>
    <row r="79" spans="1:21" s="340" customFormat="1" ht="12" customHeight="1">
      <c r="A79" s="164" t="s">
        <v>138</v>
      </c>
      <c r="B79" s="131"/>
      <c r="C79" s="256"/>
      <c r="D79" s="256"/>
      <c r="E79" s="109"/>
      <c r="F79" s="256"/>
      <c r="G79" s="109"/>
      <c r="H79" s="256"/>
      <c r="I79" s="109"/>
      <c r="J79" s="55"/>
      <c r="K79" s="256"/>
      <c r="L79" s="256"/>
      <c r="M79" s="109"/>
      <c r="N79" s="256"/>
      <c r="O79" s="109"/>
      <c r="P79" s="256"/>
      <c r="Q79" s="109"/>
      <c r="R79" s="55"/>
      <c r="S79" s="278"/>
      <c r="T79" s="278"/>
      <c r="U79" s="278"/>
    </row>
    <row r="80" spans="1:21" s="153" customFormat="1" ht="12" customHeight="1">
      <c r="A80" s="119" t="s">
        <v>141</v>
      </c>
      <c r="B80" s="131"/>
      <c r="C80" s="254">
        <v>52</v>
      </c>
      <c r="D80" s="254">
        <v>52</v>
      </c>
      <c r="E80" s="155">
        <v>52</v>
      </c>
      <c r="F80" s="59">
        <v>51</v>
      </c>
      <c r="G80" s="155">
        <v>52</v>
      </c>
      <c r="H80" s="59">
        <v>52</v>
      </c>
      <c r="I80" s="155">
        <v>52</v>
      </c>
      <c r="J80" s="55"/>
      <c r="K80" s="254">
        <v>52</v>
      </c>
      <c r="L80" s="59">
        <v>51</v>
      </c>
      <c r="M80" s="155">
        <v>51</v>
      </c>
      <c r="N80" s="59">
        <v>51</v>
      </c>
      <c r="O80" s="155">
        <v>51</v>
      </c>
      <c r="P80" s="59">
        <v>52</v>
      </c>
      <c r="Q80" s="155">
        <v>51</v>
      </c>
      <c r="R80" s="55"/>
      <c r="S80" s="64">
        <v>-0.019230769230769273</v>
      </c>
      <c r="T80" s="64">
        <v>0</v>
      </c>
      <c r="U80" s="64">
        <v>0.019607843137254832</v>
      </c>
    </row>
    <row r="81" spans="1:21" s="153" customFormat="1" ht="12" customHeight="1">
      <c r="A81" s="108"/>
      <c r="B81" s="131"/>
      <c r="C81" s="256"/>
      <c r="D81" s="256"/>
      <c r="E81" s="109"/>
      <c r="F81" s="256"/>
      <c r="G81" s="109"/>
      <c r="H81" s="256"/>
      <c r="I81" s="109"/>
      <c r="J81" s="55"/>
      <c r="K81" s="256"/>
      <c r="L81" s="256"/>
      <c r="M81" s="109"/>
      <c r="N81" s="256"/>
      <c r="O81" s="109"/>
      <c r="P81" s="256"/>
      <c r="Q81" s="322"/>
      <c r="R81" s="55"/>
      <c r="S81" s="278"/>
      <c r="T81" s="278"/>
      <c r="U81" s="278"/>
    </row>
    <row r="82" spans="1:21" s="36" customFormat="1" ht="12" customHeight="1">
      <c r="A82" s="164" t="s">
        <v>3</v>
      </c>
      <c r="B82" s="131"/>
      <c r="C82" s="59"/>
      <c r="D82" s="59"/>
      <c r="E82" s="57"/>
      <c r="F82" s="59"/>
      <c r="G82" s="57"/>
      <c r="H82" s="59"/>
      <c r="I82" s="57"/>
      <c r="J82" s="55"/>
      <c r="K82" s="59"/>
      <c r="L82" s="59"/>
      <c r="M82" s="57"/>
      <c r="N82" s="59"/>
      <c r="O82" s="57"/>
      <c r="P82" s="59"/>
      <c r="Q82" s="151"/>
      <c r="R82" s="55"/>
      <c r="S82" s="208"/>
      <c r="T82" s="208"/>
      <c r="U82" s="64"/>
    </row>
    <row r="83" spans="1:21" s="340" customFormat="1" ht="12" customHeight="1">
      <c r="A83" s="221" t="s">
        <v>170</v>
      </c>
      <c r="B83" s="131"/>
      <c r="C83" s="254">
        <v>909</v>
      </c>
      <c r="D83" s="59"/>
      <c r="E83" s="155">
        <v>878</v>
      </c>
      <c r="F83" s="59"/>
      <c r="G83" s="155">
        <v>843</v>
      </c>
      <c r="H83" s="59"/>
      <c r="I83" s="155">
        <v>810</v>
      </c>
      <c r="J83" s="55"/>
      <c r="K83" s="254">
        <v>773</v>
      </c>
      <c r="L83" s="59"/>
      <c r="M83" s="155">
        <v>745</v>
      </c>
      <c r="N83" s="59"/>
      <c r="O83" s="155">
        <v>718</v>
      </c>
      <c r="P83" s="59"/>
      <c r="Q83" s="155">
        <v>681</v>
      </c>
      <c r="R83" s="55"/>
      <c r="S83" s="237">
        <v>-0.1592592592592592</v>
      </c>
      <c r="T83" s="237">
        <v>-0.1592592592592592</v>
      </c>
      <c r="U83" s="237">
        <v>-0.05153203342618384</v>
      </c>
    </row>
    <row r="84" spans="1:21" s="340" customFormat="1" ht="12" customHeight="1">
      <c r="A84" s="221" t="s">
        <v>171</v>
      </c>
      <c r="B84" s="131"/>
      <c r="C84" s="254">
        <v>842</v>
      </c>
      <c r="D84" s="59"/>
      <c r="E84" s="155">
        <v>889</v>
      </c>
      <c r="F84" s="59"/>
      <c r="G84" s="155">
        <v>938</v>
      </c>
      <c r="H84" s="59"/>
      <c r="I84" s="155">
        <v>1001</v>
      </c>
      <c r="J84" s="55"/>
      <c r="K84" s="254">
        <v>1060</v>
      </c>
      <c r="L84" s="59"/>
      <c r="M84" s="155">
        <v>1110</v>
      </c>
      <c r="N84" s="59"/>
      <c r="O84" s="155">
        <v>1154</v>
      </c>
      <c r="P84" s="59"/>
      <c r="Q84" s="155">
        <v>1209</v>
      </c>
      <c r="R84" s="55"/>
      <c r="S84" s="237">
        <v>0.20779220779220786</v>
      </c>
      <c r="T84" s="237">
        <v>0.20779220779220786</v>
      </c>
      <c r="U84" s="237">
        <v>0.04766031195840559</v>
      </c>
    </row>
    <row r="85" spans="1:21" s="153" customFormat="1" ht="12" customHeight="1">
      <c r="A85" s="99" t="s">
        <v>49</v>
      </c>
      <c r="B85" s="131"/>
      <c r="C85" s="255">
        <v>1751</v>
      </c>
      <c r="D85" s="255"/>
      <c r="E85" s="101">
        <v>1767</v>
      </c>
      <c r="F85" s="255"/>
      <c r="G85" s="101">
        <v>1781</v>
      </c>
      <c r="H85" s="255"/>
      <c r="I85" s="101">
        <v>1811</v>
      </c>
      <c r="J85" s="55"/>
      <c r="K85" s="255">
        <v>1833</v>
      </c>
      <c r="L85" s="255"/>
      <c r="M85" s="101">
        <v>1855</v>
      </c>
      <c r="N85" s="255"/>
      <c r="O85" s="101">
        <v>1872</v>
      </c>
      <c r="P85" s="255"/>
      <c r="Q85" s="101">
        <v>1890</v>
      </c>
      <c r="R85" s="55"/>
      <c r="S85" s="269">
        <v>0.04362230811706236</v>
      </c>
      <c r="T85" s="269">
        <v>0.04362230811706236</v>
      </c>
      <c r="U85" s="269">
        <v>0.009615384615384581</v>
      </c>
    </row>
    <row r="86" spans="1:21" s="340" customFormat="1" ht="12" customHeight="1">
      <c r="A86" s="342"/>
      <c r="B86" s="131"/>
      <c r="C86" s="256"/>
      <c r="D86" s="256"/>
      <c r="E86" s="109"/>
      <c r="F86" s="256"/>
      <c r="G86" s="109"/>
      <c r="H86" s="256"/>
      <c r="I86" s="109"/>
      <c r="J86" s="55"/>
      <c r="K86" s="256"/>
      <c r="L86" s="256"/>
      <c r="M86" s="109"/>
      <c r="N86" s="256"/>
      <c r="O86" s="109"/>
      <c r="P86" s="256"/>
      <c r="Q86" s="109"/>
      <c r="R86" s="55"/>
      <c r="S86" s="278"/>
      <c r="T86" s="278"/>
      <c r="U86" s="278"/>
    </row>
    <row r="87" spans="1:21" s="340" customFormat="1" ht="12" customHeight="1">
      <c r="A87" s="164" t="s">
        <v>19</v>
      </c>
      <c r="B87" s="131"/>
      <c r="C87" s="256"/>
      <c r="D87" s="256"/>
      <c r="E87" s="109"/>
      <c r="F87" s="256"/>
      <c r="G87" s="109"/>
      <c r="H87" s="256"/>
      <c r="I87" s="109"/>
      <c r="J87" s="55"/>
      <c r="K87" s="256"/>
      <c r="L87" s="256"/>
      <c r="M87" s="109"/>
      <c r="N87" s="256"/>
      <c r="O87" s="109"/>
      <c r="P87" s="256"/>
      <c r="Q87" s="109"/>
      <c r="R87" s="55"/>
      <c r="S87" s="278"/>
      <c r="T87" s="278"/>
      <c r="U87" s="278"/>
    </row>
    <row r="88" spans="1:21" s="153" customFormat="1" ht="12" customHeight="1">
      <c r="A88" s="119" t="s">
        <v>92</v>
      </c>
      <c r="B88" s="131"/>
      <c r="C88" s="254">
        <v>37</v>
      </c>
      <c r="D88" s="254">
        <v>36</v>
      </c>
      <c r="E88" s="155">
        <v>37</v>
      </c>
      <c r="F88" s="59">
        <v>36</v>
      </c>
      <c r="G88" s="155">
        <v>36</v>
      </c>
      <c r="H88" s="59">
        <v>36</v>
      </c>
      <c r="I88" s="155">
        <v>36</v>
      </c>
      <c r="J88" s="55"/>
      <c r="K88" s="254">
        <v>36</v>
      </c>
      <c r="L88" s="59">
        <v>36</v>
      </c>
      <c r="M88" s="155">
        <v>36</v>
      </c>
      <c r="N88" s="59">
        <v>35</v>
      </c>
      <c r="O88" s="155">
        <v>36</v>
      </c>
      <c r="P88" s="59">
        <v>36</v>
      </c>
      <c r="Q88" s="155">
        <v>36</v>
      </c>
      <c r="R88" s="55"/>
      <c r="S88" s="64">
        <v>0</v>
      </c>
      <c r="T88" s="64">
        <v>0</v>
      </c>
      <c r="U88" s="64">
        <v>0.02857142857142847</v>
      </c>
    </row>
    <row r="89" spans="1:21" s="36" customFormat="1" ht="12" customHeight="1">
      <c r="A89" s="68"/>
      <c r="B89" s="131"/>
      <c r="C89" s="59"/>
      <c r="D89" s="59"/>
      <c r="E89" s="57"/>
      <c r="F89" s="59"/>
      <c r="G89" s="57"/>
      <c r="H89" s="59"/>
      <c r="I89" s="57"/>
      <c r="J89" s="55"/>
      <c r="K89" s="59"/>
      <c r="L89" s="59"/>
      <c r="M89" s="57"/>
      <c r="N89" s="59"/>
      <c r="O89" s="57"/>
      <c r="P89" s="59"/>
      <c r="Q89" s="151"/>
      <c r="R89" s="55"/>
      <c r="S89" s="208"/>
      <c r="T89" s="208"/>
      <c r="U89" s="64"/>
    </row>
    <row r="90" spans="1:21" s="36" customFormat="1" ht="12" customHeight="1">
      <c r="A90" s="164" t="s">
        <v>66</v>
      </c>
      <c r="B90" s="131"/>
      <c r="C90" s="59"/>
      <c r="D90" s="59"/>
      <c r="E90" s="57"/>
      <c r="F90" s="59"/>
      <c r="G90" s="57"/>
      <c r="H90" s="59"/>
      <c r="I90" s="57"/>
      <c r="J90" s="55"/>
      <c r="K90" s="59"/>
      <c r="L90" s="59"/>
      <c r="M90" s="57"/>
      <c r="N90" s="59"/>
      <c r="O90" s="57"/>
      <c r="P90" s="59"/>
      <c r="Q90" s="151"/>
      <c r="R90" s="55"/>
      <c r="S90" s="208"/>
      <c r="T90" s="208"/>
      <c r="U90" s="64"/>
    </row>
    <row r="91" spans="1:21" s="36" customFormat="1" ht="12" customHeight="1">
      <c r="A91" s="338" t="s">
        <v>172</v>
      </c>
      <c r="B91" s="339"/>
      <c r="C91" s="254">
        <v>291</v>
      </c>
      <c r="D91" s="59"/>
      <c r="E91" s="155">
        <v>289</v>
      </c>
      <c r="F91" s="59"/>
      <c r="G91" s="155">
        <v>281</v>
      </c>
      <c r="H91" s="59"/>
      <c r="I91" s="155">
        <v>276</v>
      </c>
      <c r="J91" s="55"/>
      <c r="K91" s="254">
        <v>271</v>
      </c>
      <c r="L91" s="59"/>
      <c r="M91" s="155">
        <v>259</v>
      </c>
      <c r="N91" s="59"/>
      <c r="O91" s="155">
        <v>246</v>
      </c>
      <c r="P91" s="59"/>
      <c r="Q91" s="155">
        <v>218</v>
      </c>
      <c r="R91" s="55"/>
      <c r="S91" s="313">
        <v>-0.21014492753623193</v>
      </c>
      <c r="T91" s="313">
        <v>-0.21014492753623193</v>
      </c>
      <c r="U91" s="334">
        <v>-0.11382113821138207</v>
      </c>
    </row>
    <row r="92" spans="1:21" s="36" customFormat="1" ht="12" customHeight="1">
      <c r="A92" s="338" t="s">
        <v>173</v>
      </c>
      <c r="B92" s="339"/>
      <c r="C92" s="254">
        <v>569</v>
      </c>
      <c r="D92" s="59"/>
      <c r="E92" s="155">
        <v>613</v>
      </c>
      <c r="F92" s="59"/>
      <c r="G92" s="155">
        <v>662</v>
      </c>
      <c r="H92" s="59"/>
      <c r="I92" s="155">
        <v>724</v>
      </c>
      <c r="J92" s="55"/>
      <c r="K92" s="254">
        <v>781</v>
      </c>
      <c r="L92" s="59"/>
      <c r="M92" s="155">
        <v>832</v>
      </c>
      <c r="N92" s="59"/>
      <c r="O92" s="155">
        <v>879</v>
      </c>
      <c r="P92" s="59"/>
      <c r="Q92" s="155">
        <v>947</v>
      </c>
      <c r="R92" s="55"/>
      <c r="S92" s="313">
        <v>0.3080110497237569</v>
      </c>
      <c r="T92" s="313">
        <v>0.3080110497237569</v>
      </c>
      <c r="U92" s="334">
        <v>0.07736063708759944</v>
      </c>
    </row>
    <row r="93" spans="1:21" s="153" customFormat="1" ht="12" customHeight="1">
      <c r="A93" s="99" t="s">
        <v>87</v>
      </c>
      <c r="B93" s="131"/>
      <c r="C93" s="255">
        <v>860</v>
      </c>
      <c r="D93" s="255"/>
      <c r="E93" s="101">
        <v>902</v>
      </c>
      <c r="F93" s="255"/>
      <c r="G93" s="101">
        <v>943</v>
      </c>
      <c r="H93" s="255"/>
      <c r="I93" s="101">
        <v>1000</v>
      </c>
      <c r="J93" s="55"/>
      <c r="K93" s="255">
        <v>1052</v>
      </c>
      <c r="L93" s="255"/>
      <c r="M93" s="101">
        <v>1091</v>
      </c>
      <c r="N93" s="255"/>
      <c r="O93" s="101">
        <v>1125</v>
      </c>
      <c r="P93" s="255"/>
      <c r="Q93" s="220">
        <v>1165</v>
      </c>
      <c r="R93" s="55"/>
      <c r="S93" s="269">
        <v>0.16500000000000004</v>
      </c>
      <c r="T93" s="269">
        <v>0.16500000000000004</v>
      </c>
      <c r="U93" s="269">
        <v>0.03555555555555556</v>
      </c>
    </row>
    <row r="94" spans="1:21" s="66" customFormat="1" ht="12" customHeight="1">
      <c r="A94" s="203"/>
      <c r="B94" s="154"/>
      <c r="C94" s="54"/>
      <c r="D94" s="69"/>
      <c r="E94" s="54"/>
      <c r="F94" s="69"/>
      <c r="G94" s="54"/>
      <c r="H94" s="69"/>
      <c r="I94" s="54"/>
      <c r="J94" s="56"/>
      <c r="K94" s="54"/>
      <c r="L94" s="69"/>
      <c r="M94" s="54"/>
      <c r="N94" s="69"/>
      <c r="O94" s="54"/>
      <c r="P94" s="59"/>
      <c r="Q94" s="130"/>
      <c r="R94" s="56"/>
      <c r="S94" s="159"/>
      <c r="T94" s="159"/>
      <c r="U94" s="159"/>
    </row>
    <row r="95" spans="1:21" s="340" customFormat="1" ht="12" customHeight="1">
      <c r="A95" s="164" t="s">
        <v>21</v>
      </c>
      <c r="B95" s="131"/>
      <c r="C95" s="256"/>
      <c r="D95" s="256"/>
      <c r="E95" s="109"/>
      <c r="F95" s="256"/>
      <c r="G95" s="109"/>
      <c r="H95" s="256"/>
      <c r="I95" s="109"/>
      <c r="J95" s="55"/>
      <c r="K95" s="256"/>
      <c r="L95" s="256"/>
      <c r="M95" s="109"/>
      <c r="N95" s="256"/>
      <c r="O95" s="109"/>
      <c r="P95" s="256"/>
      <c r="Q95" s="109"/>
      <c r="R95" s="55"/>
      <c r="S95" s="278"/>
      <c r="T95" s="278"/>
      <c r="U95" s="278"/>
    </row>
    <row r="96" spans="1:21" s="153" customFormat="1" ht="12" customHeight="1">
      <c r="A96" s="119" t="s">
        <v>93</v>
      </c>
      <c r="B96" s="131"/>
      <c r="C96" s="254">
        <v>16</v>
      </c>
      <c r="D96" s="254">
        <v>16</v>
      </c>
      <c r="E96" s="155">
        <v>16</v>
      </c>
      <c r="F96" s="59">
        <v>16</v>
      </c>
      <c r="G96" s="155">
        <v>16</v>
      </c>
      <c r="H96" s="59">
        <v>17</v>
      </c>
      <c r="I96" s="155">
        <v>16</v>
      </c>
      <c r="J96" s="55"/>
      <c r="K96" s="254">
        <v>16</v>
      </c>
      <c r="L96" s="59">
        <v>16</v>
      </c>
      <c r="M96" s="155">
        <v>16</v>
      </c>
      <c r="N96" s="59">
        <v>15</v>
      </c>
      <c r="O96" s="155">
        <v>16</v>
      </c>
      <c r="P96" s="59">
        <v>15</v>
      </c>
      <c r="Q96" s="155">
        <v>16</v>
      </c>
      <c r="R96" s="55"/>
      <c r="S96" s="64">
        <v>0</v>
      </c>
      <c r="T96" s="64">
        <v>-0.11764705882352944</v>
      </c>
      <c r="U96" s="64">
        <v>0</v>
      </c>
    </row>
    <row r="97" spans="1:21" s="66" customFormat="1" ht="12" customHeight="1">
      <c r="A97" s="203"/>
      <c r="B97" s="154"/>
      <c r="C97" s="54"/>
      <c r="D97" s="69"/>
      <c r="E97" s="54"/>
      <c r="F97" s="69"/>
      <c r="G97" s="54"/>
      <c r="H97" s="69"/>
      <c r="I97" s="54"/>
      <c r="J97" s="56"/>
      <c r="K97" s="54"/>
      <c r="L97" s="69"/>
      <c r="M97" s="54"/>
      <c r="N97" s="69"/>
      <c r="O97" s="54"/>
      <c r="P97" s="59"/>
      <c r="Q97" s="130"/>
      <c r="R97" s="56"/>
      <c r="S97" s="159"/>
      <c r="T97" s="159"/>
      <c r="U97" s="159"/>
    </row>
    <row r="98" spans="1:21" s="36" customFormat="1" ht="12" customHeight="1">
      <c r="A98" s="86" t="s">
        <v>221</v>
      </c>
      <c r="B98" s="131"/>
      <c r="C98" s="254"/>
      <c r="D98" s="59"/>
      <c r="E98" s="155"/>
      <c r="F98" s="59"/>
      <c r="G98" s="155"/>
      <c r="H98" s="59"/>
      <c r="I98" s="155"/>
      <c r="J98" s="55"/>
      <c r="K98" s="254"/>
      <c r="L98" s="59"/>
      <c r="M98" s="155"/>
      <c r="N98" s="59"/>
      <c r="O98" s="155"/>
      <c r="P98" s="59"/>
      <c r="Q98" s="130"/>
      <c r="R98" s="55"/>
      <c r="S98" s="208"/>
      <c r="T98" s="208"/>
      <c r="U98" s="64"/>
    </row>
    <row r="99" spans="1:21" s="36" customFormat="1" ht="12" customHeight="1">
      <c r="A99" s="285" t="s">
        <v>143</v>
      </c>
      <c r="B99" s="131"/>
      <c r="C99" s="254">
        <v>1681</v>
      </c>
      <c r="D99" s="59">
        <v>1659</v>
      </c>
      <c r="E99" s="155">
        <v>3340</v>
      </c>
      <c r="F99" s="59">
        <v>1512</v>
      </c>
      <c r="G99" s="155">
        <v>4852</v>
      </c>
      <c r="H99" s="59">
        <v>1607</v>
      </c>
      <c r="I99" s="155">
        <v>6459</v>
      </c>
      <c r="J99" s="55"/>
      <c r="K99" s="254">
        <v>1506</v>
      </c>
      <c r="L99" s="59">
        <v>1299</v>
      </c>
      <c r="M99" s="155">
        <v>2805</v>
      </c>
      <c r="N99" s="59">
        <v>1314</v>
      </c>
      <c r="O99" s="155">
        <v>4119</v>
      </c>
      <c r="P99" s="59">
        <v>1351</v>
      </c>
      <c r="Q99" s="155">
        <v>5470</v>
      </c>
      <c r="R99" s="55"/>
      <c r="S99" s="208">
        <v>-0.15311967796872583</v>
      </c>
      <c r="T99" s="208">
        <v>-0.15930304915992533</v>
      </c>
      <c r="U99" s="64">
        <v>0.028158295281582868</v>
      </c>
    </row>
    <row r="100" spans="1:21" s="36" customFormat="1" ht="12" customHeight="1">
      <c r="A100" s="285" t="s">
        <v>226</v>
      </c>
      <c r="B100" s="131"/>
      <c r="C100" s="254">
        <v>237</v>
      </c>
      <c r="D100" s="59">
        <v>230</v>
      </c>
      <c r="E100" s="155">
        <v>467</v>
      </c>
      <c r="F100" s="59">
        <v>216</v>
      </c>
      <c r="G100" s="155">
        <v>683</v>
      </c>
      <c r="H100" s="59">
        <v>223</v>
      </c>
      <c r="I100" s="155">
        <v>906</v>
      </c>
      <c r="J100" s="55"/>
      <c r="K100" s="254">
        <v>210</v>
      </c>
      <c r="L100" s="59">
        <v>183</v>
      </c>
      <c r="M100" s="155">
        <v>393</v>
      </c>
      <c r="N100" s="59">
        <v>184</v>
      </c>
      <c r="O100" s="155">
        <v>577</v>
      </c>
      <c r="P100" s="59">
        <v>184</v>
      </c>
      <c r="Q100" s="155">
        <v>761</v>
      </c>
      <c r="R100" s="55"/>
      <c r="S100" s="208">
        <v>-0.16004415011037532</v>
      </c>
      <c r="T100" s="208">
        <v>-0.17488789237668156</v>
      </c>
      <c r="U100" s="64">
        <v>0</v>
      </c>
    </row>
    <row r="101" spans="1:21" s="153" customFormat="1" ht="12" customHeight="1">
      <c r="A101" s="99" t="s">
        <v>149</v>
      </c>
      <c r="B101" s="131"/>
      <c r="C101" s="255">
        <v>1918</v>
      </c>
      <c r="D101" s="255">
        <v>1889</v>
      </c>
      <c r="E101" s="101">
        <v>3807</v>
      </c>
      <c r="F101" s="255">
        <v>1728</v>
      </c>
      <c r="G101" s="101">
        <v>5535</v>
      </c>
      <c r="H101" s="255">
        <v>1830</v>
      </c>
      <c r="I101" s="101">
        <v>7365</v>
      </c>
      <c r="J101" s="55"/>
      <c r="K101" s="255">
        <v>1716</v>
      </c>
      <c r="L101" s="255">
        <v>1482</v>
      </c>
      <c r="M101" s="101">
        <v>3198</v>
      </c>
      <c r="N101" s="255">
        <v>1498</v>
      </c>
      <c r="O101" s="101">
        <v>4696</v>
      </c>
      <c r="P101" s="255">
        <v>1535</v>
      </c>
      <c r="Q101" s="101">
        <v>6231</v>
      </c>
      <c r="R101" s="55"/>
      <c r="S101" s="269">
        <v>-0.1539714867617108</v>
      </c>
      <c r="T101" s="269">
        <v>-0.16120218579234968</v>
      </c>
      <c r="U101" s="269">
        <v>0.02469959946595468</v>
      </c>
    </row>
    <row r="102" spans="1:21" s="36" customFormat="1" ht="12" customHeight="1">
      <c r="A102" s="68"/>
      <c r="B102" s="131"/>
      <c r="C102" s="59"/>
      <c r="D102" s="59"/>
      <c r="E102" s="57"/>
      <c r="F102" s="59"/>
      <c r="G102" s="57"/>
      <c r="H102" s="59"/>
      <c r="I102" s="57"/>
      <c r="J102" s="55"/>
      <c r="K102" s="59"/>
      <c r="L102" s="59"/>
      <c r="M102" s="57"/>
      <c r="N102" s="59"/>
      <c r="O102" s="57"/>
      <c r="P102" s="59"/>
      <c r="Q102" s="151"/>
      <c r="R102" s="55"/>
      <c r="S102" s="208"/>
      <c r="T102" s="208"/>
      <c r="U102" s="64"/>
    </row>
    <row r="103" spans="1:21" s="36" customFormat="1" ht="12" customHeight="1">
      <c r="A103" s="298" t="s">
        <v>82</v>
      </c>
      <c r="B103" s="131"/>
      <c r="C103" s="299"/>
      <c r="D103" s="299"/>
      <c r="E103" s="300"/>
      <c r="F103" s="299"/>
      <c r="G103" s="300"/>
      <c r="H103" s="299"/>
      <c r="I103" s="300"/>
      <c r="J103" s="55"/>
      <c r="K103" s="299"/>
      <c r="L103" s="299"/>
      <c r="M103" s="300"/>
      <c r="N103" s="299"/>
      <c r="O103" s="300"/>
      <c r="P103" s="299"/>
      <c r="Q103" s="321"/>
      <c r="R103" s="55"/>
      <c r="S103" s="303"/>
      <c r="T103" s="303"/>
      <c r="U103" s="304"/>
    </row>
    <row r="104" spans="1:21" s="36" customFormat="1" ht="12" customHeight="1">
      <c r="A104" s="68"/>
      <c r="B104" s="131"/>
      <c r="C104" s="59"/>
      <c r="D104" s="59"/>
      <c r="E104" s="57"/>
      <c r="F104" s="59"/>
      <c r="G104" s="57"/>
      <c r="H104" s="59"/>
      <c r="I104" s="57"/>
      <c r="J104" s="55"/>
      <c r="K104" s="59"/>
      <c r="L104" s="59"/>
      <c r="M104" s="57"/>
      <c r="N104" s="59"/>
      <c r="O104" s="57"/>
      <c r="P104" s="59"/>
      <c r="Q104" s="151"/>
      <c r="R104" s="55"/>
      <c r="S104" s="208"/>
      <c r="T104" s="208"/>
      <c r="U104" s="64"/>
    </row>
    <row r="105" spans="1:21" s="36" customFormat="1" ht="12" customHeight="1">
      <c r="A105" s="86" t="s">
        <v>95</v>
      </c>
      <c r="B105" s="131"/>
      <c r="C105" s="254"/>
      <c r="D105" s="59"/>
      <c r="E105" s="155"/>
      <c r="F105" s="59"/>
      <c r="G105" s="155"/>
      <c r="H105" s="59"/>
      <c r="I105" s="155"/>
      <c r="J105" s="55"/>
      <c r="K105" s="254"/>
      <c r="L105" s="59"/>
      <c r="M105" s="155"/>
      <c r="N105" s="59"/>
      <c r="O105" s="155"/>
      <c r="P105" s="59"/>
      <c r="Q105" s="130"/>
      <c r="R105" s="55"/>
      <c r="S105" s="208"/>
      <c r="T105" s="208"/>
      <c r="U105" s="64"/>
    </row>
    <row r="106" spans="1:21" s="36" customFormat="1" ht="12" customHeight="1">
      <c r="A106" s="119" t="s">
        <v>96</v>
      </c>
      <c r="B106" s="131"/>
      <c r="C106" s="254">
        <v>52</v>
      </c>
      <c r="D106" s="59">
        <v>62</v>
      </c>
      <c r="E106" s="155">
        <v>114</v>
      </c>
      <c r="F106" s="59">
        <v>30</v>
      </c>
      <c r="G106" s="155">
        <v>144</v>
      </c>
      <c r="H106" s="59">
        <v>50</v>
      </c>
      <c r="I106" s="155">
        <v>194</v>
      </c>
      <c r="J106" s="55"/>
      <c r="K106" s="254">
        <v>60</v>
      </c>
      <c r="L106" s="59">
        <v>56</v>
      </c>
      <c r="M106" s="155">
        <v>116</v>
      </c>
      <c r="N106" s="59">
        <v>61</v>
      </c>
      <c r="O106" s="155">
        <v>177</v>
      </c>
      <c r="P106" s="59">
        <v>56</v>
      </c>
      <c r="Q106" s="155">
        <v>233</v>
      </c>
      <c r="R106" s="55"/>
      <c r="S106" s="208">
        <v>0.2010309278350515</v>
      </c>
      <c r="T106" s="208">
        <v>0.1200000000000001</v>
      </c>
      <c r="U106" s="64">
        <v>-0.08196721311475408</v>
      </c>
    </row>
    <row r="107" spans="1:21" s="36" customFormat="1" ht="12" customHeight="1">
      <c r="A107" s="285"/>
      <c r="B107" s="131"/>
      <c r="C107" s="254"/>
      <c r="D107" s="59"/>
      <c r="E107" s="155"/>
      <c r="F107" s="59"/>
      <c r="G107" s="155"/>
      <c r="H107" s="59"/>
      <c r="I107" s="155"/>
      <c r="J107" s="55"/>
      <c r="K107" s="254"/>
      <c r="L107" s="59"/>
      <c r="M107" s="155"/>
      <c r="N107" s="59"/>
      <c r="O107" s="155"/>
      <c r="P107" s="59"/>
      <c r="Q107" s="155"/>
      <c r="R107" s="55"/>
      <c r="S107" s="208"/>
      <c r="T107" s="208"/>
      <c r="U107" s="64"/>
    </row>
    <row r="108" spans="1:21" s="153" customFormat="1" ht="12" customHeight="1">
      <c r="A108" s="86" t="s">
        <v>94</v>
      </c>
      <c r="B108" s="131"/>
      <c r="C108" s="256"/>
      <c r="D108" s="256"/>
      <c r="E108" s="109"/>
      <c r="F108" s="256"/>
      <c r="G108" s="109"/>
      <c r="H108" s="256"/>
      <c r="I108" s="109"/>
      <c r="J108" s="55"/>
      <c r="K108" s="256"/>
      <c r="L108" s="256"/>
      <c r="M108" s="109"/>
      <c r="N108" s="256"/>
      <c r="O108" s="109"/>
      <c r="P108" s="256"/>
      <c r="Q108" s="322"/>
      <c r="R108" s="55"/>
      <c r="S108" s="237"/>
      <c r="T108" s="237"/>
      <c r="U108" s="237"/>
    </row>
    <row r="109" spans="1:21" s="36" customFormat="1" ht="12" customHeight="1">
      <c r="A109" s="119" t="s">
        <v>164</v>
      </c>
      <c r="B109" s="131"/>
      <c r="C109" s="254">
        <v>290</v>
      </c>
      <c r="D109" s="59"/>
      <c r="E109" s="155">
        <v>280</v>
      </c>
      <c r="F109" s="59"/>
      <c r="G109" s="155">
        <v>268</v>
      </c>
      <c r="H109" s="59"/>
      <c r="I109" s="155">
        <v>256</v>
      </c>
      <c r="J109" s="55"/>
      <c r="K109" s="254">
        <v>241</v>
      </c>
      <c r="L109" s="59"/>
      <c r="M109" s="155">
        <v>228</v>
      </c>
      <c r="N109" s="59"/>
      <c r="O109" s="155">
        <v>204</v>
      </c>
      <c r="P109" s="59"/>
      <c r="Q109" s="130">
        <v>180</v>
      </c>
      <c r="R109" s="55"/>
      <c r="S109" s="208">
        <v>-0.296875</v>
      </c>
      <c r="T109" s="208">
        <v>-0.296875</v>
      </c>
      <c r="U109" s="64">
        <v>-0.11764705882352944</v>
      </c>
    </row>
    <row r="110" spans="1:21" s="340" customFormat="1" ht="12" customHeight="1">
      <c r="A110" s="139" t="s">
        <v>2</v>
      </c>
      <c r="B110" s="131"/>
      <c r="C110" s="82">
        <v>196</v>
      </c>
      <c r="D110" s="59"/>
      <c r="E110" s="57">
        <v>201</v>
      </c>
      <c r="F110" s="59"/>
      <c r="G110" s="57">
        <v>208</v>
      </c>
      <c r="H110" s="59"/>
      <c r="I110" s="57">
        <v>215</v>
      </c>
      <c r="J110" s="61"/>
      <c r="K110" s="82">
        <v>221</v>
      </c>
      <c r="L110" s="59"/>
      <c r="M110" s="57">
        <v>224</v>
      </c>
      <c r="N110" s="59"/>
      <c r="O110" s="57">
        <v>241</v>
      </c>
      <c r="P110" s="59"/>
      <c r="Q110" s="57">
        <v>262</v>
      </c>
      <c r="R110" s="56"/>
      <c r="S110" s="64">
        <v>0.2186046511627906</v>
      </c>
      <c r="T110" s="64">
        <v>0.2186046511627906</v>
      </c>
      <c r="U110" s="64">
        <v>0.08713692946058083</v>
      </c>
    </row>
    <row r="111" spans="1:21" s="36" customFormat="1" ht="12" customHeight="1">
      <c r="A111" s="285"/>
      <c r="B111" s="131"/>
      <c r="C111" s="254"/>
      <c r="D111" s="59"/>
      <c r="E111" s="155"/>
      <c r="F111" s="59"/>
      <c r="G111" s="155"/>
      <c r="H111" s="59"/>
      <c r="I111" s="155"/>
      <c r="J111" s="55"/>
      <c r="K111" s="254"/>
      <c r="L111" s="59"/>
      <c r="M111" s="155"/>
      <c r="N111" s="59"/>
      <c r="O111" s="155"/>
      <c r="P111" s="59"/>
      <c r="Q111" s="130"/>
      <c r="R111" s="55"/>
      <c r="S111" s="208"/>
      <c r="T111" s="208"/>
      <c r="U111" s="64"/>
    </row>
    <row r="112" spans="1:21" s="93" customFormat="1" ht="12" customHeight="1">
      <c r="A112" s="292" t="s">
        <v>102</v>
      </c>
      <c r="B112" s="222"/>
      <c r="C112" s="222"/>
      <c r="D112" s="84"/>
      <c r="E112" s="222"/>
      <c r="F112" s="84"/>
      <c r="G112" s="222"/>
      <c r="H112" s="84"/>
      <c r="I112" s="222"/>
      <c r="J112" s="84"/>
      <c r="K112" s="222"/>
      <c r="L112" s="84"/>
      <c r="M112" s="222"/>
      <c r="N112" s="84"/>
      <c r="O112" s="222"/>
      <c r="P112" s="245"/>
      <c r="Q112" s="131"/>
      <c r="R112" s="84"/>
      <c r="S112" s="288"/>
      <c r="T112" s="288"/>
      <c r="U112" s="288"/>
    </row>
    <row r="113" spans="1:21" s="36" customFormat="1" ht="12" customHeight="1">
      <c r="A113" s="68"/>
      <c r="B113" s="131"/>
      <c r="C113" s="59"/>
      <c r="D113" s="59"/>
      <c r="E113" s="57"/>
      <c r="F113" s="59"/>
      <c r="G113" s="57"/>
      <c r="H113" s="59"/>
      <c r="I113" s="57"/>
      <c r="J113" s="55"/>
      <c r="K113" s="59"/>
      <c r="L113" s="59"/>
      <c r="M113" s="57"/>
      <c r="N113" s="59"/>
      <c r="O113" s="57"/>
      <c r="P113" s="59"/>
      <c r="Q113" s="151"/>
      <c r="R113" s="55"/>
      <c r="S113" s="208"/>
      <c r="T113" s="208"/>
      <c r="U113" s="64"/>
    </row>
    <row r="114" spans="1:21" s="36" customFormat="1" ht="12" customHeight="1">
      <c r="A114" s="298" t="s">
        <v>178</v>
      </c>
      <c r="B114" s="131"/>
      <c r="C114" s="299"/>
      <c r="D114" s="299"/>
      <c r="E114" s="300"/>
      <c r="F114" s="299"/>
      <c r="G114" s="300"/>
      <c r="H114" s="299"/>
      <c r="I114" s="300"/>
      <c r="J114" s="55"/>
      <c r="K114" s="299"/>
      <c r="L114" s="299"/>
      <c r="M114" s="300"/>
      <c r="N114" s="299"/>
      <c r="O114" s="300"/>
      <c r="P114" s="301"/>
      <c r="Q114" s="302"/>
      <c r="R114" s="55"/>
      <c r="S114" s="303"/>
      <c r="T114" s="303"/>
      <c r="U114" s="304"/>
    </row>
    <row r="115" spans="1:21" s="36" customFormat="1" ht="12" customHeight="1">
      <c r="A115" s="68"/>
      <c r="B115" s="131"/>
      <c r="C115" s="59"/>
      <c r="D115" s="59"/>
      <c r="E115" s="57"/>
      <c r="F115" s="59"/>
      <c r="G115" s="57"/>
      <c r="H115" s="59"/>
      <c r="I115" s="57"/>
      <c r="J115" s="55"/>
      <c r="K115" s="59"/>
      <c r="L115" s="59"/>
      <c r="M115" s="57"/>
      <c r="N115" s="59"/>
      <c r="O115" s="57"/>
      <c r="P115" s="280"/>
      <c r="Q115" s="284"/>
      <c r="R115" s="55"/>
      <c r="S115" s="208"/>
      <c r="T115" s="208"/>
      <c r="U115" s="64"/>
    </row>
    <row r="116" spans="1:21" s="153" customFormat="1" ht="12" customHeight="1">
      <c r="A116" s="330" t="s">
        <v>251</v>
      </c>
      <c r="B116" s="131"/>
      <c r="C116" s="254">
        <v>4366</v>
      </c>
      <c r="D116" s="59"/>
      <c r="E116" s="155">
        <v>4350</v>
      </c>
      <c r="F116" s="59"/>
      <c r="G116" s="155">
        <v>4350</v>
      </c>
      <c r="H116" s="59"/>
      <c r="I116" s="155">
        <v>4362</v>
      </c>
      <c r="J116" s="55"/>
      <c r="K116" s="254">
        <v>4357</v>
      </c>
      <c r="L116" s="59"/>
      <c r="M116" s="155">
        <v>4353</v>
      </c>
      <c r="N116" s="59"/>
      <c r="O116" s="155">
        <v>4354</v>
      </c>
      <c r="P116" s="59"/>
      <c r="Q116" s="155">
        <v>4349</v>
      </c>
      <c r="R116" s="55"/>
      <c r="S116" s="64">
        <v>-0.0029802842732691293</v>
      </c>
      <c r="T116" s="64">
        <v>-0.0029802842732691293</v>
      </c>
      <c r="U116" s="64">
        <v>-0.0011483693155719399</v>
      </c>
    </row>
    <row r="117" spans="1:21" s="153" customFormat="1" ht="12" customHeight="1">
      <c r="A117" s="330" t="s">
        <v>179</v>
      </c>
      <c r="B117" s="131"/>
      <c r="C117" s="254">
        <v>281</v>
      </c>
      <c r="D117" s="59"/>
      <c r="E117" s="155">
        <v>305</v>
      </c>
      <c r="F117" s="59"/>
      <c r="G117" s="155">
        <v>325</v>
      </c>
      <c r="H117" s="59"/>
      <c r="I117" s="155">
        <v>348</v>
      </c>
      <c r="J117" s="55"/>
      <c r="K117" s="254">
        <v>367</v>
      </c>
      <c r="L117" s="59"/>
      <c r="M117" s="155">
        <v>386</v>
      </c>
      <c r="N117" s="59"/>
      <c r="O117" s="155">
        <v>403</v>
      </c>
      <c r="P117" s="59"/>
      <c r="Q117" s="155">
        <v>423</v>
      </c>
      <c r="R117" s="55"/>
      <c r="S117" s="64">
        <v>0.21551724137931028</v>
      </c>
      <c r="T117" s="64">
        <v>0.21551724137931028</v>
      </c>
      <c r="U117" s="64">
        <v>0.04962779156327546</v>
      </c>
    </row>
    <row r="118" spans="1:21" s="153" customFormat="1" ht="12" customHeight="1">
      <c r="A118" s="285" t="s">
        <v>180</v>
      </c>
      <c r="B118" s="131"/>
      <c r="C118" s="254">
        <v>4647</v>
      </c>
      <c r="D118" s="59"/>
      <c r="E118" s="155">
        <v>4655</v>
      </c>
      <c r="F118" s="59"/>
      <c r="G118" s="155">
        <v>4675</v>
      </c>
      <c r="H118" s="59"/>
      <c r="I118" s="155">
        <v>4710</v>
      </c>
      <c r="J118" s="55"/>
      <c r="K118" s="254">
        <v>4724</v>
      </c>
      <c r="L118" s="59"/>
      <c r="M118" s="155">
        <v>4739</v>
      </c>
      <c r="N118" s="59"/>
      <c r="O118" s="155">
        <v>4757</v>
      </c>
      <c r="P118" s="59"/>
      <c r="Q118" s="155">
        <v>4772</v>
      </c>
      <c r="R118" s="55"/>
      <c r="S118" s="64">
        <v>0.013163481953290868</v>
      </c>
      <c r="T118" s="64">
        <v>0.013163481953290868</v>
      </c>
      <c r="U118" s="64">
        <v>0.0031532478452807045</v>
      </c>
    </row>
    <row r="119" spans="1:21" s="153" customFormat="1" ht="12" customHeight="1">
      <c r="A119" s="330" t="s">
        <v>181</v>
      </c>
      <c r="B119" s="131"/>
      <c r="C119" s="254">
        <v>1580</v>
      </c>
      <c r="D119" s="59"/>
      <c r="E119" s="155">
        <v>1524</v>
      </c>
      <c r="F119" s="59"/>
      <c r="G119" s="155">
        <v>1466</v>
      </c>
      <c r="H119" s="59"/>
      <c r="I119" s="155">
        <v>1403</v>
      </c>
      <c r="J119" s="55"/>
      <c r="K119" s="254">
        <v>1347</v>
      </c>
      <c r="L119" s="59"/>
      <c r="M119" s="155">
        <v>1297</v>
      </c>
      <c r="N119" s="59"/>
      <c r="O119" s="155">
        <v>1246</v>
      </c>
      <c r="P119" s="59"/>
      <c r="Q119" s="155">
        <v>1189</v>
      </c>
      <c r="R119" s="55"/>
      <c r="S119" s="64">
        <v>-0.15253029223093373</v>
      </c>
      <c r="T119" s="64">
        <v>-0.15253029223093373</v>
      </c>
      <c r="U119" s="64">
        <v>-0.045746388443017705</v>
      </c>
    </row>
    <row r="120" spans="1:21" s="153" customFormat="1" ht="12" customHeight="1">
      <c r="A120" s="330" t="s">
        <v>182</v>
      </c>
      <c r="B120" s="131"/>
      <c r="C120" s="254">
        <v>625</v>
      </c>
      <c r="D120" s="59"/>
      <c r="E120" s="155">
        <v>649</v>
      </c>
      <c r="F120" s="59"/>
      <c r="G120" s="155">
        <v>678</v>
      </c>
      <c r="H120" s="59"/>
      <c r="I120" s="155">
        <v>714</v>
      </c>
      <c r="J120" s="55"/>
      <c r="K120" s="254">
        <v>750</v>
      </c>
      <c r="L120" s="59"/>
      <c r="M120" s="155">
        <v>777</v>
      </c>
      <c r="N120" s="59"/>
      <c r="O120" s="155">
        <v>800</v>
      </c>
      <c r="P120" s="59"/>
      <c r="Q120" s="155">
        <v>825</v>
      </c>
      <c r="R120" s="55"/>
      <c r="S120" s="64">
        <v>0.15546218487394947</v>
      </c>
      <c r="T120" s="64">
        <v>0.15546218487394947</v>
      </c>
      <c r="U120" s="64">
        <v>0.03125</v>
      </c>
    </row>
    <row r="121" spans="1:21" s="153" customFormat="1" ht="12" customHeight="1">
      <c r="A121" s="285" t="s">
        <v>183</v>
      </c>
      <c r="B121" s="131"/>
      <c r="C121" s="254">
        <v>2205</v>
      </c>
      <c r="D121" s="59"/>
      <c r="E121" s="155">
        <v>2173</v>
      </c>
      <c r="F121" s="59"/>
      <c r="G121" s="155">
        <v>2144</v>
      </c>
      <c r="H121" s="59"/>
      <c r="I121" s="155">
        <v>2117</v>
      </c>
      <c r="J121" s="55"/>
      <c r="K121" s="254">
        <v>2097</v>
      </c>
      <c r="L121" s="59"/>
      <c r="M121" s="155">
        <v>2074</v>
      </c>
      <c r="N121" s="59"/>
      <c r="O121" s="155">
        <v>2046</v>
      </c>
      <c r="P121" s="59"/>
      <c r="Q121" s="155">
        <v>2014</v>
      </c>
      <c r="R121" s="55"/>
      <c r="S121" s="64">
        <v>-0.04865375531412375</v>
      </c>
      <c r="T121" s="64">
        <v>-0.04865375531412375</v>
      </c>
      <c r="U121" s="64">
        <v>-0.01564027370478982</v>
      </c>
    </row>
    <row r="122" spans="1:21" s="153" customFormat="1" ht="12" customHeight="1">
      <c r="A122" s="330" t="s">
        <v>170</v>
      </c>
      <c r="B122" s="131"/>
      <c r="C122" s="254">
        <v>750</v>
      </c>
      <c r="D122" s="59"/>
      <c r="E122" s="155">
        <v>722</v>
      </c>
      <c r="F122" s="59"/>
      <c r="G122" s="155">
        <v>687</v>
      </c>
      <c r="H122" s="59"/>
      <c r="I122" s="155">
        <v>656</v>
      </c>
      <c r="J122" s="55"/>
      <c r="K122" s="254">
        <v>622</v>
      </c>
      <c r="L122" s="59"/>
      <c r="M122" s="155">
        <v>596</v>
      </c>
      <c r="N122" s="59"/>
      <c r="O122" s="155">
        <v>571</v>
      </c>
      <c r="P122" s="59"/>
      <c r="Q122" s="155">
        <v>534</v>
      </c>
      <c r="R122" s="55"/>
      <c r="S122" s="64">
        <v>-0.18597560975609762</v>
      </c>
      <c r="T122" s="64">
        <v>-0.18597560975609762</v>
      </c>
      <c r="U122" s="64">
        <v>-0.06479859894921192</v>
      </c>
    </row>
    <row r="123" spans="1:21" s="153" customFormat="1" ht="12" customHeight="1">
      <c r="A123" s="330" t="s">
        <v>184</v>
      </c>
      <c r="B123" s="131"/>
      <c r="C123" s="254">
        <v>765</v>
      </c>
      <c r="D123" s="59"/>
      <c r="E123" s="155">
        <v>804</v>
      </c>
      <c r="F123" s="59"/>
      <c r="G123" s="155">
        <v>848</v>
      </c>
      <c r="H123" s="59"/>
      <c r="I123" s="155">
        <v>903</v>
      </c>
      <c r="J123" s="55"/>
      <c r="K123" s="254">
        <v>956</v>
      </c>
      <c r="L123" s="59"/>
      <c r="M123" s="155">
        <v>999</v>
      </c>
      <c r="N123" s="59"/>
      <c r="O123" s="155">
        <v>1038</v>
      </c>
      <c r="P123" s="59"/>
      <c r="Q123" s="155">
        <v>1089</v>
      </c>
      <c r="R123" s="55"/>
      <c r="S123" s="64">
        <v>0.20598006644518274</v>
      </c>
      <c r="T123" s="64">
        <v>0.20598006644518274</v>
      </c>
      <c r="U123" s="64">
        <v>0.049132947976878505</v>
      </c>
    </row>
    <row r="124" spans="1:21" s="153" customFormat="1" ht="12" customHeight="1">
      <c r="A124" s="285" t="s">
        <v>49</v>
      </c>
      <c r="B124" s="131"/>
      <c r="C124" s="254">
        <v>1515</v>
      </c>
      <c r="D124" s="59"/>
      <c r="E124" s="155">
        <v>1526</v>
      </c>
      <c r="F124" s="59"/>
      <c r="G124" s="155">
        <v>1535</v>
      </c>
      <c r="H124" s="59"/>
      <c r="I124" s="155">
        <v>1559</v>
      </c>
      <c r="J124" s="55"/>
      <c r="K124" s="254">
        <v>1578</v>
      </c>
      <c r="L124" s="59"/>
      <c r="M124" s="155">
        <v>1595</v>
      </c>
      <c r="N124" s="59"/>
      <c r="O124" s="155">
        <v>1609</v>
      </c>
      <c r="P124" s="59"/>
      <c r="Q124" s="155">
        <v>1623</v>
      </c>
      <c r="R124" s="55"/>
      <c r="S124" s="64">
        <v>0.04105195638229642</v>
      </c>
      <c r="T124" s="64">
        <v>0.04105195638229642</v>
      </c>
      <c r="U124" s="64">
        <v>0.008701056556867703</v>
      </c>
    </row>
    <row r="125" spans="1:21" s="153" customFormat="1" ht="12" customHeight="1">
      <c r="A125" s="330" t="s">
        <v>172</v>
      </c>
      <c r="B125" s="131"/>
      <c r="C125" s="254">
        <v>277</v>
      </c>
      <c r="D125" s="59"/>
      <c r="E125" s="155">
        <v>275</v>
      </c>
      <c r="F125" s="59"/>
      <c r="G125" s="155">
        <v>267</v>
      </c>
      <c r="H125" s="59"/>
      <c r="I125" s="155">
        <v>261</v>
      </c>
      <c r="J125" s="55"/>
      <c r="K125" s="254">
        <v>256</v>
      </c>
      <c r="L125" s="59"/>
      <c r="M125" s="155">
        <v>243</v>
      </c>
      <c r="N125" s="59"/>
      <c r="O125" s="155">
        <v>230</v>
      </c>
      <c r="P125" s="59"/>
      <c r="Q125" s="155">
        <v>204</v>
      </c>
      <c r="R125" s="55"/>
      <c r="S125" s="64">
        <v>-0.2183908045977011</v>
      </c>
      <c r="T125" s="64">
        <v>-0.2183908045977011</v>
      </c>
      <c r="U125" s="64">
        <v>-0.11304347826086958</v>
      </c>
    </row>
    <row r="126" spans="1:21" s="153" customFormat="1" ht="12" customHeight="1">
      <c r="A126" s="330" t="s">
        <v>50</v>
      </c>
      <c r="B126" s="131"/>
      <c r="C126" s="254">
        <v>555</v>
      </c>
      <c r="D126" s="59"/>
      <c r="E126" s="155">
        <v>598</v>
      </c>
      <c r="F126" s="59"/>
      <c r="G126" s="155">
        <v>645</v>
      </c>
      <c r="H126" s="59"/>
      <c r="I126" s="155">
        <v>706</v>
      </c>
      <c r="J126" s="55"/>
      <c r="K126" s="254">
        <v>761</v>
      </c>
      <c r="L126" s="59"/>
      <c r="M126" s="155">
        <v>811</v>
      </c>
      <c r="N126" s="59"/>
      <c r="O126" s="155">
        <v>857</v>
      </c>
      <c r="P126" s="59"/>
      <c r="Q126" s="155">
        <v>922</v>
      </c>
      <c r="R126" s="55"/>
      <c r="S126" s="64">
        <v>0.30594900849858364</v>
      </c>
      <c r="T126" s="64">
        <v>0.30594900849858364</v>
      </c>
      <c r="U126" s="64">
        <v>0.07584597432905493</v>
      </c>
    </row>
    <row r="127" spans="1:21" s="153" customFormat="1" ht="12" customHeight="1">
      <c r="A127" s="285" t="s">
        <v>87</v>
      </c>
      <c r="B127" s="131"/>
      <c r="C127" s="254">
        <v>832</v>
      </c>
      <c r="D127" s="59"/>
      <c r="E127" s="155">
        <v>873</v>
      </c>
      <c r="F127" s="59"/>
      <c r="G127" s="155">
        <v>912</v>
      </c>
      <c r="H127" s="59"/>
      <c r="I127" s="155">
        <v>967</v>
      </c>
      <c r="J127" s="55"/>
      <c r="K127" s="254">
        <v>1017</v>
      </c>
      <c r="L127" s="59"/>
      <c r="M127" s="155">
        <v>1054</v>
      </c>
      <c r="N127" s="59"/>
      <c r="O127" s="155">
        <v>1087</v>
      </c>
      <c r="P127" s="59"/>
      <c r="Q127" s="155">
        <v>1126</v>
      </c>
      <c r="R127" s="55"/>
      <c r="S127" s="64">
        <v>0.16442605997931747</v>
      </c>
      <c r="T127" s="64">
        <v>0.16442605997931747</v>
      </c>
      <c r="U127" s="64">
        <v>0.035878564857405815</v>
      </c>
    </row>
    <row r="128" spans="1:21" s="153" customFormat="1" ht="12" customHeight="1">
      <c r="A128" s="99" t="s">
        <v>258</v>
      </c>
      <c r="B128" s="131"/>
      <c r="C128" s="255">
        <v>9199</v>
      </c>
      <c r="D128" s="255"/>
      <c r="E128" s="101">
        <v>9227</v>
      </c>
      <c r="F128" s="255"/>
      <c r="G128" s="101">
        <v>9266</v>
      </c>
      <c r="H128" s="255"/>
      <c r="I128" s="101">
        <v>9353</v>
      </c>
      <c r="J128" s="55"/>
      <c r="K128" s="255">
        <v>9416</v>
      </c>
      <c r="L128" s="255"/>
      <c r="M128" s="101">
        <v>9462</v>
      </c>
      <c r="N128" s="255"/>
      <c r="O128" s="101">
        <v>9499</v>
      </c>
      <c r="P128" s="255"/>
      <c r="Q128" s="101">
        <v>9535</v>
      </c>
      <c r="R128" s="55"/>
      <c r="S128" s="269">
        <v>0.01945899711322574</v>
      </c>
      <c r="T128" s="269">
        <v>0.01945899711322574</v>
      </c>
      <c r="U128" s="269">
        <v>0.003789872618170431</v>
      </c>
    </row>
    <row r="129" spans="1:21" s="36" customFormat="1" ht="12" customHeight="1">
      <c r="A129" s="68"/>
      <c r="B129" s="131"/>
      <c r="C129" s="59"/>
      <c r="D129" s="59"/>
      <c r="E129" s="57"/>
      <c r="F129" s="59"/>
      <c r="G129" s="57"/>
      <c r="H129" s="59"/>
      <c r="I129" s="57"/>
      <c r="J129" s="55"/>
      <c r="K129" s="59"/>
      <c r="L129" s="59"/>
      <c r="M129" s="57"/>
      <c r="N129" s="59"/>
      <c r="O129" s="57"/>
      <c r="P129" s="59"/>
      <c r="Q129" s="284"/>
      <c r="R129" s="55"/>
      <c r="S129" s="208"/>
      <c r="T129" s="208"/>
      <c r="U129" s="64"/>
    </row>
    <row r="130" spans="1:21" s="36" customFormat="1" ht="12" customHeight="1">
      <c r="A130" s="298" t="s">
        <v>52</v>
      </c>
      <c r="B130" s="131"/>
      <c r="C130" s="299"/>
      <c r="D130" s="299"/>
      <c r="E130" s="300"/>
      <c r="F130" s="299"/>
      <c r="G130" s="300"/>
      <c r="H130" s="299"/>
      <c r="I130" s="300"/>
      <c r="J130" s="55"/>
      <c r="K130" s="299"/>
      <c r="L130" s="299"/>
      <c r="M130" s="300"/>
      <c r="N130" s="299"/>
      <c r="O130" s="300"/>
      <c r="P130" s="301"/>
      <c r="Q130" s="302"/>
      <c r="R130" s="55"/>
      <c r="S130" s="303"/>
      <c r="T130" s="303"/>
      <c r="U130" s="304"/>
    </row>
    <row r="131" spans="1:21" s="36" customFormat="1" ht="12" customHeight="1">
      <c r="A131" s="68"/>
      <c r="B131" s="131"/>
      <c r="C131" s="59"/>
      <c r="D131" s="59"/>
      <c r="E131" s="57"/>
      <c r="F131" s="59"/>
      <c r="G131" s="57"/>
      <c r="H131" s="59"/>
      <c r="I131" s="57"/>
      <c r="J131" s="55"/>
      <c r="K131" s="59"/>
      <c r="L131" s="59"/>
      <c r="M131" s="57"/>
      <c r="N131" s="59"/>
      <c r="O131" s="57"/>
      <c r="P131" s="280"/>
      <c r="Q131" s="284"/>
      <c r="R131" s="55"/>
      <c r="S131" s="208"/>
      <c r="T131" s="208"/>
      <c r="U131" s="64"/>
    </row>
    <row r="132" spans="1:21" s="36" customFormat="1" ht="12" customHeight="1">
      <c r="A132" s="164" t="s">
        <v>51</v>
      </c>
      <c r="B132" s="131"/>
      <c r="C132" s="59"/>
      <c r="D132" s="59"/>
      <c r="E132" s="57"/>
      <c r="F132" s="59"/>
      <c r="G132" s="57"/>
      <c r="H132" s="59"/>
      <c r="I132" s="57"/>
      <c r="J132" s="55"/>
      <c r="K132" s="59"/>
      <c r="L132" s="59"/>
      <c r="M132" s="57"/>
      <c r="N132" s="59"/>
      <c r="O132" s="57"/>
      <c r="P132" s="280"/>
      <c r="Q132" s="284"/>
      <c r="R132" s="55"/>
      <c r="S132" s="208"/>
      <c r="T132" s="208"/>
      <c r="U132" s="64"/>
    </row>
    <row r="133" spans="1:21" s="153" customFormat="1" ht="12" customHeight="1">
      <c r="A133" s="285" t="s">
        <v>263</v>
      </c>
      <c r="B133" s="131"/>
      <c r="C133" s="254">
        <v>224</v>
      </c>
      <c r="D133" s="59"/>
      <c r="E133" s="155">
        <v>228</v>
      </c>
      <c r="F133" s="59"/>
      <c r="G133" s="155">
        <v>233</v>
      </c>
      <c r="H133" s="59"/>
      <c r="I133" s="155">
        <v>239</v>
      </c>
      <c r="J133" s="55"/>
      <c r="K133" s="254">
        <v>245</v>
      </c>
      <c r="L133" s="59"/>
      <c r="M133" s="155">
        <v>250</v>
      </c>
      <c r="N133" s="59"/>
      <c r="O133" s="155">
        <v>255</v>
      </c>
      <c r="P133" s="59"/>
      <c r="Q133" s="155">
        <v>258</v>
      </c>
      <c r="R133" s="55"/>
      <c r="S133" s="64">
        <v>0.07949790794979084</v>
      </c>
      <c r="T133" s="64">
        <v>0.07949790794979084</v>
      </c>
      <c r="U133" s="64">
        <v>0.0117647058823529</v>
      </c>
    </row>
    <row r="134" spans="1:21" s="153" customFormat="1" ht="12" customHeight="1">
      <c r="A134" s="285" t="s">
        <v>264</v>
      </c>
      <c r="B134" s="131"/>
      <c r="C134" s="254">
        <v>387</v>
      </c>
      <c r="D134" s="59"/>
      <c r="E134" s="155">
        <v>405</v>
      </c>
      <c r="F134" s="59"/>
      <c r="G134" s="155">
        <v>430</v>
      </c>
      <c r="H134" s="59"/>
      <c r="I134" s="155">
        <v>463</v>
      </c>
      <c r="J134" s="55"/>
      <c r="K134" s="254">
        <v>497</v>
      </c>
      <c r="L134" s="59"/>
      <c r="M134" s="155">
        <v>523</v>
      </c>
      <c r="N134" s="59"/>
      <c r="O134" s="155">
        <v>546</v>
      </c>
      <c r="P134" s="59"/>
      <c r="Q134" s="155">
        <v>581</v>
      </c>
      <c r="R134" s="55"/>
      <c r="S134" s="64">
        <v>0.25485961123110146</v>
      </c>
      <c r="T134" s="64">
        <v>0.25485961123110146</v>
      </c>
      <c r="U134" s="64">
        <v>0.0641025641025641</v>
      </c>
    </row>
    <row r="135" spans="1:21" s="153" customFormat="1" ht="12" customHeight="1">
      <c r="A135" s="285" t="s">
        <v>265</v>
      </c>
      <c r="B135" s="131"/>
      <c r="C135" s="254">
        <v>154</v>
      </c>
      <c r="D135" s="59"/>
      <c r="E135" s="155">
        <v>171</v>
      </c>
      <c r="F135" s="59"/>
      <c r="G135" s="155">
        <v>185</v>
      </c>
      <c r="H135" s="59"/>
      <c r="I135" s="155">
        <v>201</v>
      </c>
      <c r="J135" s="55"/>
      <c r="K135" s="254">
        <v>214</v>
      </c>
      <c r="L135" s="59"/>
      <c r="M135" s="155">
        <v>226</v>
      </c>
      <c r="N135" s="59"/>
      <c r="O135" s="155">
        <v>237</v>
      </c>
      <c r="P135" s="59"/>
      <c r="Q135" s="155">
        <v>250</v>
      </c>
      <c r="R135" s="55"/>
      <c r="S135" s="64">
        <v>0.24378109452736307</v>
      </c>
      <c r="T135" s="64">
        <v>0.24378109452736307</v>
      </c>
      <c r="U135" s="64">
        <v>0.05485232067510548</v>
      </c>
    </row>
    <row r="136" spans="1:21" s="153" customFormat="1" ht="12" customHeight="1">
      <c r="A136" s="99" t="s">
        <v>53</v>
      </c>
      <c r="B136" s="131"/>
      <c r="C136" s="255">
        <v>765</v>
      </c>
      <c r="D136" s="255"/>
      <c r="E136" s="101">
        <v>804</v>
      </c>
      <c r="F136" s="255"/>
      <c r="G136" s="101">
        <v>848</v>
      </c>
      <c r="H136" s="255"/>
      <c r="I136" s="101">
        <v>903</v>
      </c>
      <c r="J136" s="55"/>
      <c r="K136" s="255">
        <v>956</v>
      </c>
      <c r="L136" s="255"/>
      <c r="M136" s="101">
        <v>999</v>
      </c>
      <c r="N136" s="255"/>
      <c r="O136" s="101">
        <v>1038</v>
      </c>
      <c r="P136" s="255"/>
      <c r="Q136" s="101">
        <v>1089</v>
      </c>
      <c r="R136" s="55"/>
      <c r="S136" s="269">
        <v>0.20598006644518274</v>
      </c>
      <c r="T136" s="269">
        <v>0.20598006644518274</v>
      </c>
      <c r="U136" s="269">
        <v>0.049132947976878505</v>
      </c>
    </row>
    <row r="137" spans="1:21" s="36" customFormat="1" ht="12" customHeight="1">
      <c r="A137" s="68"/>
      <c r="B137" s="131"/>
      <c r="C137" s="59"/>
      <c r="D137" s="59"/>
      <c r="E137" s="57"/>
      <c r="F137" s="59"/>
      <c r="G137" s="57"/>
      <c r="H137" s="59"/>
      <c r="I137" s="57"/>
      <c r="J137" s="55"/>
      <c r="K137" s="59"/>
      <c r="L137" s="59"/>
      <c r="M137" s="57"/>
      <c r="N137" s="59"/>
      <c r="O137" s="57"/>
      <c r="P137" s="59"/>
      <c r="Q137" s="284"/>
      <c r="R137" s="55"/>
      <c r="S137" s="208"/>
      <c r="T137" s="208"/>
      <c r="U137" s="64"/>
    </row>
    <row r="138" spans="1:21" s="36" customFormat="1" ht="12" customHeight="1">
      <c r="A138" s="164" t="s">
        <v>54</v>
      </c>
      <c r="B138" s="131"/>
      <c r="C138" s="59"/>
      <c r="D138" s="59"/>
      <c r="E138" s="57"/>
      <c r="F138" s="59"/>
      <c r="G138" s="57"/>
      <c r="H138" s="59"/>
      <c r="I138" s="57"/>
      <c r="J138" s="55"/>
      <c r="K138" s="59"/>
      <c r="L138" s="59"/>
      <c r="M138" s="57"/>
      <c r="N138" s="59"/>
      <c r="O138" s="57"/>
      <c r="P138" s="59"/>
      <c r="Q138" s="284"/>
      <c r="R138" s="55"/>
      <c r="S138" s="208"/>
      <c r="T138" s="208"/>
      <c r="U138" s="64"/>
    </row>
    <row r="139" spans="1:21" s="153" customFormat="1" ht="12" customHeight="1">
      <c r="A139" s="119" t="s">
        <v>55</v>
      </c>
      <c r="B139" s="131"/>
      <c r="C139" s="254">
        <v>112</v>
      </c>
      <c r="D139" s="254">
        <v>111</v>
      </c>
      <c r="E139" s="155">
        <v>112</v>
      </c>
      <c r="F139" s="59">
        <v>111</v>
      </c>
      <c r="G139" s="155">
        <v>111</v>
      </c>
      <c r="H139" s="59">
        <v>109</v>
      </c>
      <c r="I139" s="155">
        <v>111</v>
      </c>
      <c r="J139" s="55"/>
      <c r="K139" s="254">
        <v>107</v>
      </c>
      <c r="L139" s="59">
        <v>109</v>
      </c>
      <c r="M139" s="155">
        <v>108</v>
      </c>
      <c r="N139" s="59">
        <v>105</v>
      </c>
      <c r="O139" s="155">
        <v>108</v>
      </c>
      <c r="P139" s="59">
        <v>105</v>
      </c>
      <c r="Q139" s="155">
        <v>107</v>
      </c>
      <c r="R139" s="55"/>
      <c r="S139" s="64">
        <v>-0.036036036036036</v>
      </c>
      <c r="T139" s="64">
        <v>-0.03669724770642202</v>
      </c>
      <c r="U139" s="64">
        <v>0</v>
      </c>
    </row>
    <row r="140" spans="1:21" s="153" customFormat="1" ht="12" customHeight="1">
      <c r="A140" s="119" t="s">
        <v>56</v>
      </c>
      <c r="B140" s="131"/>
      <c r="C140" s="254">
        <v>124</v>
      </c>
      <c r="D140" s="254">
        <v>125</v>
      </c>
      <c r="E140" s="155">
        <v>125</v>
      </c>
      <c r="F140" s="59">
        <v>126</v>
      </c>
      <c r="G140" s="155">
        <v>125</v>
      </c>
      <c r="H140" s="59">
        <v>126</v>
      </c>
      <c r="I140" s="155">
        <v>125</v>
      </c>
      <c r="J140" s="55"/>
      <c r="K140" s="254">
        <v>121</v>
      </c>
      <c r="L140" s="59">
        <v>127</v>
      </c>
      <c r="M140" s="155">
        <v>124</v>
      </c>
      <c r="N140" s="59">
        <v>127</v>
      </c>
      <c r="O140" s="155">
        <v>126</v>
      </c>
      <c r="P140" s="59">
        <v>132</v>
      </c>
      <c r="Q140" s="155">
        <v>127</v>
      </c>
      <c r="R140" s="55"/>
      <c r="S140" s="64">
        <v>0.016000000000000014</v>
      </c>
      <c r="T140" s="64">
        <v>0.04761904761904767</v>
      </c>
      <c r="U140" s="64">
        <v>0.03937007874015741</v>
      </c>
    </row>
    <row r="141" spans="1:21" s="153" customFormat="1" ht="12" customHeight="1">
      <c r="A141" s="119" t="s">
        <v>133</v>
      </c>
      <c r="B141" s="131"/>
      <c r="C141" s="254">
        <v>215</v>
      </c>
      <c r="D141" s="254">
        <v>215</v>
      </c>
      <c r="E141" s="155">
        <v>215</v>
      </c>
      <c r="F141" s="59">
        <v>217</v>
      </c>
      <c r="G141" s="155">
        <v>216</v>
      </c>
      <c r="H141" s="59">
        <v>211</v>
      </c>
      <c r="I141" s="155">
        <v>214</v>
      </c>
      <c r="J141" s="55"/>
      <c r="K141" s="254">
        <v>205</v>
      </c>
      <c r="L141" s="59">
        <v>206</v>
      </c>
      <c r="M141" s="155">
        <v>206</v>
      </c>
      <c r="N141" s="59">
        <v>207</v>
      </c>
      <c r="O141" s="155">
        <v>209</v>
      </c>
      <c r="P141" s="59">
        <v>204</v>
      </c>
      <c r="Q141" s="155">
        <v>205</v>
      </c>
      <c r="R141" s="55"/>
      <c r="S141" s="64">
        <v>-0.04205607476635509</v>
      </c>
      <c r="T141" s="64">
        <v>-0.033175355450236976</v>
      </c>
      <c r="U141" s="64">
        <v>-0.01449275362318836</v>
      </c>
    </row>
    <row r="142" spans="1:21" s="153" customFormat="1" ht="12" customHeight="1">
      <c r="A142" s="285"/>
      <c r="B142" s="131"/>
      <c r="C142" s="254"/>
      <c r="D142" s="59"/>
      <c r="E142" s="155"/>
      <c r="F142" s="59"/>
      <c r="G142" s="155"/>
      <c r="H142" s="59"/>
      <c r="I142" s="155"/>
      <c r="J142" s="55"/>
      <c r="K142" s="254"/>
      <c r="L142" s="59"/>
      <c r="M142" s="155"/>
      <c r="N142" s="59"/>
      <c r="O142" s="155"/>
      <c r="P142" s="59"/>
      <c r="Q142" s="155"/>
      <c r="R142" s="55"/>
      <c r="S142" s="64"/>
      <c r="T142" s="64"/>
      <c r="U142" s="64"/>
    </row>
    <row r="143" spans="1:21" s="36" customFormat="1" ht="12" customHeight="1">
      <c r="A143" s="298" t="s">
        <v>134</v>
      </c>
      <c r="B143" s="131"/>
      <c r="C143" s="299"/>
      <c r="D143" s="299"/>
      <c r="E143" s="300"/>
      <c r="F143" s="299"/>
      <c r="G143" s="300"/>
      <c r="H143" s="299"/>
      <c r="I143" s="300"/>
      <c r="J143" s="55"/>
      <c r="K143" s="299"/>
      <c r="L143" s="299"/>
      <c r="M143" s="300"/>
      <c r="N143" s="299"/>
      <c r="O143" s="300"/>
      <c r="P143" s="301"/>
      <c r="Q143" s="302"/>
      <c r="R143" s="55"/>
      <c r="S143" s="303"/>
      <c r="T143" s="303"/>
      <c r="U143" s="304"/>
    </row>
    <row r="144" spans="1:21" s="153" customFormat="1" ht="12" customHeight="1">
      <c r="A144" s="285"/>
      <c r="B144" s="131"/>
      <c r="C144" s="254"/>
      <c r="D144" s="59"/>
      <c r="E144" s="155"/>
      <c r="F144" s="59"/>
      <c r="G144" s="155"/>
      <c r="H144" s="59"/>
      <c r="I144" s="155"/>
      <c r="J144" s="55"/>
      <c r="K144" s="254"/>
      <c r="L144" s="59"/>
      <c r="M144" s="155"/>
      <c r="N144" s="59"/>
      <c r="O144" s="155"/>
      <c r="P144" s="59"/>
      <c r="Q144" s="155"/>
      <c r="R144" s="55"/>
      <c r="S144" s="64"/>
      <c r="T144" s="64"/>
      <c r="U144" s="64"/>
    </row>
    <row r="145" spans="1:21" s="153" customFormat="1" ht="12" customHeight="1">
      <c r="A145" s="164" t="s">
        <v>259</v>
      </c>
      <c r="B145" s="131"/>
      <c r="C145" s="254"/>
      <c r="D145" s="59"/>
      <c r="E145" s="155"/>
      <c r="F145" s="59"/>
      <c r="G145" s="155"/>
      <c r="H145" s="59"/>
      <c r="I145" s="155"/>
      <c r="J145" s="55"/>
      <c r="K145" s="254"/>
      <c r="L145" s="59"/>
      <c r="M145" s="155"/>
      <c r="N145" s="59"/>
      <c r="O145" s="155"/>
      <c r="P145" s="59"/>
      <c r="Q145" s="155"/>
      <c r="R145" s="55"/>
      <c r="S145" s="64"/>
      <c r="T145" s="64"/>
      <c r="U145" s="64"/>
    </row>
    <row r="146" spans="1:21" s="153" customFormat="1" ht="12" customHeight="1">
      <c r="A146" s="330" t="s">
        <v>135</v>
      </c>
      <c r="B146" s="131"/>
      <c r="C146" s="254">
        <v>2196</v>
      </c>
      <c r="D146" s="59"/>
      <c r="E146" s="155">
        <v>2180</v>
      </c>
      <c r="F146" s="59"/>
      <c r="G146" s="155">
        <v>2173</v>
      </c>
      <c r="H146" s="59"/>
      <c r="I146" s="155">
        <v>2176</v>
      </c>
      <c r="J146" s="55"/>
      <c r="K146" s="254">
        <v>2173</v>
      </c>
      <c r="L146" s="59"/>
      <c r="M146" s="155">
        <v>2165</v>
      </c>
      <c r="N146" s="59"/>
      <c r="O146" s="155">
        <v>2165</v>
      </c>
      <c r="P146" s="59"/>
      <c r="Q146" s="155">
        <v>2163</v>
      </c>
      <c r="R146" s="55"/>
      <c r="S146" s="64">
        <v>-0.0059742647058823595</v>
      </c>
      <c r="T146" s="64">
        <v>-0.0059742647058823595</v>
      </c>
      <c r="U146" s="64">
        <v>-0.0009237875288683473</v>
      </c>
    </row>
    <row r="147" spans="1:21" s="153" customFormat="1" ht="12" customHeight="1">
      <c r="A147" s="330" t="s">
        <v>186</v>
      </c>
      <c r="B147" s="131"/>
      <c r="C147" s="254">
        <v>2170</v>
      </c>
      <c r="D147" s="59"/>
      <c r="E147" s="155">
        <v>2170</v>
      </c>
      <c r="F147" s="59"/>
      <c r="G147" s="155">
        <v>2177</v>
      </c>
      <c r="H147" s="59"/>
      <c r="I147" s="155">
        <v>2186</v>
      </c>
      <c r="J147" s="55"/>
      <c r="K147" s="254">
        <v>2184</v>
      </c>
      <c r="L147" s="59"/>
      <c r="M147" s="155">
        <v>2188</v>
      </c>
      <c r="N147" s="59"/>
      <c r="O147" s="155">
        <v>2189</v>
      </c>
      <c r="P147" s="59"/>
      <c r="Q147" s="155">
        <v>2186</v>
      </c>
      <c r="R147" s="55"/>
      <c r="S147" s="64">
        <v>0</v>
      </c>
      <c r="T147" s="64">
        <v>0</v>
      </c>
      <c r="U147" s="64">
        <v>-0.0013704888076747634</v>
      </c>
    </row>
    <row r="148" spans="1:21" s="153" customFormat="1" ht="12" customHeight="1">
      <c r="A148" s="285" t="s">
        <v>251</v>
      </c>
      <c r="B148" s="131"/>
      <c r="C148" s="254">
        <v>4366</v>
      </c>
      <c r="D148" s="59"/>
      <c r="E148" s="155">
        <v>4350</v>
      </c>
      <c r="F148" s="59"/>
      <c r="G148" s="155">
        <v>4350</v>
      </c>
      <c r="H148" s="59"/>
      <c r="I148" s="155">
        <v>4362</v>
      </c>
      <c r="J148" s="55"/>
      <c r="K148" s="254">
        <v>4357</v>
      </c>
      <c r="L148" s="59"/>
      <c r="M148" s="155">
        <v>4353</v>
      </c>
      <c r="N148" s="59"/>
      <c r="O148" s="155">
        <v>4354</v>
      </c>
      <c r="P148" s="59"/>
      <c r="Q148" s="155">
        <v>4349</v>
      </c>
      <c r="R148" s="55"/>
      <c r="S148" s="64">
        <v>-0.0029802842732691293</v>
      </c>
      <c r="T148" s="64">
        <v>-0.0029802842732691293</v>
      </c>
      <c r="U148" s="64">
        <v>-0.0011483693155719399</v>
      </c>
    </row>
    <row r="149" spans="1:21" s="153" customFormat="1" ht="12" customHeight="1">
      <c r="A149" s="285" t="s">
        <v>179</v>
      </c>
      <c r="B149" s="131"/>
      <c r="C149" s="254">
        <v>281</v>
      </c>
      <c r="D149" s="59"/>
      <c r="E149" s="155">
        <v>305</v>
      </c>
      <c r="F149" s="59"/>
      <c r="G149" s="155">
        <v>325</v>
      </c>
      <c r="H149" s="59"/>
      <c r="I149" s="155">
        <v>348</v>
      </c>
      <c r="J149" s="55"/>
      <c r="K149" s="254">
        <v>367</v>
      </c>
      <c r="L149" s="59"/>
      <c r="M149" s="155">
        <v>386</v>
      </c>
      <c r="N149" s="59"/>
      <c r="O149" s="155">
        <v>403</v>
      </c>
      <c r="P149" s="59"/>
      <c r="Q149" s="155">
        <v>423</v>
      </c>
      <c r="R149" s="55"/>
      <c r="S149" s="64">
        <v>0.21551724137931028</v>
      </c>
      <c r="T149" s="64">
        <v>0.21551724137931028</v>
      </c>
      <c r="U149" s="64">
        <v>0.04962779156327546</v>
      </c>
    </row>
    <row r="150" spans="1:21" s="153" customFormat="1" ht="12" customHeight="1">
      <c r="A150" s="99" t="s">
        <v>180</v>
      </c>
      <c r="B150" s="131"/>
      <c r="C150" s="255">
        <v>4647</v>
      </c>
      <c r="D150" s="255"/>
      <c r="E150" s="101">
        <v>4655</v>
      </c>
      <c r="F150" s="255"/>
      <c r="G150" s="101">
        <v>4675</v>
      </c>
      <c r="H150" s="255"/>
      <c r="I150" s="101">
        <v>4710</v>
      </c>
      <c r="J150" s="55"/>
      <c r="K150" s="255">
        <v>4724</v>
      </c>
      <c r="L150" s="255"/>
      <c r="M150" s="101">
        <v>4739</v>
      </c>
      <c r="N150" s="255"/>
      <c r="O150" s="101">
        <v>4757</v>
      </c>
      <c r="P150" s="255"/>
      <c r="Q150" s="101">
        <v>4772</v>
      </c>
      <c r="R150" s="55"/>
      <c r="S150" s="269">
        <v>0.013163481953290868</v>
      </c>
      <c r="T150" s="269">
        <v>0.013163481953290868</v>
      </c>
      <c r="U150" s="269">
        <v>0.0031532478452807045</v>
      </c>
    </row>
    <row r="151" spans="1:21" s="36" customFormat="1" ht="12" customHeight="1">
      <c r="A151" s="68"/>
      <c r="B151" s="131"/>
      <c r="C151" s="59"/>
      <c r="D151" s="59"/>
      <c r="E151" s="57"/>
      <c r="F151" s="59"/>
      <c r="G151" s="57"/>
      <c r="H151" s="59"/>
      <c r="I151" s="57"/>
      <c r="J151" s="55"/>
      <c r="K151" s="59"/>
      <c r="L151" s="59"/>
      <c r="M151" s="57"/>
      <c r="N151" s="59"/>
      <c r="O151" s="57"/>
      <c r="P151" s="59"/>
      <c r="Q151" s="151"/>
      <c r="R151" s="55"/>
      <c r="S151" s="208"/>
      <c r="T151" s="208"/>
      <c r="U151" s="64"/>
    </row>
    <row r="152" spans="1:21" s="153" customFormat="1" ht="12" customHeight="1">
      <c r="A152" s="164" t="s">
        <v>150</v>
      </c>
      <c r="B152" s="131"/>
      <c r="C152" s="254"/>
      <c r="D152" s="59"/>
      <c r="E152" s="155"/>
      <c r="F152" s="59"/>
      <c r="G152" s="155"/>
      <c r="H152" s="59"/>
      <c r="I152" s="155"/>
      <c r="J152" s="55"/>
      <c r="K152" s="254"/>
      <c r="L152" s="59"/>
      <c r="M152" s="155"/>
      <c r="N152" s="59"/>
      <c r="O152" s="155"/>
      <c r="P152" s="59"/>
      <c r="Q152" s="130"/>
      <c r="R152" s="55"/>
      <c r="S152" s="235"/>
      <c r="T152" s="235"/>
      <c r="U152" s="235"/>
    </row>
    <row r="153" spans="1:21" s="153" customFormat="1" ht="12" customHeight="1">
      <c r="A153" s="285" t="s">
        <v>252</v>
      </c>
      <c r="B153" s="131"/>
      <c r="C153" s="254">
        <v>58</v>
      </c>
      <c r="D153" s="59">
        <v>61</v>
      </c>
      <c r="E153" s="155">
        <v>60</v>
      </c>
      <c r="F153" s="59">
        <v>64</v>
      </c>
      <c r="G153" s="155">
        <v>61</v>
      </c>
      <c r="H153" s="59">
        <v>61</v>
      </c>
      <c r="I153" s="155">
        <v>61</v>
      </c>
      <c r="J153" s="55"/>
      <c r="K153" s="254">
        <v>60</v>
      </c>
      <c r="L153" s="59">
        <v>62</v>
      </c>
      <c r="M153" s="155">
        <v>61</v>
      </c>
      <c r="N153" s="59">
        <v>64</v>
      </c>
      <c r="O153" s="155">
        <v>62</v>
      </c>
      <c r="P153" s="59">
        <v>62</v>
      </c>
      <c r="Q153" s="155">
        <v>62</v>
      </c>
      <c r="R153" s="55"/>
      <c r="S153" s="236">
        <v>0.016393442622950838</v>
      </c>
      <c r="T153" s="236">
        <v>0.016393442622950838</v>
      </c>
      <c r="U153" s="236">
        <v>-0.03125</v>
      </c>
    </row>
    <row r="154" spans="1:21" s="153" customFormat="1" ht="12" customHeight="1">
      <c r="A154" s="285" t="s">
        <v>253</v>
      </c>
      <c r="B154" s="131"/>
      <c r="C154" s="254">
        <v>8</v>
      </c>
      <c r="D154" s="59">
        <v>8</v>
      </c>
      <c r="E154" s="155">
        <v>8</v>
      </c>
      <c r="F154" s="59">
        <v>9</v>
      </c>
      <c r="G154" s="155">
        <v>8</v>
      </c>
      <c r="H154" s="59">
        <v>8</v>
      </c>
      <c r="I154" s="155">
        <v>8</v>
      </c>
      <c r="J154" s="55"/>
      <c r="K154" s="254">
        <v>7</v>
      </c>
      <c r="L154" s="59">
        <v>7</v>
      </c>
      <c r="M154" s="155">
        <v>7</v>
      </c>
      <c r="N154" s="59">
        <v>8</v>
      </c>
      <c r="O154" s="155">
        <v>7</v>
      </c>
      <c r="P154" s="59">
        <v>7</v>
      </c>
      <c r="Q154" s="155">
        <v>7</v>
      </c>
      <c r="R154" s="55"/>
      <c r="S154" s="236">
        <v>-0.125</v>
      </c>
      <c r="T154" s="236">
        <v>-0.125</v>
      </c>
      <c r="U154" s="236">
        <v>-0.125</v>
      </c>
    </row>
    <row r="155" spans="1:21" s="153" customFormat="1" ht="12" customHeight="1">
      <c r="A155" s="99" t="s">
        <v>254</v>
      </c>
      <c r="B155" s="131"/>
      <c r="C155" s="255">
        <v>33</v>
      </c>
      <c r="D155" s="255">
        <v>34</v>
      </c>
      <c r="E155" s="101">
        <v>33</v>
      </c>
      <c r="F155" s="255">
        <v>36</v>
      </c>
      <c r="G155" s="101">
        <v>34</v>
      </c>
      <c r="H155" s="255">
        <v>34</v>
      </c>
      <c r="I155" s="101">
        <v>34</v>
      </c>
      <c r="J155" s="55"/>
      <c r="K155" s="255">
        <v>33</v>
      </c>
      <c r="L155" s="255">
        <v>35</v>
      </c>
      <c r="M155" s="101">
        <v>34</v>
      </c>
      <c r="N155" s="255">
        <v>36</v>
      </c>
      <c r="O155" s="101">
        <v>35</v>
      </c>
      <c r="P155" s="255">
        <v>34</v>
      </c>
      <c r="Q155" s="101">
        <v>35</v>
      </c>
      <c r="R155" s="55"/>
      <c r="S155" s="269">
        <v>0.02941176470588225</v>
      </c>
      <c r="T155" s="269">
        <v>0</v>
      </c>
      <c r="U155" s="269">
        <v>-0.05555555555555558</v>
      </c>
    </row>
    <row r="156" spans="1:21" s="36" customFormat="1" ht="12" customHeight="1">
      <c r="A156" s="68"/>
      <c r="B156" s="131"/>
      <c r="C156" s="59"/>
      <c r="D156" s="59"/>
      <c r="E156" s="57"/>
      <c r="F156" s="59"/>
      <c r="G156" s="57"/>
      <c r="H156" s="59"/>
      <c r="I156" s="57"/>
      <c r="J156" s="55"/>
      <c r="K156" s="59"/>
      <c r="L156" s="59"/>
      <c r="M156" s="57"/>
      <c r="N156" s="59"/>
      <c r="O156" s="57"/>
      <c r="P156" s="59"/>
      <c r="Q156" s="151"/>
      <c r="R156" s="55"/>
      <c r="S156" s="208"/>
      <c r="T156" s="208"/>
      <c r="U156" s="64"/>
    </row>
    <row r="157" spans="1:21" s="153" customFormat="1" ht="12" customHeight="1">
      <c r="A157" s="164" t="s">
        <v>185</v>
      </c>
      <c r="B157" s="131"/>
      <c r="C157" s="254"/>
      <c r="D157" s="59"/>
      <c r="E157" s="155"/>
      <c r="F157" s="59"/>
      <c r="G157" s="155"/>
      <c r="H157" s="59"/>
      <c r="I157" s="155"/>
      <c r="J157" s="55"/>
      <c r="K157" s="254"/>
      <c r="L157" s="59"/>
      <c r="M157" s="155"/>
      <c r="N157" s="59"/>
      <c r="O157" s="155"/>
      <c r="P157" s="59"/>
      <c r="Q157" s="130"/>
      <c r="R157" s="55"/>
      <c r="S157" s="235"/>
      <c r="T157" s="235"/>
      <c r="U157" s="235"/>
    </row>
    <row r="158" spans="1:21" s="153" customFormat="1" ht="12" customHeight="1">
      <c r="A158" s="285" t="s">
        <v>161</v>
      </c>
      <c r="B158" s="131"/>
      <c r="C158" s="254">
        <v>1117</v>
      </c>
      <c r="D158" s="59">
        <v>1161</v>
      </c>
      <c r="E158" s="155">
        <v>2278</v>
      </c>
      <c r="F158" s="59">
        <v>1127</v>
      </c>
      <c r="G158" s="155">
        <v>3405</v>
      </c>
      <c r="H158" s="59">
        <v>1179</v>
      </c>
      <c r="I158" s="155">
        <v>4584</v>
      </c>
      <c r="J158" s="55"/>
      <c r="K158" s="254">
        <v>1233</v>
      </c>
      <c r="L158" s="59">
        <v>1303</v>
      </c>
      <c r="M158" s="155">
        <v>2536</v>
      </c>
      <c r="N158" s="59">
        <v>1355</v>
      </c>
      <c r="O158" s="155">
        <v>3891</v>
      </c>
      <c r="P158" s="59">
        <v>1400</v>
      </c>
      <c r="Q158" s="155">
        <v>5291</v>
      </c>
      <c r="R158" s="55"/>
      <c r="S158" s="64">
        <v>0.15423211169284468</v>
      </c>
      <c r="T158" s="64">
        <v>0.18744698897370649</v>
      </c>
      <c r="U158" s="64">
        <v>0.03321033210332103</v>
      </c>
    </row>
    <row r="159" spans="1:21" s="153" customFormat="1" ht="12" customHeight="1">
      <c r="A159" s="285" t="s">
        <v>162</v>
      </c>
      <c r="B159" s="131"/>
      <c r="C159" s="254">
        <v>16</v>
      </c>
      <c r="D159" s="59">
        <v>22</v>
      </c>
      <c r="E159" s="155">
        <v>38</v>
      </c>
      <c r="F159" s="59">
        <v>29</v>
      </c>
      <c r="G159" s="155">
        <v>67</v>
      </c>
      <c r="H159" s="59">
        <v>20</v>
      </c>
      <c r="I159" s="155">
        <v>87</v>
      </c>
      <c r="J159" s="55"/>
      <c r="K159" s="254">
        <v>15</v>
      </c>
      <c r="L159" s="59">
        <v>23</v>
      </c>
      <c r="M159" s="155">
        <v>38</v>
      </c>
      <c r="N159" s="59">
        <v>32</v>
      </c>
      <c r="O159" s="155">
        <v>70</v>
      </c>
      <c r="P159" s="59">
        <v>20</v>
      </c>
      <c r="Q159" s="155">
        <v>90</v>
      </c>
      <c r="R159" s="55"/>
      <c r="S159" s="64">
        <v>0.034482758620689724</v>
      </c>
      <c r="T159" s="64">
        <v>0</v>
      </c>
      <c r="U159" s="64">
        <v>-0.375</v>
      </c>
    </row>
    <row r="160" spans="1:21" s="336" customFormat="1" ht="12" customHeight="1">
      <c r="A160" s="345" t="s">
        <v>115</v>
      </c>
      <c r="B160" s="335"/>
      <c r="C160" s="347">
        <v>1133</v>
      </c>
      <c r="D160" s="347">
        <v>1183</v>
      </c>
      <c r="E160" s="348">
        <v>2316</v>
      </c>
      <c r="F160" s="347">
        <v>1156</v>
      </c>
      <c r="G160" s="348">
        <v>3472</v>
      </c>
      <c r="H160" s="347">
        <v>1199</v>
      </c>
      <c r="I160" s="348">
        <v>4671</v>
      </c>
      <c r="J160" s="102"/>
      <c r="K160" s="346">
        <v>1248</v>
      </c>
      <c r="L160" s="347">
        <v>1326</v>
      </c>
      <c r="M160" s="348">
        <v>2574</v>
      </c>
      <c r="N160" s="347">
        <v>1387</v>
      </c>
      <c r="O160" s="348">
        <v>3961</v>
      </c>
      <c r="P160" s="347">
        <v>1420</v>
      </c>
      <c r="Q160" s="348">
        <v>5381</v>
      </c>
      <c r="R160" s="102"/>
      <c r="S160" s="349">
        <v>0.15200171269535434</v>
      </c>
      <c r="T160" s="349">
        <v>0.1843202668890742</v>
      </c>
      <c r="U160" s="349">
        <v>0.023792357606344572</v>
      </c>
    </row>
    <row r="161" spans="1:21" s="36" customFormat="1" ht="12" customHeight="1">
      <c r="A161" s="68"/>
      <c r="B161" s="131"/>
      <c r="C161" s="59"/>
      <c r="D161" s="59"/>
      <c r="E161" s="57"/>
      <c r="F161" s="59"/>
      <c r="G161" s="57"/>
      <c r="H161" s="59"/>
      <c r="I161" s="57"/>
      <c r="J161" s="55"/>
      <c r="K161" s="59"/>
      <c r="L161" s="59"/>
      <c r="M161" s="57"/>
      <c r="N161" s="59"/>
      <c r="O161" s="155"/>
      <c r="P161" s="59"/>
      <c r="Q161" s="130"/>
      <c r="R161" s="55"/>
      <c r="S161" s="208"/>
      <c r="T161" s="208"/>
      <c r="U161" s="64"/>
    </row>
    <row r="162" spans="1:21" s="153" customFormat="1" ht="12" customHeight="1">
      <c r="A162" s="164" t="s">
        <v>166</v>
      </c>
      <c r="B162" s="131"/>
      <c r="C162" s="254"/>
      <c r="D162" s="59"/>
      <c r="E162" s="155"/>
      <c r="F162" s="59"/>
      <c r="G162" s="155"/>
      <c r="H162" s="59"/>
      <c r="I162" s="155"/>
      <c r="J162" s="55"/>
      <c r="K162" s="254"/>
      <c r="L162" s="59"/>
      <c r="M162" s="155"/>
      <c r="N162" s="59"/>
      <c r="O162" s="155"/>
      <c r="P162" s="59"/>
      <c r="Q162" s="130"/>
      <c r="R162" s="55"/>
      <c r="S162" s="235"/>
      <c r="T162" s="235"/>
      <c r="U162" s="235"/>
    </row>
    <row r="163" spans="1:21" s="153" customFormat="1" ht="12" customHeight="1">
      <c r="A163" s="119" t="s">
        <v>85</v>
      </c>
      <c r="B163" s="131"/>
      <c r="C163" s="254">
        <v>531</v>
      </c>
      <c r="D163" s="59">
        <v>510</v>
      </c>
      <c r="E163" s="155">
        <v>1041</v>
      </c>
      <c r="F163" s="59">
        <v>500</v>
      </c>
      <c r="G163" s="155">
        <v>1541</v>
      </c>
      <c r="H163" s="59">
        <v>459</v>
      </c>
      <c r="I163" s="155">
        <v>2000</v>
      </c>
      <c r="J163" s="55"/>
      <c r="K163" s="254">
        <v>422</v>
      </c>
      <c r="L163" s="59">
        <v>419</v>
      </c>
      <c r="M163" s="155">
        <v>841</v>
      </c>
      <c r="N163" s="59">
        <v>425</v>
      </c>
      <c r="O163" s="155">
        <v>1266</v>
      </c>
      <c r="P163" s="59">
        <v>395</v>
      </c>
      <c r="Q163" s="155">
        <v>1661</v>
      </c>
      <c r="R163" s="55"/>
      <c r="S163" s="64">
        <v>-0.16949999999999998</v>
      </c>
      <c r="T163" s="64">
        <v>-0.13943355119825707</v>
      </c>
      <c r="U163" s="64">
        <v>-0.07058823529411762</v>
      </c>
    </row>
    <row r="164" spans="1:21" s="36" customFormat="1" ht="12" customHeight="1">
      <c r="A164" s="68"/>
      <c r="B164" s="131"/>
      <c r="C164" s="59"/>
      <c r="D164" s="59"/>
      <c r="E164" s="57"/>
      <c r="F164" s="59"/>
      <c r="G164" s="57"/>
      <c r="H164" s="59"/>
      <c r="I164" s="57"/>
      <c r="J164" s="55"/>
      <c r="K164" s="59"/>
      <c r="L164" s="59"/>
      <c r="M164" s="57"/>
      <c r="N164" s="59"/>
      <c r="O164" s="57"/>
      <c r="P164" s="59"/>
      <c r="Q164" s="151"/>
      <c r="R164" s="55"/>
      <c r="S164" s="208"/>
      <c r="T164" s="208"/>
      <c r="U164" s="64"/>
    </row>
    <row r="165" spans="1:21" s="36" customFormat="1" ht="12" customHeight="1">
      <c r="A165" s="298" t="s">
        <v>136</v>
      </c>
      <c r="B165" s="131"/>
      <c r="C165" s="299"/>
      <c r="D165" s="299"/>
      <c r="E165" s="300"/>
      <c r="F165" s="299"/>
      <c r="G165" s="300"/>
      <c r="H165" s="299"/>
      <c r="I165" s="300"/>
      <c r="J165" s="55"/>
      <c r="K165" s="299"/>
      <c r="L165" s="299"/>
      <c r="M165" s="300"/>
      <c r="N165" s="299"/>
      <c r="O165" s="300"/>
      <c r="P165" s="299"/>
      <c r="Q165" s="321"/>
      <c r="R165" s="55"/>
      <c r="S165" s="303"/>
      <c r="T165" s="303"/>
      <c r="U165" s="304"/>
    </row>
    <row r="166" spans="1:21" s="36" customFormat="1" ht="12" customHeight="1">
      <c r="A166" s="164"/>
      <c r="B166" s="131"/>
      <c r="C166" s="59"/>
      <c r="D166" s="59"/>
      <c r="E166" s="57"/>
      <c r="F166" s="59"/>
      <c r="G166" s="57"/>
      <c r="H166" s="59"/>
      <c r="I166" s="57"/>
      <c r="J166" s="55"/>
      <c r="K166" s="59"/>
      <c r="L166" s="59"/>
      <c r="M166" s="57"/>
      <c r="N166" s="59"/>
      <c r="O166" s="57"/>
      <c r="P166" s="59"/>
      <c r="Q166" s="151"/>
      <c r="R166" s="55"/>
      <c r="S166" s="208"/>
      <c r="T166" s="208"/>
      <c r="U166" s="64"/>
    </row>
    <row r="167" spans="1:21" s="36" customFormat="1" ht="12" customHeight="1">
      <c r="A167" s="164" t="s">
        <v>188</v>
      </c>
      <c r="B167" s="131"/>
      <c r="C167" s="254"/>
      <c r="D167" s="59"/>
      <c r="E167" s="155"/>
      <c r="F167" s="59"/>
      <c r="G167" s="155"/>
      <c r="H167" s="59"/>
      <c r="I167" s="155"/>
      <c r="J167" s="55"/>
      <c r="K167" s="254"/>
      <c r="L167" s="59"/>
      <c r="M167" s="155"/>
      <c r="N167" s="59"/>
      <c r="O167" s="155"/>
      <c r="P167" s="59"/>
      <c r="Q167" s="130"/>
      <c r="R167" s="55"/>
      <c r="S167" s="208"/>
      <c r="T167" s="208"/>
      <c r="U167" s="64"/>
    </row>
    <row r="168" spans="1:21" s="340" customFormat="1" ht="12" customHeight="1">
      <c r="A168" s="221" t="s">
        <v>57</v>
      </c>
      <c r="B168" s="131"/>
      <c r="C168" s="254">
        <v>1580</v>
      </c>
      <c r="D168" s="59"/>
      <c r="E168" s="155">
        <v>1524</v>
      </c>
      <c r="F168" s="59"/>
      <c r="G168" s="155">
        <v>1466</v>
      </c>
      <c r="H168" s="59"/>
      <c r="I168" s="155">
        <v>1403</v>
      </c>
      <c r="J168" s="55"/>
      <c r="K168" s="254">
        <v>1347</v>
      </c>
      <c r="L168" s="59"/>
      <c r="M168" s="155">
        <v>1297</v>
      </c>
      <c r="N168" s="59"/>
      <c r="O168" s="155">
        <v>1246</v>
      </c>
      <c r="P168" s="59"/>
      <c r="Q168" s="155">
        <v>1189</v>
      </c>
      <c r="R168" s="55"/>
      <c r="S168" s="237">
        <v>-0.15253029223093373</v>
      </c>
      <c r="T168" s="237">
        <v>-0.15253029223093373</v>
      </c>
      <c r="U168" s="237">
        <v>-0.045746388443017705</v>
      </c>
    </row>
    <row r="169" spans="1:21" s="340" customFormat="1" ht="12" customHeight="1">
      <c r="A169" s="221" t="s">
        <v>58</v>
      </c>
      <c r="B169" s="131"/>
      <c r="C169" s="254">
        <v>625</v>
      </c>
      <c r="D169" s="59"/>
      <c r="E169" s="155">
        <v>649</v>
      </c>
      <c r="F169" s="59"/>
      <c r="G169" s="155">
        <v>678</v>
      </c>
      <c r="H169" s="59"/>
      <c r="I169" s="155">
        <v>714</v>
      </c>
      <c r="J169" s="55"/>
      <c r="K169" s="254">
        <v>750</v>
      </c>
      <c r="L169" s="59"/>
      <c r="M169" s="155">
        <v>777</v>
      </c>
      <c r="N169" s="59"/>
      <c r="O169" s="155">
        <v>800</v>
      </c>
      <c r="P169" s="59"/>
      <c r="Q169" s="155">
        <v>825</v>
      </c>
      <c r="R169" s="55"/>
      <c r="S169" s="237">
        <v>0.15546218487394947</v>
      </c>
      <c r="T169" s="237">
        <v>0.15546218487394947</v>
      </c>
      <c r="U169" s="237">
        <v>0.03125</v>
      </c>
    </row>
    <row r="170" spans="1:21" s="153" customFormat="1" ht="12" customHeight="1">
      <c r="A170" s="99" t="s">
        <v>137</v>
      </c>
      <c r="B170" s="131"/>
      <c r="C170" s="255">
        <v>2205</v>
      </c>
      <c r="D170" s="255"/>
      <c r="E170" s="101">
        <v>2173</v>
      </c>
      <c r="F170" s="255"/>
      <c r="G170" s="101">
        <v>2144</v>
      </c>
      <c r="H170" s="255"/>
      <c r="I170" s="101">
        <v>2117</v>
      </c>
      <c r="J170" s="55"/>
      <c r="K170" s="255">
        <v>2097</v>
      </c>
      <c r="L170" s="255"/>
      <c r="M170" s="101">
        <v>2074</v>
      </c>
      <c r="N170" s="255"/>
      <c r="O170" s="101">
        <v>2046</v>
      </c>
      <c r="P170" s="255"/>
      <c r="Q170" s="101">
        <v>2014</v>
      </c>
      <c r="R170" s="55"/>
      <c r="S170" s="269">
        <v>-0.04865375531412375</v>
      </c>
      <c r="T170" s="269">
        <v>-0.04865375531412375</v>
      </c>
      <c r="U170" s="269">
        <v>-0.01564027370478982</v>
      </c>
    </row>
    <row r="171" spans="1:21" s="340" customFormat="1" ht="12" customHeight="1">
      <c r="A171" s="342"/>
      <c r="B171" s="131"/>
      <c r="C171" s="256"/>
      <c r="D171" s="256"/>
      <c r="E171" s="109"/>
      <c r="F171" s="256"/>
      <c r="G171" s="109"/>
      <c r="H171" s="256"/>
      <c r="I171" s="109"/>
      <c r="J171" s="55"/>
      <c r="K171" s="256"/>
      <c r="L171" s="256"/>
      <c r="M171" s="109"/>
      <c r="N171" s="256"/>
      <c r="O171" s="109"/>
      <c r="P171" s="256"/>
      <c r="Q171" s="109"/>
      <c r="R171" s="55"/>
      <c r="S171" s="278"/>
      <c r="T171" s="278"/>
      <c r="U171" s="278"/>
    </row>
    <row r="172" spans="1:21" s="340" customFormat="1" ht="12" customHeight="1">
      <c r="A172" s="164" t="s">
        <v>138</v>
      </c>
      <c r="B172" s="131"/>
      <c r="C172" s="256"/>
      <c r="D172" s="256"/>
      <c r="E172" s="109"/>
      <c r="F172" s="256"/>
      <c r="G172" s="109"/>
      <c r="H172" s="256"/>
      <c r="I172" s="109"/>
      <c r="J172" s="55"/>
      <c r="K172" s="256"/>
      <c r="L172" s="256"/>
      <c r="M172" s="109"/>
      <c r="N172" s="256"/>
      <c r="O172" s="109"/>
      <c r="P172" s="256"/>
      <c r="Q172" s="109"/>
      <c r="R172" s="55"/>
      <c r="S172" s="278"/>
      <c r="T172" s="278"/>
      <c r="U172" s="278"/>
    </row>
    <row r="173" spans="1:21" s="153" customFormat="1" ht="12" customHeight="1">
      <c r="A173" s="119" t="s">
        <v>141</v>
      </c>
      <c r="B173" s="131"/>
      <c r="C173" s="254">
        <v>41</v>
      </c>
      <c r="D173" s="254">
        <v>40</v>
      </c>
      <c r="E173" s="155">
        <v>41</v>
      </c>
      <c r="F173" s="59">
        <v>40</v>
      </c>
      <c r="G173" s="155">
        <v>40</v>
      </c>
      <c r="H173" s="59">
        <v>40</v>
      </c>
      <c r="I173" s="155">
        <v>40</v>
      </c>
      <c r="J173" s="55"/>
      <c r="K173" s="254">
        <v>39</v>
      </c>
      <c r="L173" s="59">
        <v>38</v>
      </c>
      <c r="M173" s="155">
        <v>39</v>
      </c>
      <c r="N173" s="59">
        <v>38</v>
      </c>
      <c r="O173" s="155">
        <v>39</v>
      </c>
      <c r="P173" s="59">
        <v>39</v>
      </c>
      <c r="Q173" s="155">
        <v>39</v>
      </c>
      <c r="R173" s="55"/>
      <c r="S173" s="64">
        <v>-0.025000000000000022</v>
      </c>
      <c r="T173" s="64">
        <v>-0.025000000000000022</v>
      </c>
      <c r="U173" s="64">
        <v>0.026315789473684292</v>
      </c>
    </row>
    <row r="174" spans="1:21" s="153" customFormat="1" ht="12" customHeight="1">
      <c r="A174" s="108"/>
      <c r="B174" s="131"/>
      <c r="C174" s="256"/>
      <c r="D174" s="256"/>
      <c r="E174" s="109"/>
      <c r="F174" s="256"/>
      <c r="G174" s="109"/>
      <c r="H174" s="256"/>
      <c r="I174" s="109"/>
      <c r="J174" s="55"/>
      <c r="K174" s="256"/>
      <c r="L174" s="256"/>
      <c r="M174" s="109"/>
      <c r="N174" s="256"/>
      <c r="O174" s="109"/>
      <c r="P174" s="256"/>
      <c r="Q174" s="322"/>
      <c r="R174" s="55"/>
      <c r="S174" s="278"/>
      <c r="T174" s="278"/>
      <c r="U174" s="278"/>
    </row>
    <row r="175" spans="1:21" s="36" customFormat="1" ht="12" customHeight="1">
      <c r="A175" s="164" t="s">
        <v>3</v>
      </c>
      <c r="B175" s="131"/>
      <c r="C175" s="59"/>
      <c r="D175" s="59"/>
      <c r="E175" s="57"/>
      <c r="F175" s="59"/>
      <c r="G175" s="57"/>
      <c r="H175" s="59"/>
      <c r="I175" s="57"/>
      <c r="J175" s="55"/>
      <c r="K175" s="59"/>
      <c r="L175" s="59"/>
      <c r="M175" s="57"/>
      <c r="N175" s="59"/>
      <c r="O175" s="57"/>
      <c r="P175" s="59"/>
      <c r="Q175" s="151"/>
      <c r="R175" s="55"/>
      <c r="S175" s="208"/>
      <c r="T175" s="208"/>
      <c r="U175" s="64"/>
    </row>
    <row r="176" spans="1:21" s="340" customFormat="1" ht="12" customHeight="1">
      <c r="A176" s="221" t="s">
        <v>170</v>
      </c>
      <c r="B176" s="131"/>
      <c r="C176" s="254">
        <v>750</v>
      </c>
      <c r="D176" s="59"/>
      <c r="E176" s="155">
        <v>722</v>
      </c>
      <c r="F176" s="59"/>
      <c r="G176" s="155">
        <v>687</v>
      </c>
      <c r="H176" s="59"/>
      <c r="I176" s="155">
        <v>656</v>
      </c>
      <c r="J176" s="55"/>
      <c r="K176" s="254">
        <v>622</v>
      </c>
      <c r="L176" s="59"/>
      <c r="M176" s="155">
        <v>596</v>
      </c>
      <c r="N176" s="59"/>
      <c r="O176" s="155">
        <v>571</v>
      </c>
      <c r="P176" s="59"/>
      <c r="Q176" s="155">
        <v>534</v>
      </c>
      <c r="R176" s="55"/>
      <c r="S176" s="237">
        <v>-0.18597560975609762</v>
      </c>
      <c r="T176" s="237">
        <v>-0.18597560975609762</v>
      </c>
      <c r="U176" s="237">
        <v>-0.06479859894921192</v>
      </c>
    </row>
    <row r="177" spans="1:21" s="340" customFormat="1" ht="12" customHeight="1">
      <c r="A177" s="221" t="s">
        <v>20</v>
      </c>
      <c r="B177" s="131"/>
      <c r="C177" s="254">
        <v>765</v>
      </c>
      <c r="D177" s="59"/>
      <c r="E177" s="155">
        <v>804</v>
      </c>
      <c r="F177" s="59"/>
      <c r="G177" s="155">
        <v>848</v>
      </c>
      <c r="H177" s="59"/>
      <c r="I177" s="155">
        <v>903</v>
      </c>
      <c r="J177" s="55"/>
      <c r="K177" s="254">
        <v>956</v>
      </c>
      <c r="L177" s="59"/>
      <c r="M177" s="155">
        <v>999</v>
      </c>
      <c r="N177" s="59"/>
      <c r="O177" s="155">
        <v>1038</v>
      </c>
      <c r="P177" s="59"/>
      <c r="Q177" s="155">
        <v>1089</v>
      </c>
      <c r="R177" s="55"/>
      <c r="S177" s="237">
        <v>0.20598006644518274</v>
      </c>
      <c r="T177" s="237">
        <v>0.20598006644518274</v>
      </c>
      <c r="U177" s="237">
        <v>0.049132947976878505</v>
      </c>
    </row>
    <row r="178" spans="1:21" s="153" customFormat="1" ht="12" customHeight="1">
      <c r="A178" s="99" t="s">
        <v>49</v>
      </c>
      <c r="B178" s="131"/>
      <c r="C178" s="255">
        <v>1515</v>
      </c>
      <c r="D178" s="255"/>
      <c r="E178" s="101">
        <v>1526</v>
      </c>
      <c r="F178" s="255"/>
      <c r="G178" s="101">
        <v>1535</v>
      </c>
      <c r="H178" s="255"/>
      <c r="I178" s="101">
        <v>1559</v>
      </c>
      <c r="J178" s="55"/>
      <c r="K178" s="255">
        <v>1578</v>
      </c>
      <c r="L178" s="255"/>
      <c r="M178" s="101">
        <v>1595</v>
      </c>
      <c r="N178" s="255"/>
      <c r="O178" s="101">
        <v>1609</v>
      </c>
      <c r="P178" s="255"/>
      <c r="Q178" s="101">
        <v>1623</v>
      </c>
      <c r="R178" s="55"/>
      <c r="S178" s="269">
        <v>0.04105195638229642</v>
      </c>
      <c r="T178" s="269">
        <v>0.04105195638229642</v>
      </c>
      <c r="U178" s="269">
        <v>0.008701056556867703</v>
      </c>
    </row>
    <row r="179" spans="1:21" s="340" customFormat="1" ht="12" customHeight="1">
      <c r="A179" s="342"/>
      <c r="B179" s="131"/>
      <c r="C179" s="256"/>
      <c r="D179" s="256"/>
      <c r="E179" s="109"/>
      <c r="F179" s="256"/>
      <c r="G179" s="109"/>
      <c r="H179" s="256"/>
      <c r="I179" s="109"/>
      <c r="J179" s="55"/>
      <c r="K179" s="256"/>
      <c r="L179" s="256"/>
      <c r="M179" s="109"/>
      <c r="N179" s="256"/>
      <c r="O179" s="109"/>
      <c r="P179" s="256"/>
      <c r="Q179" s="109"/>
      <c r="R179" s="55"/>
      <c r="S179" s="278"/>
      <c r="T179" s="278"/>
      <c r="U179" s="278"/>
    </row>
    <row r="180" spans="1:21" s="340" customFormat="1" ht="12" customHeight="1">
      <c r="A180" s="164" t="s">
        <v>19</v>
      </c>
      <c r="B180" s="131"/>
      <c r="C180" s="256"/>
      <c r="D180" s="256"/>
      <c r="E180" s="109"/>
      <c r="F180" s="256"/>
      <c r="G180" s="109"/>
      <c r="H180" s="256"/>
      <c r="I180" s="109"/>
      <c r="J180" s="55"/>
      <c r="K180" s="256"/>
      <c r="L180" s="256"/>
      <c r="M180" s="109"/>
      <c r="N180" s="256"/>
      <c r="O180" s="109"/>
      <c r="P180" s="256"/>
      <c r="Q180" s="109"/>
      <c r="R180" s="55"/>
      <c r="S180" s="278"/>
      <c r="T180" s="278"/>
      <c r="U180" s="278"/>
    </row>
    <row r="181" spans="1:21" s="153" customFormat="1" ht="12" customHeight="1">
      <c r="A181" s="119" t="s">
        <v>92</v>
      </c>
      <c r="B181" s="131"/>
      <c r="C181" s="254">
        <v>36</v>
      </c>
      <c r="D181" s="254">
        <v>35</v>
      </c>
      <c r="E181" s="155">
        <v>36</v>
      </c>
      <c r="F181" s="59">
        <v>35</v>
      </c>
      <c r="G181" s="155">
        <v>35</v>
      </c>
      <c r="H181" s="59">
        <v>35</v>
      </c>
      <c r="I181" s="155">
        <v>35</v>
      </c>
      <c r="J181" s="55"/>
      <c r="K181" s="254">
        <v>35</v>
      </c>
      <c r="L181" s="59">
        <v>35</v>
      </c>
      <c r="M181" s="155">
        <v>35</v>
      </c>
      <c r="N181" s="59">
        <v>35</v>
      </c>
      <c r="O181" s="155">
        <v>35</v>
      </c>
      <c r="P181" s="59">
        <v>34</v>
      </c>
      <c r="Q181" s="155">
        <v>35</v>
      </c>
      <c r="R181" s="55"/>
      <c r="S181" s="64">
        <v>0</v>
      </c>
      <c r="T181" s="64">
        <v>-0.02857142857142858</v>
      </c>
      <c r="U181" s="64">
        <v>-0.02857142857142858</v>
      </c>
    </row>
    <row r="182" spans="1:21" s="36" customFormat="1" ht="12" customHeight="1">
      <c r="A182" s="68"/>
      <c r="B182" s="131"/>
      <c r="C182" s="59"/>
      <c r="D182" s="59"/>
      <c r="E182" s="57"/>
      <c r="F182" s="59"/>
      <c r="G182" s="57"/>
      <c r="H182" s="59"/>
      <c r="I182" s="57"/>
      <c r="J182" s="55"/>
      <c r="K182" s="59"/>
      <c r="L182" s="59"/>
      <c r="M182" s="57"/>
      <c r="N182" s="59"/>
      <c r="O182" s="57"/>
      <c r="P182" s="59"/>
      <c r="Q182" s="151"/>
      <c r="R182" s="55"/>
      <c r="S182" s="208"/>
      <c r="T182" s="208"/>
      <c r="U182" s="64"/>
    </row>
    <row r="183" spans="1:21" s="36" customFormat="1" ht="12" customHeight="1">
      <c r="A183" s="164" t="s">
        <v>66</v>
      </c>
      <c r="B183" s="131"/>
      <c r="C183" s="59"/>
      <c r="D183" s="59"/>
      <c r="E183" s="57"/>
      <c r="F183" s="59"/>
      <c r="G183" s="57"/>
      <c r="H183" s="59"/>
      <c r="I183" s="57"/>
      <c r="J183" s="55"/>
      <c r="K183" s="59"/>
      <c r="L183" s="59"/>
      <c r="M183" s="57"/>
      <c r="N183" s="59"/>
      <c r="O183" s="57"/>
      <c r="P183" s="59"/>
      <c r="Q183" s="151"/>
      <c r="R183" s="55"/>
      <c r="S183" s="208"/>
      <c r="T183" s="208"/>
      <c r="U183" s="64"/>
    </row>
    <row r="184" spans="1:21" s="36" customFormat="1" ht="12" customHeight="1">
      <c r="A184" s="338" t="s">
        <v>172</v>
      </c>
      <c r="B184" s="339"/>
      <c r="C184" s="254">
        <v>277</v>
      </c>
      <c r="D184" s="59"/>
      <c r="E184" s="155">
        <v>275</v>
      </c>
      <c r="F184" s="59"/>
      <c r="G184" s="155">
        <v>267</v>
      </c>
      <c r="H184" s="59"/>
      <c r="I184" s="155">
        <v>261</v>
      </c>
      <c r="J184" s="55"/>
      <c r="K184" s="254">
        <v>256</v>
      </c>
      <c r="L184" s="59"/>
      <c r="M184" s="155">
        <v>243</v>
      </c>
      <c r="N184" s="59"/>
      <c r="O184" s="155">
        <v>230</v>
      </c>
      <c r="P184" s="59"/>
      <c r="Q184" s="155">
        <v>204</v>
      </c>
      <c r="R184" s="55"/>
      <c r="S184" s="313">
        <v>-0.2183908045977011</v>
      </c>
      <c r="T184" s="313">
        <v>-0.2183908045977011</v>
      </c>
      <c r="U184" s="334">
        <v>-0.11304347826086958</v>
      </c>
    </row>
    <row r="185" spans="1:21" s="36" customFormat="1" ht="12" customHeight="1">
      <c r="A185" s="338" t="s">
        <v>173</v>
      </c>
      <c r="B185" s="339"/>
      <c r="C185" s="254">
        <v>555</v>
      </c>
      <c r="D185" s="59"/>
      <c r="E185" s="155">
        <v>598</v>
      </c>
      <c r="F185" s="59"/>
      <c r="G185" s="155">
        <v>645</v>
      </c>
      <c r="H185" s="59"/>
      <c r="I185" s="155">
        <v>706</v>
      </c>
      <c r="J185" s="55"/>
      <c r="K185" s="254">
        <v>761</v>
      </c>
      <c r="L185" s="59"/>
      <c r="M185" s="155">
        <v>811</v>
      </c>
      <c r="N185" s="59"/>
      <c r="O185" s="155">
        <v>857</v>
      </c>
      <c r="P185" s="59"/>
      <c r="Q185" s="155">
        <v>922</v>
      </c>
      <c r="R185" s="55"/>
      <c r="S185" s="313">
        <v>0.30594900849858364</v>
      </c>
      <c r="T185" s="313">
        <v>0.30594900849858364</v>
      </c>
      <c r="U185" s="334">
        <v>0.07584597432905493</v>
      </c>
    </row>
    <row r="186" spans="1:21" s="153" customFormat="1" ht="12" customHeight="1">
      <c r="A186" s="99" t="s">
        <v>87</v>
      </c>
      <c r="B186" s="131"/>
      <c r="C186" s="255">
        <v>832</v>
      </c>
      <c r="D186" s="255"/>
      <c r="E186" s="101">
        <v>873</v>
      </c>
      <c r="F186" s="255"/>
      <c r="G186" s="101">
        <v>912</v>
      </c>
      <c r="H186" s="255"/>
      <c r="I186" s="101">
        <v>967</v>
      </c>
      <c r="J186" s="55"/>
      <c r="K186" s="255">
        <v>1017</v>
      </c>
      <c r="L186" s="255"/>
      <c r="M186" s="101">
        <v>1054</v>
      </c>
      <c r="N186" s="255"/>
      <c r="O186" s="101">
        <v>1087</v>
      </c>
      <c r="P186" s="255"/>
      <c r="Q186" s="220">
        <v>1126</v>
      </c>
      <c r="R186" s="55"/>
      <c r="S186" s="269">
        <v>0.16442605997931747</v>
      </c>
      <c r="T186" s="269">
        <v>0.16442605997931747</v>
      </c>
      <c r="U186" s="269">
        <v>0.035878564857405815</v>
      </c>
    </row>
    <row r="187" spans="1:21" s="66" customFormat="1" ht="12" customHeight="1">
      <c r="A187" s="203"/>
      <c r="B187" s="154"/>
      <c r="C187" s="54"/>
      <c r="D187" s="69"/>
      <c r="E187" s="54"/>
      <c r="F187" s="69"/>
      <c r="G187" s="54"/>
      <c r="H187" s="69"/>
      <c r="I187" s="54"/>
      <c r="J187" s="56"/>
      <c r="K187" s="54"/>
      <c r="L187" s="69"/>
      <c r="M187" s="54"/>
      <c r="N187" s="69"/>
      <c r="O187" s="54"/>
      <c r="P187" s="59"/>
      <c r="Q187" s="130"/>
      <c r="R187" s="56"/>
      <c r="S187" s="159"/>
      <c r="T187" s="159"/>
      <c r="U187" s="159"/>
    </row>
    <row r="188" spans="1:21" s="340" customFormat="1" ht="12" customHeight="1">
      <c r="A188" s="164" t="s">
        <v>21</v>
      </c>
      <c r="B188" s="131"/>
      <c r="C188" s="256"/>
      <c r="D188" s="256"/>
      <c r="E188" s="109"/>
      <c r="F188" s="256"/>
      <c r="G188" s="109"/>
      <c r="H188" s="256"/>
      <c r="I188" s="109"/>
      <c r="J188" s="55"/>
      <c r="K188" s="256"/>
      <c r="L188" s="256"/>
      <c r="M188" s="109"/>
      <c r="N188" s="256"/>
      <c r="O188" s="109"/>
      <c r="P188" s="256"/>
      <c r="Q188" s="109"/>
      <c r="R188" s="55"/>
      <c r="S188" s="278"/>
      <c r="T188" s="278"/>
      <c r="U188" s="278"/>
    </row>
    <row r="189" spans="1:21" s="153" customFormat="1" ht="12" customHeight="1">
      <c r="A189" s="119" t="s">
        <v>93</v>
      </c>
      <c r="B189" s="131"/>
      <c r="C189" s="254">
        <v>16</v>
      </c>
      <c r="D189" s="254">
        <v>15</v>
      </c>
      <c r="E189" s="155">
        <v>16</v>
      </c>
      <c r="F189" s="59">
        <v>16</v>
      </c>
      <c r="G189" s="155">
        <v>16</v>
      </c>
      <c r="H189" s="59">
        <v>16</v>
      </c>
      <c r="I189" s="155">
        <v>16</v>
      </c>
      <c r="J189" s="55"/>
      <c r="K189" s="254">
        <v>16</v>
      </c>
      <c r="L189" s="59">
        <v>16</v>
      </c>
      <c r="M189" s="155">
        <v>16</v>
      </c>
      <c r="N189" s="59">
        <v>15</v>
      </c>
      <c r="O189" s="155">
        <v>16</v>
      </c>
      <c r="P189" s="59">
        <v>15</v>
      </c>
      <c r="Q189" s="155">
        <v>15</v>
      </c>
      <c r="R189" s="55"/>
      <c r="S189" s="64">
        <v>-0.0625</v>
      </c>
      <c r="T189" s="64">
        <v>-0.0625</v>
      </c>
      <c r="U189" s="64">
        <v>0</v>
      </c>
    </row>
    <row r="190" spans="1:21" s="66" customFormat="1" ht="12" customHeight="1">
      <c r="A190" s="203"/>
      <c r="B190" s="154"/>
      <c r="C190" s="54"/>
      <c r="D190" s="69"/>
      <c r="E190" s="54"/>
      <c r="F190" s="69"/>
      <c r="G190" s="54"/>
      <c r="H190" s="69"/>
      <c r="I190" s="54"/>
      <c r="J190" s="56"/>
      <c r="K190" s="54"/>
      <c r="L190" s="69"/>
      <c r="M190" s="54"/>
      <c r="N190" s="69"/>
      <c r="O190" s="54"/>
      <c r="P190" s="59"/>
      <c r="Q190" s="130"/>
      <c r="R190" s="56"/>
      <c r="S190" s="159"/>
      <c r="T190" s="159"/>
      <c r="U190" s="159"/>
    </row>
    <row r="191" spans="1:21" s="36" customFormat="1" ht="12" customHeight="1">
      <c r="A191" s="86" t="s">
        <v>221</v>
      </c>
      <c r="B191" s="131"/>
      <c r="C191" s="254"/>
      <c r="D191" s="59"/>
      <c r="E191" s="155"/>
      <c r="F191" s="59"/>
      <c r="G191" s="155"/>
      <c r="H191" s="59"/>
      <c r="I191" s="155"/>
      <c r="J191" s="55"/>
      <c r="K191" s="254"/>
      <c r="L191" s="59"/>
      <c r="M191" s="155"/>
      <c r="N191" s="59"/>
      <c r="O191" s="155"/>
      <c r="P191" s="59"/>
      <c r="Q191" s="130"/>
      <c r="R191" s="55"/>
      <c r="S191" s="208"/>
      <c r="T191" s="208"/>
      <c r="U191" s="64"/>
    </row>
    <row r="192" spans="1:21" s="36" customFormat="1" ht="12" customHeight="1">
      <c r="A192" s="285" t="s">
        <v>143</v>
      </c>
      <c r="B192" s="131"/>
      <c r="C192" s="254">
        <v>1026</v>
      </c>
      <c r="D192" s="59">
        <v>943</v>
      </c>
      <c r="E192" s="155">
        <v>1969</v>
      </c>
      <c r="F192" s="59">
        <v>860</v>
      </c>
      <c r="G192" s="155">
        <v>2829</v>
      </c>
      <c r="H192" s="59">
        <v>937</v>
      </c>
      <c r="I192" s="155">
        <v>3766</v>
      </c>
      <c r="J192" s="55"/>
      <c r="K192" s="254">
        <v>854</v>
      </c>
      <c r="L192" s="59">
        <v>711</v>
      </c>
      <c r="M192" s="155">
        <v>1565</v>
      </c>
      <c r="N192" s="59">
        <v>731</v>
      </c>
      <c r="O192" s="155">
        <v>2296</v>
      </c>
      <c r="P192" s="59">
        <v>759</v>
      </c>
      <c r="Q192" s="155">
        <v>3055</v>
      </c>
      <c r="R192" s="55"/>
      <c r="S192" s="208">
        <v>-0.1887944768985661</v>
      </c>
      <c r="T192" s="208">
        <v>-0.18996798292422623</v>
      </c>
      <c r="U192" s="64">
        <v>0.03830369357045149</v>
      </c>
    </row>
    <row r="193" spans="1:21" s="36" customFormat="1" ht="12" customHeight="1">
      <c r="A193" s="285" t="s">
        <v>226</v>
      </c>
      <c r="B193" s="131"/>
      <c r="C193" s="254">
        <v>126</v>
      </c>
      <c r="D193" s="59">
        <v>117</v>
      </c>
      <c r="E193" s="155">
        <v>243</v>
      </c>
      <c r="F193" s="59">
        <v>109</v>
      </c>
      <c r="G193" s="155">
        <v>352</v>
      </c>
      <c r="H193" s="59">
        <v>117</v>
      </c>
      <c r="I193" s="155">
        <v>469</v>
      </c>
      <c r="J193" s="55"/>
      <c r="K193" s="254">
        <v>105</v>
      </c>
      <c r="L193" s="59">
        <v>87</v>
      </c>
      <c r="M193" s="155">
        <v>192</v>
      </c>
      <c r="N193" s="59">
        <v>89</v>
      </c>
      <c r="O193" s="155">
        <v>281</v>
      </c>
      <c r="P193" s="59">
        <v>90</v>
      </c>
      <c r="Q193" s="155">
        <v>371</v>
      </c>
      <c r="R193" s="55"/>
      <c r="S193" s="208">
        <v>-0.20895522388059706</v>
      </c>
      <c r="T193" s="208">
        <v>-0.23076923076923073</v>
      </c>
      <c r="U193" s="64">
        <v>0.011235955056179803</v>
      </c>
    </row>
    <row r="194" spans="1:21" s="153" customFormat="1" ht="12" customHeight="1">
      <c r="A194" s="99" t="s">
        <v>149</v>
      </c>
      <c r="B194" s="131"/>
      <c r="C194" s="255">
        <v>1152</v>
      </c>
      <c r="D194" s="255">
        <v>1060</v>
      </c>
      <c r="E194" s="101">
        <v>2212</v>
      </c>
      <c r="F194" s="255">
        <v>969</v>
      </c>
      <c r="G194" s="101">
        <v>3181</v>
      </c>
      <c r="H194" s="255">
        <v>1054</v>
      </c>
      <c r="I194" s="101">
        <v>4235</v>
      </c>
      <c r="J194" s="55"/>
      <c r="K194" s="255">
        <v>959</v>
      </c>
      <c r="L194" s="255">
        <v>798</v>
      </c>
      <c r="M194" s="101">
        <v>1757</v>
      </c>
      <c r="N194" s="255">
        <v>820</v>
      </c>
      <c r="O194" s="101">
        <v>2577</v>
      </c>
      <c r="P194" s="255">
        <v>849</v>
      </c>
      <c r="Q194" s="101">
        <v>3426</v>
      </c>
      <c r="R194" s="55"/>
      <c r="S194" s="269">
        <v>-0.19102715466351827</v>
      </c>
      <c r="T194" s="269">
        <v>-0.19449715370018972</v>
      </c>
      <c r="U194" s="269">
        <v>0.03536585365853662</v>
      </c>
    </row>
    <row r="195" spans="1:21" s="36" customFormat="1" ht="12" customHeight="1">
      <c r="A195" s="164"/>
      <c r="B195" s="131"/>
      <c r="C195" s="59"/>
      <c r="D195" s="59"/>
      <c r="E195" s="57"/>
      <c r="F195" s="59"/>
      <c r="G195" s="57"/>
      <c r="H195" s="59"/>
      <c r="I195" s="57"/>
      <c r="J195" s="55"/>
      <c r="K195" s="59"/>
      <c r="L195" s="59"/>
      <c r="M195" s="57"/>
      <c r="N195" s="59"/>
      <c r="O195" s="57"/>
      <c r="P195" s="59"/>
      <c r="Q195" s="151"/>
      <c r="R195" s="55"/>
      <c r="S195" s="208"/>
      <c r="T195" s="208"/>
      <c r="U195" s="64"/>
    </row>
    <row r="196" spans="1:21" s="93" customFormat="1" ht="12" customHeight="1">
      <c r="A196" s="292" t="s">
        <v>47</v>
      </c>
      <c r="B196" s="222"/>
      <c r="C196" s="222"/>
      <c r="D196" s="84"/>
      <c r="E196" s="222"/>
      <c r="F196" s="84"/>
      <c r="G196" s="222"/>
      <c r="H196" s="84"/>
      <c r="I196" s="222"/>
      <c r="J196" s="84"/>
      <c r="K196" s="222"/>
      <c r="L196" s="84"/>
      <c r="M196" s="222"/>
      <c r="N196" s="84"/>
      <c r="O196" s="222"/>
      <c r="P196" s="245"/>
      <c r="Q196" s="131"/>
      <c r="R196" s="84"/>
      <c r="S196" s="288"/>
      <c r="T196" s="288"/>
      <c r="U196" s="288"/>
    </row>
    <row r="197" spans="1:21" s="36" customFormat="1" ht="12" customHeight="1">
      <c r="A197" s="68"/>
      <c r="B197" s="131"/>
      <c r="C197" s="59"/>
      <c r="D197" s="59"/>
      <c r="E197" s="57"/>
      <c r="F197" s="59"/>
      <c r="G197" s="57"/>
      <c r="H197" s="59"/>
      <c r="I197" s="57"/>
      <c r="J197" s="55"/>
      <c r="K197" s="59"/>
      <c r="L197" s="59"/>
      <c r="M197" s="57"/>
      <c r="N197" s="59"/>
      <c r="O197" s="57"/>
      <c r="P197" s="59"/>
      <c r="Q197" s="151"/>
      <c r="R197" s="55"/>
      <c r="S197" s="208"/>
      <c r="T197" s="208"/>
      <c r="U197" s="64"/>
    </row>
    <row r="198" spans="1:21" s="36" customFormat="1" ht="12" customHeight="1">
      <c r="A198" s="298" t="s">
        <v>178</v>
      </c>
      <c r="B198" s="131"/>
      <c r="C198" s="299"/>
      <c r="D198" s="299"/>
      <c r="E198" s="300"/>
      <c r="F198" s="299"/>
      <c r="G198" s="300"/>
      <c r="H198" s="299"/>
      <c r="I198" s="300"/>
      <c r="J198" s="55"/>
      <c r="K198" s="299"/>
      <c r="L198" s="299"/>
      <c r="M198" s="300"/>
      <c r="N198" s="299"/>
      <c r="O198" s="300"/>
      <c r="P198" s="301"/>
      <c r="Q198" s="302"/>
      <c r="R198" s="55"/>
      <c r="S198" s="303"/>
      <c r="T198" s="303"/>
      <c r="U198" s="304"/>
    </row>
    <row r="199" spans="1:21" s="36" customFormat="1" ht="12" customHeight="1">
      <c r="A199" s="68"/>
      <c r="B199" s="131"/>
      <c r="C199" s="59"/>
      <c r="D199" s="59"/>
      <c r="E199" s="57"/>
      <c r="F199" s="59"/>
      <c r="G199" s="57"/>
      <c r="H199" s="59"/>
      <c r="I199" s="57"/>
      <c r="J199" s="55"/>
      <c r="K199" s="59"/>
      <c r="L199" s="59"/>
      <c r="M199" s="57"/>
      <c r="N199" s="59"/>
      <c r="O199" s="57"/>
      <c r="P199" s="280"/>
      <c r="Q199" s="284"/>
      <c r="R199" s="55"/>
      <c r="S199" s="208"/>
      <c r="T199" s="208"/>
      <c r="U199" s="64"/>
    </row>
    <row r="200" spans="1:21" s="153" customFormat="1" ht="12" customHeight="1">
      <c r="A200" s="330" t="s">
        <v>251</v>
      </c>
      <c r="B200" s="131"/>
      <c r="C200" s="254">
        <v>511</v>
      </c>
      <c r="D200" s="59"/>
      <c r="E200" s="155">
        <v>512</v>
      </c>
      <c r="F200" s="59"/>
      <c r="G200" s="155">
        <v>512</v>
      </c>
      <c r="H200" s="59"/>
      <c r="I200" s="155">
        <v>512</v>
      </c>
      <c r="J200" s="55"/>
      <c r="K200" s="254">
        <v>511</v>
      </c>
      <c r="L200" s="59"/>
      <c r="M200" s="155">
        <v>510</v>
      </c>
      <c r="N200" s="59"/>
      <c r="O200" s="155">
        <v>512</v>
      </c>
      <c r="P200" s="59"/>
      <c r="Q200" s="155">
        <v>513</v>
      </c>
      <c r="R200" s="55"/>
      <c r="S200" s="64">
        <v>0.001953125</v>
      </c>
      <c r="T200" s="64">
        <v>0.001953125</v>
      </c>
      <c r="U200" s="64">
        <v>0.001953125</v>
      </c>
    </row>
    <row r="201" spans="1:21" s="153" customFormat="1" ht="12" customHeight="1">
      <c r="A201" s="330" t="s">
        <v>179</v>
      </c>
      <c r="B201" s="131"/>
      <c r="C201" s="254">
        <v>52</v>
      </c>
      <c r="D201" s="59"/>
      <c r="E201" s="155">
        <v>59</v>
      </c>
      <c r="F201" s="59"/>
      <c r="G201" s="155">
        <v>65</v>
      </c>
      <c r="H201" s="59"/>
      <c r="I201" s="155">
        <v>71</v>
      </c>
      <c r="J201" s="55"/>
      <c r="K201" s="254">
        <v>77</v>
      </c>
      <c r="L201" s="59"/>
      <c r="M201" s="155">
        <v>81</v>
      </c>
      <c r="N201" s="59"/>
      <c r="O201" s="155">
        <v>81</v>
      </c>
      <c r="P201" s="59"/>
      <c r="Q201" s="155">
        <v>82</v>
      </c>
      <c r="R201" s="55"/>
      <c r="S201" s="64">
        <v>0.15492957746478875</v>
      </c>
      <c r="T201" s="64">
        <v>0.15492957746478875</v>
      </c>
      <c r="U201" s="64">
        <v>0.012345679012345734</v>
      </c>
    </row>
    <row r="202" spans="1:21" s="153" customFormat="1" ht="12" customHeight="1">
      <c r="A202" s="285" t="s">
        <v>180</v>
      </c>
      <c r="B202" s="131"/>
      <c r="C202" s="254">
        <v>563</v>
      </c>
      <c r="D202" s="59"/>
      <c r="E202" s="155">
        <v>571</v>
      </c>
      <c r="F202" s="59"/>
      <c r="G202" s="155">
        <v>577</v>
      </c>
      <c r="H202" s="59"/>
      <c r="I202" s="155">
        <v>583</v>
      </c>
      <c r="J202" s="55"/>
      <c r="K202" s="254">
        <v>588</v>
      </c>
      <c r="L202" s="59"/>
      <c r="M202" s="155">
        <v>591</v>
      </c>
      <c r="N202" s="59"/>
      <c r="O202" s="155">
        <v>593</v>
      </c>
      <c r="P202" s="59"/>
      <c r="Q202" s="155">
        <v>595</v>
      </c>
      <c r="R202" s="55"/>
      <c r="S202" s="64">
        <v>0.020583190394511064</v>
      </c>
      <c r="T202" s="64">
        <v>0.020583190394511064</v>
      </c>
      <c r="U202" s="64">
        <v>0.003372681281618828</v>
      </c>
    </row>
    <row r="203" spans="1:21" s="153" customFormat="1" ht="12" customHeight="1">
      <c r="A203" s="330" t="s">
        <v>181</v>
      </c>
      <c r="B203" s="131"/>
      <c r="C203" s="254">
        <v>446</v>
      </c>
      <c r="D203" s="59"/>
      <c r="E203" s="155">
        <v>438</v>
      </c>
      <c r="F203" s="59"/>
      <c r="G203" s="155">
        <v>432</v>
      </c>
      <c r="H203" s="59"/>
      <c r="I203" s="155">
        <v>425</v>
      </c>
      <c r="J203" s="55"/>
      <c r="K203" s="254">
        <v>416</v>
      </c>
      <c r="L203" s="59"/>
      <c r="M203" s="155">
        <v>408</v>
      </c>
      <c r="N203" s="59"/>
      <c r="O203" s="155">
        <v>402</v>
      </c>
      <c r="P203" s="59"/>
      <c r="Q203" s="155">
        <v>396</v>
      </c>
      <c r="R203" s="55"/>
      <c r="S203" s="64">
        <v>-0.06823529411764706</v>
      </c>
      <c r="T203" s="64">
        <v>-0.06823529411764706</v>
      </c>
      <c r="U203" s="64">
        <v>-0.014925373134328401</v>
      </c>
    </row>
    <row r="204" spans="1:21" s="153" customFormat="1" ht="12" customHeight="1">
      <c r="A204" s="330" t="s">
        <v>182</v>
      </c>
      <c r="B204" s="131"/>
      <c r="C204" s="254">
        <v>73</v>
      </c>
      <c r="D204" s="59"/>
      <c r="E204" s="155">
        <v>80</v>
      </c>
      <c r="F204" s="59"/>
      <c r="G204" s="155">
        <v>85</v>
      </c>
      <c r="H204" s="59"/>
      <c r="I204" s="155">
        <v>92</v>
      </c>
      <c r="J204" s="55"/>
      <c r="K204" s="254">
        <v>99</v>
      </c>
      <c r="L204" s="59"/>
      <c r="M204" s="155">
        <v>105</v>
      </c>
      <c r="N204" s="59"/>
      <c r="O204" s="155">
        <v>109</v>
      </c>
      <c r="P204" s="59"/>
      <c r="Q204" s="155">
        <v>113</v>
      </c>
      <c r="R204" s="55"/>
      <c r="S204" s="64">
        <v>0.2282608695652173</v>
      </c>
      <c r="T204" s="64">
        <v>0.2282608695652173</v>
      </c>
      <c r="U204" s="64">
        <v>0.03669724770642202</v>
      </c>
    </row>
    <row r="205" spans="1:21" s="153" customFormat="1" ht="12" customHeight="1">
      <c r="A205" s="285" t="s">
        <v>183</v>
      </c>
      <c r="B205" s="131"/>
      <c r="C205" s="254">
        <v>519</v>
      </c>
      <c r="D205" s="59"/>
      <c r="E205" s="155">
        <v>518</v>
      </c>
      <c r="F205" s="59"/>
      <c r="G205" s="155">
        <v>517</v>
      </c>
      <c r="H205" s="59"/>
      <c r="I205" s="155">
        <v>517</v>
      </c>
      <c r="J205" s="55"/>
      <c r="K205" s="254">
        <v>515</v>
      </c>
      <c r="L205" s="59"/>
      <c r="M205" s="155">
        <v>513</v>
      </c>
      <c r="N205" s="59"/>
      <c r="O205" s="155">
        <v>511</v>
      </c>
      <c r="P205" s="59"/>
      <c r="Q205" s="155">
        <v>509</v>
      </c>
      <c r="R205" s="55"/>
      <c r="S205" s="64">
        <v>-0.015473887814313358</v>
      </c>
      <c r="T205" s="64">
        <v>-0.015473887814313358</v>
      </c>
      <c r="U205" s="64">
        <v>-0.003913894324853229</v>
      </c>
    </row>
    <row r="206" spans="1:21" s="153" customFormat="1" ht="12" customHeight="1">
      <c r="A206" s="330" t="s">
        <v>170</v>
      </c>
      <c r="B206" s="131"/>
      <c r="C206" s="254">
        <v>124</v>
      </c>
      <c r="D206" s="59"/>
      <c r="E206" s="155">
        <v>120</v>
      </c>
      <c r="F206" s="59"/>
      <c r="G206" s="155">
        <v>120</v>
      </c>
      <c r="H206" s="59"/>
      <c r="I206" s="155">
        <v>117</v>
      </c>
      <c r="J206" s="55"/>
      <c r="K206" s="254">
        <v>114</v>
      </c>
      <c r="L206" s="59"/>
      <c r="M206" s="155">
        <v>111</v>
      </c>
      <c r="N206" s="59"/>
      <c r="O206" s="155">
        <v>109</v>
      </c>
      <c r="P206" s="59"/>
      <c r="Q206" s="155">
        <v>109</v>
      </c>
      <c r="R206" s="55"/>
      <c r="S206" s="64">
        <v>-0.06837606837606836</v>
      </c>
      <c r="T206" s="64">
        <v>-0.06837606837606836</v>
      </c>
      <c r="U206" s="64">
        <v>0</v>
      </c>
    </row>
    <row r="207" spans="1:21" s="153" customFormat="1" ht="12" customHeight="1">
      <c r="A207" s="330" t="s">
        <v>184</v>
      </c>
      <c r="B207" s="131"/>
      <c r="C207" s="254">
        <v>77</v>
      </c>
      <c r="D207" s="59"/>
      <c r="E207" s="155">
        <v>85</v>
      </c>
      <c r="F207" s="59"/>
      <c r="G207" s="155">
        <v>90</v>
      </c>
      <c r="H207" s="59"/>
      <c r="I207" s="155">
        <v>98</v>
      </c>
      <c r="J207" s="55"/>
      <c r="K207" s="254">
        <v>104</v>
      </c>
      <c r="L207" s="59"/>
      <c r="M207" s="155">
        <v>111</v>
      </c>
      <c r="N207" s="59"/>
      <c r="O207" s="155">
        <v>116</v>
      </c>
      <c r="P207" s="59"/>
      <c r="Q207" s="155">
        <v>120</v>
      </c>
      <c r="R207" s="55"/>
      <c r="S207" s="64">
        <v>0.22448979591836737</v>
      </c>
      <c r="T207" s="64">
        <v>0.22448979591836737</v>
      </c>
      <c r="U207" s="64">
        <v>0.034482758620689724</v>
      </c>
    </row>
    <row r="208" spans="1:21" s="153" customFormat="1" ht="12" customHeight="1">
      <c r="A208" s="285" t="s">
        <v>49</v>
      </c>
      <c r="B208" s="131"/>
      <c r="C208" s="254">
        <v>201</v>
      </c>
      <c r="D208" s="59"/>
      <c r="E208" s="155">
        <v>205</v>
      </c>
      <c r="F208" s="59"/>
      <c r="G208" s="155">
        <v>210</v>
      </c>
      <c r="H208" s="59"/>
      <c r="I208" s="155">
        <v>215</v>
      </c>
      <c r="J208" s="55"/>
      <c r="K208" s="254">
        <v>218</v>
      </c>
      <c r="L208" s="59"/>
      <c r="M208" s="155">
        <v>222</v>
      </c>
      <c r="N208" s="59"/>
      <c r="O208" s="155">
        <v>225</v>
      </c>
      <c r="P208" s="59"/>
      <c r="Q208" s="155">
        <v>229</v>
      </c>
      <c r="R208" s="55"/>
      <c r="S208" s="64">
        <v>0.06511627906976747</v>
      </c>
      <c r="T208" s="64">
        <v>0.06511627906976747</v>
      </c>
      <c r="U208" s="64">
        <v>0.01777777777777767</v>
      </c>
    </row>
    <row r="209" spans="1:21" s="153" customFormat="1" ht="12" customHeight="1">
      <c r="A209" s="330" t="s">
        <v>172</v>
      </c>
      <c r="B209" s="131"/>
      <c r="C209" s="254">
        <v>14</v>
      </c>
      <c r="D209" s="59"/>
      <c r="E209" s="155">
        <v>14</v>
      </c>
      <c r="F209" s="59"/>
      <c r="G209" s="155">
        <v>14</v>
      </c>
      <c r="H209" s="59"/>
      <c r="I209" s="155">
        <v>15</v>
      </c>
      <c r="J209" s="55"/>
      <c r="K209" s="254">
        <v>15</v>
      </c>
      <c r="L209" s="59"/>
      <c r="M209" s="155">
        <v>16</v>
      </c>
      <c r="N209" s="59"/>
      <c r="O209" s="155">
        <v>16</v>
      </c>
      <c r="P209" s="59"/>
      <c r="Q209" s="155">
        <v>14</v>
      </c>
      <c r="R209" s="55"/>
      <c r="S209" s="64">
        <v>-0.06666666666666665</v>
      </c>
      <c r="T209" s="64">
        <v>-0.06666666666666665</v>
      </c>
      <c r="U209" s="64">
        <v>-0.125</v>
      </c>
    </row>
    <row r="210" spans="1:21" s="153" customFormat="1" ht="12" customHeight="1">
      <c r="A210" s="330" t="s">
        <v>50</v>
      </c>
      <c r="B210" s="131"/>
      <c r="C210" s="254">
        <v>14</v>
      </c>
      <c r="D210" s="59"/>
      <c r="E210" s="155">
        <v>15</v>
      </c>
      <c r="F210" s="59"/>
      <c r="G210" s="155">
        <v>17</v>
      </c>
      <c r="H210" s="59"/>
      <c r="I210" s="155">
        <v>18</v>
      </c>
      <c r="J210" s="55"/>
      <c r="K210" s="254">
        <v>20</v>
      </c>
      <c r="L210" s="59"/>
      <c r="M210" s="155">
        <v>21</v>
      </c>
      <c r="N210" s="59"/>
      <c r="O210" s="155">
        <v>22</v>
      </c>
      <c r="P210" s="59"/>
      <c r="Q210" s="155">
        <v>25</v>
      </c>
      <c r="R210" s="55"/>
      <c r="S210" s="64">
        <v>0.38888888888888884</v>
      </c>
      <c r="T210" s="64">
        <v>0.38888888888888884</v>
      </c>
      <c r="U210" s="64">
        <v>0.13636363636363646</v>
      </c>
    </row>
    <row r="211" spans="1:21" s="153" customFormat="1" ht="12" customHeight="1">
      <c r="A211" s="285" t="s">
        <v>87</v>
      </c>
      <c r="B211" s="131"/>
      <c r="C211" s="254">
        <v>28</v>
      </c>
      <c r="D211" s="59"/>
      <c r="E211" s="155">
        <v>29</v>
      </c>
      <c r="F211" s="59"/>
      <c r="G211" s="155">
        <v>31</v>
      </c>
      <c r="H211" s="59"/>
      <c r="I211" s="155">
        <v>33</v>
      </c>
      <c r="J211" s="55"/>
      <c r="K211" s="254">
        <v>35</v>
      </c>
      <c r="L211" s="59"/>
      <c r="M211" s="155">
        <v>37</v>
      </c>
      <c r="N211" s="59"/>
      <c r="O211" s="155">
        <v>38</v>
      </c>
      <c r="P211" s="59"/>
      <c r="Q211" s="155">
        <v>39</v>
      </c>
      <c r="R211" s="55"/>
      <c r="S211" s="64">
        <v>0.18181818181818188</v>
      </c>
      <c r="T211" s="64">
        <v>0.18181818181818188</v>
      </c>
      <c r="U211" s="64">
        <v>0.026315789473684292</v>
      </c>
    </row>
    <row r="212" spans="1:21" s="153" customFormat="1" ht="12" customHeight="1">
      <c r="A212" s="99" t="s">
        <v>258</v>
      </c>
      <c r="B212" s="131"/>
      <c r="C212" s="255">
        <v>1311</v>
      </c>
      <c r="D212" s="255"/>
      <c r="E212" s="101">
        <v>1323</v>
      </c>
      <c r="F212" s="255"/>
      <c r="G212" s="101">
        <v>1335</v>
      </c>
      <c r="H212" s="255"/>
      <c r="I212" s="101">
        <v>1348</v>
      </c>
      <c r="J212" s="55"/>
      <c r="K212" s="255">
        <v>1356</v>
      </c>
      <c r="L212" s="255"/>
      <c r="M212" s="101">
        <v>1363</v>
      </c>
      <c r="N212" s="255"/>
      <c r="O212" s="101">
        <v>1367</v>
      </c>
      <c r="P212" s="255"/>
      <c r="Q212" s="101">
        <v>1372</v>
      </c>
      <c r="R212" s="55"/>
      <c r="S212" s="269">
        <v>0.017804154302670572</v>
      </c>
      <c r="T212" s="269">
        <v>0.017804154302670572</v>
      </c>
      <c r="U212" s="269">
        <v>0.003657644476956934</v>
      </c>
    </row>
    <row r="213" spans="1:21" s="36" customFormat="1" ht="12" customHeight="1">
      <c r="A213" s="68"/>
      <c r="B213" s="131"/>
      <c r="C213" s="59"/>
      <c r="D213" s="59"/>
      <c r="E213" s="57"/>
      <c r="F213" s="59"/>
      <c r="G213" s="57"/>
      <c r="H213" s="59"/>
      <c r="I213" s="57"/>
      <c r="J213" s="55"/>
      <c r="K213" s="59"/>
      <c r="L213" s="59"/>
      <c r="M213" s="57"/>
      <c r="N213" s="59"/>
      <c r="O213" s="57"/>
      <c r="P213" s="59"/>
      <c r="Q213" s="284"/>
      <c r="R213" s="55"/>
      <c r="S213" s="208"/>
      <c r="T213" s="208"/>
      <c r="U213" s="64"/>
    </row>
    <row r="214" spans="1:21" s="36" customFormat="1" ht="12" customHeight="1">
      <c r="A214" s="298" t="s">
        <v>52</v>
      </c>
      <c r="B214" s="131"/>
      <c r="C214" s="299"/>
      <c r="D214" s="299"/>
      <c r="E214" s="300"/>
      <c r="F214" s="299"/>
      <c r="G214" s="300"/>
      <c r="H214" s="299"/>
      <c r="I214" s="300"/>
      <c r="J214" s="55"/>
      <c r="K214" s="299"/>
      <c r="L214" s="299"/>
      <c r="M214" s="300"/>
      <c r="N214" s="299"/>
      <c r="O214" s="300"/>
      <c r="P214" s="301"/>
      <c r="Q214" s="302"/>
      <c r="R214" s="55"/>
      <c r="S214" s="303"/>
      <c r="T214" s="303"/>
      <c r="U214" s="304"/>
    </row>
    <row r="215" spans="1:21" s="36" customFormat="1" ht="12" customHeight="1">
      <c r="A215" s="68"/>
      <c r="B215" s="131"/>
      <c r="C215" s="59"/>
      <c r="D215" s="59"/>
      <c r="E215" s="57"/>
      <c r="F215" s="59"/>
      <c r="G215" s="57"/>
      <c r="H215" s="59"/>
      <c r="I215" s="57"/>
      <c r="J215" s="55"/>
      <c r="K215" s="59"/>
      <c r="L215" s="59"/>
      <c r="M215" s="57"/>
      <c r="N215" s="59"/>
      <c r="O215" s="57"/>
      <c r="P215" s="280"/>
      <c r="Q215" s="284"/>
      <c r="R215" s="55"/>
      <c r="S215" s="208"/>
      <c r="T215" s="208"/>
      <c r="U215" s="64"/>
    </row>
    <row r="216" spans="1:21" s="36" customFormat="1" ht="12" customHeight="1">
      <c r="A216" s="164" t="s">
        <v>51</v>
      </c>
      <c r="B216" s="131"/>
      <c r="C216" s="59"/>
      <c r="D216" s="59"/>
      <c r="E216" s="57"/>
      <c r="F216" s="59"/>
      <c r="G216" s="57"/>
      <c r="H216" s="59"/>
      <c r="I216" s="57"/>
      <c r="J216" s="55"/>
      <c r="K216" s="59"/>
      <c r="L216" s="59"/>
      <c r="M216" s="57"/>
      <c r="N216" s="59"/>
      <c r="O216" s="57"/>
      <c r="P216" s="280"/>
      <c r="Q216" s="284"/>
      <c r="R216" s="55"/>
      <c r="S216" s="208"/>
      <c r="T216" s="208"/>
      <c r="U216" s="64"/>
    </row>
    <row r="217" spans="1:21" s="153" customFormat="1" ht="12" customHeight="1">
      <c r="A217" s="285" t="s">
        <v>263</v>
      </c>
      <c r="B217" s="131"/>
      <c r="C217" s="254">
        <v>33</v>
      </c>
      <c r="D217" s="59"/>
      <c r="E217" s="155">
        <v>36</v>
      </c>
      <c r="F217" s="59"/>
      <c r="G217" s="155">
        <v>37</v>
      </c>
      <c r="H217" s="59"/>
      <c r="I217" s="155">
        <v>40</v>
      </c>
      <c r="J217" s="55"/>
      <c r="K217" s="254">
        <v>42</v>
      </c>
      <c r="L217" s="59"/>
      <c r="M217" s="155">
        <v>44</v>
      </c>
      <c r="N217" s="59"/>
      <c r="O217" s="155">
        <v>47</v>
      </c>
      <c r="P217" s="59"/>
      <c r="Q217" s="155">
        <v>46</v>
      </c>
      <c r="R217" s="55"/>
      <c r="S217" s="64">
        <v>0.1499999999999999</v>
      </c>
      <c r="T217" s="64">
        <v>0.1499999999999999</v>
      </c>
      <c r="U217" s="64">
        <v>-0.021276595744680882</v>
      </c>
    </row>
    <row r="218" spans="1:21" s="153" customFormat="1" ht="12" customHeight="1">
      <c r="A218" s="285" t="s">
        <v>264</v>
      </c>
      <c r="B218" s="131"/>
      <c r="C218" s="254">
        <v>41</v>
      </c>
      <c r="D218" s="59"/>
      <c r="E218" s="155">
        <v>46</v>
      </c>
      <c r="F218" s="59"/>
      <c r="G218" s="155">
        <v>49</v>
      </c>
      <c r="H218" s="59"/>
      <c r="I218" s="155">
        <v>54</v>
      </c>
      <c r="J218" s="55"/>
      <c r="K218" s="254">
        <v>58</v>
      </c>
      <c r="L218" s="59"/>
      <c r="M218" s="155">
        <v>61</v>
      </c>
      <c r="N218" s="59"/>
      <c r="O218" s="155">
        <v>63</v>
      </c>
      <c r="P218" s="59"/>
      <c r="Q218" s="155">
        <v>65</v>
      </c>
      <c r="R218" s="55"/>
      <c r="S218" s="64">
        <v>0.20370370370370372</v>
      </c>
      <c r="T218" s="64">
        <v>0.20370370370370372</v>
      </c>
      <c r="U218" s="64">
        <v>0.031746031746031855</v>
      </c>
    </row>
    <row r="219" spans="1:21" s="153" customFormat="1" ht="12" customHeight="1">
      <c r="A219" s="285" t="s">
        <v>265</v>
      </c>
      <c r="B219" s="131"/>
      <c r="C219" s="254">
        <v>3</v>
      </c>
      <c r="D219" s="59"/>
      <c r="E219" s="155">
        <v>3</v>
      </c>
      <c r="F219" s="59"/>
      <c r="G219" s="155">
        <v>4</v>
      </c>
      <c r="H219" s="59"/>
      <c r="I219" s="155">
        <v>4</v>
      </c>
      <c r="J219" s="55"/>
      <c r="K219" s="254">
        <v>4</v>
      </c>
      <c r="L219" s="59"/>
      <c r="M219" s="155">
        <v>5</v>
      </c>
      <c r="N219" s="59"/>
      <c r="O219" s="155">
        <v>5</v>
      </c>
      <c r="P219" s="59"/>
      <c r="Q219" s="155">
        <v>5</v>
      </c>
      <c r="R219" s="55"/>
      <c r="S219" s="64">
        <v>0.25</v>
      </c>
      <c r="T219" s="64">
        <v>0.25</v>
      </c>
      <c r="U219" s="64">
        <v>0</v>
      </c>
    </row>
    <row r="220" spans="1:21" s="153" customFormat="1" ht="12" customHeight="1">
      <c r="A220" s="285" t="s">
        <v>262</v>
      </c>
      <c r="B220" s="131"/>
      <c r="C220" s="254">
        <v>0</v>
      </c>
      <c r="D220" s="59"/>
      <c r="E220" s="155">
        <v>0</v>
      </c>
      <c r="F220" s="59"/>
      <c r="G220" s="155">
        <v>0</v>
      </c>
      <c r="H220" s="59"/>
      <c r="I220" s="155">
        <v>0</v>
      </c>
      <c r="J220" s="55"/>
      <c r="K220" s="254">
        <v>0</v>
      </c>
      <c r="L220" s="59"/>
      <c r="M220" s="155">
        <v>1</v>
      </c>
      <c r="N220" s="59"/>
      <c r="O220" s="155">
        <v>1</v>
      </c>
      <c r="P220" s="59"/>
      <c r="Q220" s="155">
        <v>4</v>
      </c>
      <c r="R220" s="55"/>
      <c r="S220" s="64" t="s">
        <v>228</v>
      </c>
      <c r="T220" s="64" t="s">
        <v>228</v>
      </c>
      <c r="U220" s="64">
        <v>3</v>
      </c>
    </row>
    <row r="221" spans="1:21" s="153" customFormat="1" ht="12" customHeight="1">
      <c r="A221" s="99" t="s">
        <v>53</v>
      </c>
      <c r="B221" s="131"/>
      <c r="C221" s="255">
        <v>77</v>
      </c>
      <c r="D221" s="255"/>
      <c r="E221" s="101">
        <v>85</v>
      </c>
      <c r="F221" s="255"/>
      <c r="G221" s="101">
        <v>90</v>
      </c>
      <c r="H221" s="255"/>
      <c r="I221" s="101">
        <v>98</v>
      </c>
      <c r="J221" s="55"/>
      <c r="K221" s="255">
        <v>104</v>
      </c>
      <c r="L221" s="255"/>
      <c r="M221" s="101">
        <v>111</v>
      </c>
      <c r="N221" s="255"/>
      <c r="O221" s="101">
        <v>116</v>
      </c>
      <c r="P221" s="255"/>
      <c r="Q221" s="101">
        <v>120</v>
      </c>
      <c r="R221" s="55"/>
      <c r="S221" s="269">
        <v>0.22448979591836737</v>
      </c>
      <c r="T221" s="269">
        <v>0.22448979591836737</v>
      </c>
      <c r="U221" s="269">
        <v>0.034482758620689724</v>
      </c>
    </row>
    <row r="222" spans="1:21" s="36" customFormat="1" ht="12" customHeight="1">
      <c r="A222" s="68"/>
      <c r="B222" s="131"/>
      <c r="C222" s="59"/>
      <c r="D222" s="59"/>
      <c r="E222" s="57"/>
      <c r="F222" s="59"/>
      <c r="G222" s="57"/>
      <c r="H222" s="59"/>
      <c r="I222" s="57"/>
      <c r="J222" s="55"/>
      <c r="K222" s="59"/>
      <c r="L222" s="59"/>
      <c r="M222" s="57"/>
      <c r="N222" s="59"/>
      <c r="O222" s="57"/>
      <c r="P222" s="59"/>
      <c r="Q222" s="284"/>
      <c r="R222" s="55"/>
      <c r="S222" s="208"/>
      <c r="T222" s="208"/>
      <c r="U222" s="64"/>
    </row>
    <row r="223" spans="1:21" s="36" customFormat="1" ht="12" customHeight="1">
      <c r="A223" s="164" t="s">
        <v>54</v>
      </c>
      <c r="B223" s="131"/>
      <c r="C223" s="59"/>
      <c r="D223" s="59"/>
      <c r="E223" s="57"/>
      <c r="F223" s="59"/>
      <c r="G223" s="57"/>
      <c r="H223" s="59"/>
      <c r="I223" s="57"/>
      <c r="J223" s="55"/>
      <c r="K223" s="59"/>
      <c r="L223" s="59"/>
      <c r="M223" s="57"/>
      <c r="N223" s="59"/>
      <c r="O223" s="57"/>
      <c r="P223" s="59"/>
      <c r="Q223" s="284"/>
      <c r="R223" s="55"/>
      <c r="S223" s="208"/>
      <c r="T223" s="208"/>
      <c r="U223" s="64"/>
    </row>
    <row r="224" spans="1:21" s="153" customFormat="1" ht="12" customHeight="1">
      <c r="A224" s="119" t="s">
        <v>55</v>
      </c>
      <c r="B224" s="131"/>
      <c r="C224" s="254">
        <v>127</v>
      </c>
      <c r="D224" s="254">
        <v>135</v>
      </c>
      <c r="E224" s="155">
        <v>132</v>
      </c>
      <c r="F224" s="59">
        <v>122</v>
      </c>
      <c r="G224" s="155">
        <v>128</v>
      </c>
      <c r="H224" s="59">
        <v>122</v>
      </c>
      <c r="I224" s="155">
        <v>127</v>
      </c>
      <c r="J224" s="55"/>
      <c r="K224" s="254">
        <v>120</v>
      </c>
      <c r="L224" s="59">
        <v>121</v>
      </c>
      <c r="M224" s="155">
        <v>120</v>
      </c>
      <c r="N224" s="59">
        <v>120</v>
      </c>
      <c r="O224" s="155">
        <v>120</v>
      </c>
      <c r="P224" s="59">
        <v>124</v>
      </c>
      <c r="Q224" s="155">
        <v>121</v>
      </c>
      <c r="R224" s="55"/>
      <c r="S224" s="64">
        <v>-0.047244094488189003</v>
      </c>
      <c r="T224" s="64">
        <v>0.016393442622950838</v>
      </c>
      <c r="U224" s="64">
        <v>0.03333333333333344</v>
      </c>
    </row>
    <row r="225" spans="1:21" s="153" customFormat="1" ht="12" customHeight="1">
      <c r="A225" s="119" t="s">
        <v>56</v>
      </c>
      <c r="B225" s="131"/>
      <c r="C225" s="254">
        <v>232</v>
      </c>
      <c r="D225" s="254">
        <v>230</v>
      </c>
      <c r="E225" s="155">
        <v>230</v>
      </c>
      <c r="F225" s="59">
        <v>251</v>
      </c>
      <c r="G225" s="155">
        <v>237</v>
      </c>
      <c r="H225" s="59">
        <v>246</v>
      </c>
      <c r="I225" s="155">
        <v>240</v>
      </c>
      <c r="J225" s="55"/>
      <c r="K225" s="254">
        <v>239</v>
      </c>
      <c r="L225" s="59">
        <v>245</v>
      </c>
      <c r="M225" s="155">
        <v>242</v>
      </c>
      <c r="N225" s="59">
        <v>243</v>
      </c>
      <c r="O225" s="155">
        <v>242</v>
      </c>
      <c r="P225" s="59">
        <v>237</v>
      </c>
      <c r="Q225" s="155">
        <v>241</v>
      </c>
      <c r="R225" s="55"/>
      <c r="S225" s="64">
        <v>0.004166666666666652</v>
      </c>
      <c r="T225" s="64">
        <v>-0.03658536585365857</v>
      </c>
      <c r="U225" s="64">
        <v>-0.024691358024691357</v>
      </c>
    </row>
    <row r="226" spans="1:21" s="153" customFormat="1" ht="12" customHeight="1">
      <c r="A226" s="119" t="s">
        <v>133</v>
      </c>
      <c r="B226" s="131"/>
      <c r="C226" s="254">
        <v>237</v>
      </c>
      <c r="D226" s="254">
        <v>241</v>
      </c>
      <c r="E226" s="155">
        <v>238</v>
      </c>
      <c r="F226" s="59">
        <v>246</v>
      </c>
      <c r="G226" s="155">
        <v>241</v>
      </c>
      <c r="H226" s="59">
        <v>239</v>
      </c>
      <c r="I226" s="155">
        <v>241</v>
      </c>
      <c r="J226" s="55"/>
      <c r="K226" s="254">
        <v>233</v>
      </c>
      <c r="L226" s="59">
        <v>232</v>
      </c>
      <c r="M226" s="155">
        <v>233</v>
      </c>
      <c r="N226" s="59">
        <v>231</v>
      </c>
      <c r="O226" s="155">
        <v>232</v>
      </c>
      <c r="P226" s="59">
        <v>226</v>
      </c>
      <c r="Q226" s="155">
        <v>230</v>
      </c>
      <c r="R226" s="55"/>
      <c r="S226" s="64">
        <v>-0.0456431535269709</v>
      </c>
      <c r="T226" s="64">
        <v>-0.05439330543933052</v>
      </c>
      <c r="U226" s="64">
        <v>-0.02164502164502169</v>
      </c>
    </row>
    <row r="227" spans="1:21" s="153" customFormat="1" ht="12" customHeight="1">
      <c r="A227" s="285"/>
      <c r="B227" s="131"/>
      <c r="C227" s="254"/>
      <c r="D227" s="59"/>
      <c r="E227" s="155"/>
      <c r="F227" s="59"/>
      <c r="G227" s="155"/>
      <c r="H227" s="59"/>
      <c r="I227" s="155"/>
      <c r="J227" s="55"/>
      <c r="K227" s="254"/>
      <c r="L227" s="59"/>
      <c r="M227" s="155"/>
      <c r="N227" s="59"/>
      <c r="O227" s="155"/>
      <c r="P227" s="59"/>
      <c r="Q227" s="155"/>
      <c r="R227" s="55"/>
      <c r="S227" s="64"/>
      <c r="T227" s="64"/>
      <c r="U227" s="64"/>
    </row>
    <row r="228" spans="1:21" s="36" customFormat="1" ht="12" customHeight="1">
      <c r="A228" s="298" t="s">
        <v>134</v>
      </c>
      <c r="B228" s="131"/>
      <c r="C228" s="299"/>
      <c r="D228" s="299"/>
      <c r="E228" s="300"/>
      <c r="F228" s="299"/>
      <c r="G228" s="300"/>
      <c r="H228" s="299"/>
      <c r="I228" s="300"/>
      <c r="J228" s="55"/>
      <c r="K228" s="299"/>
      <c r="L228" s="299"/>
      <c r="M228" s="300"/>
      <c r="N228" s="299"/>
      <c r="O228" s="300"/>
      <c r="P228" s="301"/>
      <c r="Q228" s="302"/>
      <c r="R228" s="55"/>
      <c r="S228" s="303"/>
      <c r="T228" s="303"/>
      <c r="U228" s="304"/>
    </row>
    <row r="229" spans="1:21" s="153" customFormat="1" ht="12" customHeight="1">
      <c r="A229" s="285"/>
      <c r="B229" s="131"/>
      <c r="C229" s="254"/>
      <c r="D229" s="59"/>
      <c r="E229" s="155"/>
      <c r="F229" s="59"/>
      <c r="G229" s="155"/>
      <c r="H229" s="59"/>
      <c r="I229" s="155"/>
      <c r="J229" s="55"/>
      <c r="K229" s="254"/>
      <c r="L229" s="59"/>
      <c r="M229" s="155"/>
      <c r="N229" s="59"/>
      <c r="O229" s="155"/>
      <c r="P229" s="59"/>
      <c r="Q229" s="155"/>
      <c r="R229" s="55"/>
      <c r="S229" s="64"/>
      <c r="T229" s="64"/>
      <c r="U229" s="64"/>
    </row>
    <row r="230" spans="1:21" s="153" customFormat="1" ht="12" customHeight="1">
      <c r="A230" s="164" t="s">
        <v>259</v>
      </c>
      <c r="B230" s="131"/>
      <c r="C230" s="254"/>
      <c r="D230" s="59"/>
      <c r="E230" s="155"/>
      <c r="F230" s="59"/>
      <c r="G230" s="155"/>
      <c r="H230" s="59"/>
      <c r="I230" s="155"/>
      <c r="J230" s="55"/>
      <c r="K230" s="254"/>
      <c r="L230" s="59"/>
      <c r="M230" s="155"/>
      <c r="N230" s="59"/>
      <c r="O230" s="155"/>
      <c r="P230" s="59"/>
      <c r="Q230" s="155"/>
      <c r="R230" s="55"/>
      <c r="S230" s="64"/>
      <c r="T230" s="64"/>
      <c r="U230" s="64"/>
    </row>
    <row r="231" spans="1:21" s="153" customFormat="1" ht="12" customHeight="1">
      <c r="A231" s="285" t="s">
        <v>251</v>
      </c>
      <c r="B231" s="131"/>
      <c r="C231" s="254">
        <v>511</v>
      </c>
      <c r="D231" s="59"/>
      <c r="E231" s="155">
        <v>512</v>
      </c>
      <c r="F231" s="59"/>
      <c r="G231" s="155">
        <v>512</v>
      </c>
      <c r="H231" s="59"/>
      <c r="I231" s="155">
        <v>512</v>
      </c>
      <c r="J231" s="55"/>
      <c r="K231" s="254">
        <v>511</v>
      </c>
      <c r="L231" s="59"/>
      <c r="M231" s="155">
        <v>510</v>
      </c>
      <c r="N231" s="59"/>
      <c r="O231" s="155">
        <v>512</v>
      </c>
      <c r="P231" s="59"/>
      <c r="Q231" s="155">
        <v>513</v>
      </c>
      <c r="R231" s="55"/>
      <c r="S231" s="64">
        <v>0.001953125</v>
      </c>
      <c r="T231" s="64">
        <v>0.001953125</v>
      </c>
      <c r="U231" s="64">
        <v>0.001953125</v>
      </c>
    </row>
    <row r="232" spans="1:21" s="153" customFormat="1" ht="12" customHeight="1">
      <c r="A232" s="285" t="s">
        <v>179</v>
      </c>
      <c r="B232" s="131"/>
      <c r="C232" s="254">
        <v>52</v>
      </c>
      <c r="D232" s="59"/>
      <c r="E232" s="155">
        <v>59</v>
      </c>
      <c r="F232" s="59"/>
      <c r="G232" s="155">
        <v>65</v>
      </c>
      <c r="H232" s="59"/>
      <c r="I232" s="155">
        <v>71</v>
      </c>
      <c r="J232" s="55"/>
      <c r="K232" s="254">
        <v>77</v>
      </c>
      <c r="L232" s="59"/>
      <c r="M232" s="155">
        <v>81</v>
      </c>
      <c r="N232" s="59"/>
      <c r="O232" s="155">
        <v>81</v>
      </c>
      <c r="P232" s="59"/>
      <c r="Q232" s="155">
        <v>82</v>
      </c>
      <c r="R232" s="55"/>
      <c r="S232" s="64">
        <v>0.15492957746478875</v>
      </c>
      <c r="T232" s="64">
        <v>0.15492957746478875</v>
      </c>
      <c r="U232" s="64">
        <v>0.012345679012345734</v>
      </c>
    </row>
    <row r="233" spans="1:21" s="153" customFormat="1" ht="12" customHeight="1">
      <c r="A233" s="99" t="s">
        <v>180</v>
      </c>
      <c r="B233" s="131"/>
      <c r="C233" s="255">
        <v>563</v>
      </c>
      <c r="D233" s="255"/>
      <c r="E233" s="101">
        <v>571</v>
      </c>
      <c r="F233" s="255"/>
      <c r="G233" s="101">
        <v>577</v>
      </c>
      <c r="H233" s="255"/>
      <c r="I233" s="101">
        <v>583</v>
      </c>
      <c r="J233" s="55"/>
      <c r="K233" s="255">
        <v>588</v>
      </c>
      <c r="L233" s="255"/>
      <c r="M233" s="101">
        <v>591</v>
      </c>
      <c r="N233" s="255"/>
      <c r="O233" s="101">
        <v>593</v>
      </c>
      <c r="P233" s="255"/>
      <c r="Q233" s="101">
        <v>595</v>
      </c>
      <c r="R233" s="55"/>
      <c r="S233" s="269">
        <v>0.020583190394511064</v>
      </c>
      <c r="T233" s="269">
        <v>0.020583190394511064</v>
      </c>
      <c r="U233" s="269">
        <v>0.003372681281618828</v>
      </c>
    </row>
    <row r="234" spans="1:21" s="36" customFormat="1" ht="12" customHeight="1">
      <c r="A234" s="164"/>
      <c r="B234" s="131"/>
      <c r="C234" s="59"/>
      <c r="D234" s="59"/>
      <c r="E234" s="57"/>
      <c r="F234" s="59"/>
      <c r="G234" s="57"/>
      <c r="H234" s="59"/>
      <c r="I234" s="57"/>
      <c r="J234" s="55"/>
      <c r="K234" s="59"/>
      <c r="L234" s="59"/>
      <c r="M234" s="57"/>
      <c r="N234" s="59"/>
      <c r="O234" s="57"/>
      <c r="P234" s="59"/>
      <c r="Q234" s="151"/>
      <c r="R234" s="55"/>
      <c r="S234" s="208"/>
      <c r="T234" s="208"/>
      <c r="U234" s="64"/>
    </row>
    <row r="235" spans="1:21" s="153" customFormat="1" ht="12" customHeight="1">
      <c r="A235" s="164" t="s">
        <v>150</v>
      </c>
      <c r="B235" s="131"/>
      <c r="C235" s="254"/>
      <c r="D235" s="59"/>
      <c r="E235" s="155"/>
      <c r="F235" s="59"/>
      <c r="G235" s="155"/>
      <c r="H235" s="59"/>
      <c r="I235" s="155"/>
      <c r="J235" s="55"/>
      <c r="K235" s="254"/>
      <c r="L235" s="59"/>
      <c r="M235" s="155"/>
      <c r="N235" s="59"/>
      <c r="O235" s="155"/>
      <c r="P235" s="59"/>
      <c r="Q235" s="130"/>
      <c r="R235" s="55"/>
      <c r="S235" s="235"/>
      <c r="T235" s="235"/>
      <c r="U235" s="235"/>
    </row>
    <row r="236" spans="1:21" s="153" customFormat="1" ht="12" customHeight="1">
      <c r="A236" s="285" t="s">
        <v>252</v>
      </c>
      <c r="B236" s="131"/>
      <c r="C236" s="254">
        <v>70</v>
      </c>
      <c r="D236" s="59">
        <v>74</v>
      </c>
      <c r="E236" s="155">
        <v>72</v>
      </c>
      <c r="F236" s="59">
        <v>74</v>
      </c>
      <c r="G236" s="155">
        <v>73</v>
      </c>
      <c r="H236" s="59">
        <v>72</v>
      </c>
      <c r="I236" s="155">
        <v>72</v>
      </c>
      <c r="J236" s="55"/>
      <c r="K236" s="254">
        <v>70</v>
      </c>
      <c r="L236" s="59">
        <v>72</v>
      </c>
      <c r="M236" s="155">
        <v>71</v>
      </c>
      <c r="N236" s="59">
        <v>70</v>
      </c>
      <c r="O236" s="155">
        <v>71</v>
      </c>
      <c r="P236" s="59">
        <v>70</v>
      </c>
      <c r="Q236" s="155">
        <v>71</v>
      </c>
      <c r="R236" s="55"/>
      <c r="S236" s="236">
        <v>-0.01388888888888884</v>
      </c>
      <c r="T236" s="236">
        <v>-0.02777777777777779</v>
      </c>
      <c r="U236" s="236">
        <v>0</v>
      </c>
    </row>
    <row r="237" spans="1:21" s="153" customFormat="1" ht="12" customHeight="1">
      <c r="A237" s="99" t="s">
        <v>254</v>
      </c>
      <c r="B237" s="131"/>
      <c r="C237" s="255">
        <v>70</v>
      </c>
      <c r="D237" s="255">
        <v>74</v>
      </c>
      <c r="E237" s="101">
        <v>72</v>
      </c>
      <c r="F237" s="255">
        <v>74</v>
      </c>
      <c r="G237" s="101">
        <v>73</v>
      </c>
      <c r="H237" s="255">
        <v>72</v>
      </c>
      <c r="I237" s="101">
        <v>72</v>
      </c>
      <c r="J237" s="55"/>
      <c r="K237" s="255">
        <v>70</v>
      </c>
      <c r="L237" s="255">
        <v>72</v>
      </c>
      <c r="M237" s="101">
        <v>71</v>
      </c>
      <c r="N237" s="255">
        <v>70</v>
      </c>
      <c r="O237" s="101">
        <v>71</v>
      </c>
      <c r="P237" s="255">
        <v>70</v>
      </c>
      <c r="Q237" s="101">
        <v>71</v>
      </c>
      <c r="R237" s="55"/>
      <c r="S237" s="269">
        <v>-0.01388888888888884</v>
      </c>
      <c r="T237" s="269">
        <v>-0.02777777777777779</v>
      </c>
      <c r="U237" s="269">
        <v>0</v>
      </c>
    </row>
    <row r="238" spans="1:21" s="36" customFormat="1" ht="12" customHeight="1">
      <c r="A238" s="164"/>
      <c r="B238" s="131"/>
      <c r="C238" s="59"/>
      <c r="D238" s="59"/>
      <c r="E238" s="57"/>
      <c r="F238" s="59"/>
      <c r="G238" s="57"/>
      <c r="H238" s="59"/>
      <c r="I238" s="57"/>
      <c r="J238" s="55"/>
      <c r="K238" s="59"/>
      <c r="L238" s="59"/>
      <c r="M238" s="57"/>
      <c r="N238" s="59"/>
      <c r="O238" s="57"/>
      <c r="P238" s="59"/>
      <c r="Q238" s="151"/>
      <c r="R238" s="55"/>
      <c r="S238" s="208"/>
      <c r="T238" s="208"/>
      <c r="U238" s="64"/>
    </row>
    <row r="239" spans="1:21" s="153" customFormat="1" ht="12" customHeight="1">
      <c r="A239" s="164" t="s">
        <v>185</v>
      </c>
      <c r="B239" s="131"/>
      <c r="C239" s="254"/>
      <c r="D239" s="59"/>
      <c r="E239" s="155"/>
      <c r="F239" s="59"/>
      <c r="G239" s="155"/>
      <c r="H239" s="59"/>
      <c r="I239" s="155"/>
      <c r="J239" s="55"/>
      <c r="K239" s="254"/>
      <c r="L239" s="59"/>
      <c r="M239" s="155"/>
      <c r="N239" s="59"/>
      <c r="O239" s="155"/>
      <c r="P239" s="59"/>
      <c r="Q239" s="130"/>
      <c r="R239" s="55"/>
      <c r="S239" s="235"/>
      <c r="T239" s="235"/>
      <c r="U239" s="235"/>
    </row>
    <row r="240" spans="1:21" s="153" customFormat="1" ht="12" customHeight="1">
      <c r="A240" s="285" t="s">
        <v>161</v>
      </c>
      <c r="B240" s="131"/>
      <c r="C240" s="254">
        <v>262</v>
      </c>
      <c r="D240" s="59">
        <v>285</v>
      </c>
      <c r="E240" s="155">
        <v>547</v>
      </c>
      <c r="F240" s="59">
        <v>277</v>
      </c>
      <c r="G240" s="155">
        <v>824</v>
      </c>
      <c r="H240" s="59">
        <v>289</v>
      </c>
      <c r="I240" s="155">
        <v>1113</v>
      </c>
      <c r="J240" s="55"/>
      <c r="K240" s="254">
        <v>308</v>
      </c>
      <c r="L240" s="59">
        <v>358</v>
      </c>
      <c r="M240" s="155">
        <v>666</v>
      </c>
      <c r="N240" s="59">
        <v>349</v>
      </c>
      <c r="O240" s="155">
        <v>1015</v>
      </c>
      <c r="P240" s="59">
        <v>362</v>
      </c>
      <c r="Q240" s="155">
        <v>1377</v>
      </c>
      <c r="R240" s="55"/>
      <c r="S240" s="64">
        <v>0.2371967654986522</v>
      </c>
      <c r="T240" s="64">
        <v>0.25259515570934266</v>
      </c>
      <c r="U240" s="64">
        <v>0.0372492836676217</v>
      </c>
    </row>
    <row r="241" spans="1:21" s="153" customFormat="1" ht="12" customHeight="1">
      <c r="A241" s="285" t="s">
        <v>162</v>
      </c>
      <c r="B241" s="131"/>
      <c r="C241" s="254">
        <v>12</v>
      </c>
      <c r="D241" s="59">
        <v>15</v>
      </c>
      <c r="E241" s="155">
        <v>27</v>
      </c>
      <c r="F241" s="59">
        <v>18</v>
      </c>
      <c r="G241" s="155">
        <v>45</v>
      </c>
      <c r="H241" s="59">
        <v>14</v>
      </c>
      <c r="I241" s="155">
        <v>59</v>
      </c>
      <c r="J241" s="55"/>
      <c r="K241" s="254">
        <v>13</v>
      </c>
      <c r="L241" s="59">
        <v>15</v>
      </c>
      <c r="M241" s="155">
        <v>28</v>
      </c>
      <c r="N241" s="59">
        <v>18</v>
      </c>
      <c r="O241" s="155">
        <v>46</v>
      </c>
      <c r="P241" s="59">
        <v>15</v>
      </c>
      <c r="Q241" s="155">
        <v>61</v>
      </c>
      <c r="R241" s="55"/>
      <c r="S241" s="64">
        <v>0.03389830508474567</v>
      </c>
      <c r="T241" s="64">
        <v>0.0714285714285714</v>
      </c>
      <c r="U241" s="64">
        <v>-0.16666666666666663</v>
      </c>
    </row>
    <row r="242" spans="1:21" s="336" customFormat="1" ht="12" customHeight="1">
      <c r="A242" s="345" t="s">
        <v>115</v>
      </c>
      <c r="B242" s="335"/>
      <c r="C242" s="347">
        <v>274</v>
      </c>
      <c r="D242" s="347">
        <v>300</v>
      </c>
      <c r="E242" s="348">
        <v>574</v>
      </c>
      <c r="F242" s="347">
        <v>295</v>
      </c>
      <c r="G242" s="348">
        <v>869</v>
      </c>
      <c r="H242" s="347">
        <v>303</v>
      </c>
      <c r="I242" s="348">
        <v>1172</v>
      </c>
      <c r="J242" s="102"/>
      <c r="K242" s="346">
        <v>321</v>
      </c>
      <c r="L242" s="347">
        <v>373</v>
      </c>
      <c r="M242" s="348">
        <v>694</v>
      </c>
      <c r="N242" s="347">
        <v>367</v>
      </c>
      <c r="O242" s="348">
        <v>1061</v>
      </c>
      <c r="P242" s="347">
        <v>377</v>
      </c>
      <c r="Q242" s="348">
        <v>1438</v>
      </c>
      <c r="R242" s="102"/>
      <c r="S242" s="349">
        <v>0.2269624573378839</v>
      </c>
      <c r="T242" s="349">
        <v>0.2442244224422443</v>
      </c>
      <c r="U242" s="349">
        <v>0.027247956403269713</v>
      </c>
    </row>
    <row r="243" spans="1:21" s="36" customFormat="1" ht="12" customHeight="1">
      <c r="A243" s="68"/>
      <c r="B243" s="131"/>
      <c r="C243" s="59"/>
      <c r="D243" s="59"/>
      <c r="E243" s="57"/>
      <c r="F243" s="59"/>
      <c r="G243" s="57"/>
      <c r="H243" s="59"/>
      <c r="I243" s="57"/>
      <c r="J243" s="55"/>
      <c r="K243" s="59"/>
      <c r="L243" s="59"/>
      <c r="M243" s="57"/>
      <c r="N243" s="59"/>
      <c r="O243" s="57"/>
      <c r="P243" s="59"/>
      <c r="Q243" s="151"/>
      <c r="R243" s="55"/>
      <c r="S243" s="208"/>
      <c r="T243" s="208"/>
      <c r="U243" s="64"/>
    </row>
    <row r="244" spans="1:21" s="153" customFormat="1" ht="12" customHeight="1">
      <c r="A244" s="164" t="s">
        <v>166</v>
      </c>
      <c r="B244" s="131"/>
      <c r="C244" s="254"/>
      <c r="D244" s="59"/>
      <c r="E244" s="155"/>
      <c r="F244" s="59"/>
      <c r="G244" s="155"/>
      <c r="H244" s="59"/>
      <c r="I244" s="155"/>
      <c r="J244" s="55"/>
      <c r="K244" s="254"/>
      <c r="L244" s="59"/>
      <c r="M244" s="155"/>
      <c r="N244" s="59"/>
      <c r="O244" s="155"/>
      <c r="P244" s="59"/>
      <c r="Q244" s="130"/>
      <c r="R244" s="55"/>
      <c r="S244" s="235"/>
      <c r="T244" s="235"/>
      <c r="U244" s="235"/>
    </row>
    <row r="245" spans="1:21" s="153" customFormat="1" ht="12" customHeight="1">
      <c r="A245" s="119" t="s">
        <v>85</v>
      </c>
      <c r="B245" s="131"/>
      <c r="C245" s="254">
        <v>48</v>
      </c>
      <c r="D245" s="59">
        <v>48</v>
      </c>
      <c r="E245" s="155">
        <v>96</v>
      </c>
      <c r="F245" s="59">
        <v>50</v>
      </c>
      <c r="G245" s="155">
        <v>146</v>
      </c>
      <c r="H245" s="59">
        <v>47</v>
      </c>
      <c r="I245" s="155">
        <v>193</v>
      </c>
      <c r="J245" s="55"/>
      <c r="K245" s="254">
        <v>45</v>
      </c>
      <c r="L245" s="59">
        <v>47</v>
      </c>
      <c r="M245" s="155">
        <v>92</v>
      </c>
      <c r="N245" s="59">
        <v>47</v>
      </c>
      <c r="O245" s="155">
        <v>139</v>
      </c>
      <c r="P245" s="59">
        <v>45</v>
      </c>
      <c r="Q245" s="130">
        <v>184</v>
      </c>
      <c r="R245" s="55"/>
      <c r="S245" s="64">
        <v>-0.04663212435233166</v>
      </c>
      <c r="T245" s="64">
        <v>-0.04255319148936165</v>
      </c>
      <c r="U245" s="64">
        <v>-0.04255319148936165</v>
      </c>
    </row>
    <row r="246" spans="1:21" s="36" customFormat="1" ht="12" customHeight="1">
      <c r="A246" s="68"/>
      <c r="B246" s="131"/>
      <c r="C246" s="59"/>
      <c r="D246" s="59"/>
      <c r="E246" s="57"/>
      <c r="F246" s="59"/>
      <c r="G246" s="57"/>
      <c r="H246" s="59"/>
      <c r="I246" s="57"/>
      <c r="J246" s="55"/>
      <c r="K246" s="59"/>
      <c r="L246" s="59"/>
      <c r="M246" s="57"/>
      <c r="N246" s="59"/>
      <c r="O246" s="57"/>
      <c r="P246" s="59"/>
      <c r="Q246" s="151"/>
      <c r="R246" s="55"/>
      <c r="S246" s="208"/>
      <c r="T246" s="208"/>
      <c r="U246" s="64"/>
    </row>
    <row r="247" spans="1:21" s="36" customFormat="1" ht="12" customHeight="1">
      <c r="A247" s="298" t="s">
        <v>136</v>
      </c>
      <c r="B247" s="131"/>
      <c r="C247" s="299"/>
      <c r="D247" s="299"/>
      <c r="E247" s="300"/>
      <c r="F247" s="299"/>
      <c r="G247" s="300"/>
      <c r="H247" s="299"/>
      <c r="I247" s="300"/>
      <c r="J247" s="55"/>
      <c r="K247" s="299"/>
      <c r="L247" s="299"/>
      <c r="M247" s="300"/>
      <c r="N247" s="299"/>
      <c r="O247" s="300"/>
      <c r="P247" s="299"/>
      <c r="Q247" s="321"/>
      <c r="R247" s="55"/>
      <c r="S247" s="303"/>
      <c r="T247" s="303"/>
      <c r="U247" s="304"/>
    </row>
    <row r="248" spans="1:21" s="36" customFormat="1" ht="12" customHeight="1">
      <c r="A248" s="164"/>
      <c r="B248" s="131"/>
      <c r="C248" s="59"/>
      <c r="D248" s="59"/>
      <c r="E248" s="57"/>
      <c r="F248" s="59"/>
      <c r="G248" s="57"/>
      <c r="H248" s="59"/>
      <c r="I248" s="57"/>
      <c r="J248" s="55"/>
      <c r="K248" s="59"/>
      <c r="L248" s="59"/>
      <c r="M248" s="57"/>
      <c r="N248" s="59"/>
      <c r="O248" s="57"/>
      <c r="P248" s="59"/>
      <c r="Q248" s="151"/>
      <c r="R248" s="55"/>
      <c r="S248" s="208"/>
      <c r="T248" s="208"/>
      <c r="U248" s="64"/>
    </row>
    <row r="249" spans="1:21" s="36" customFormat="1" ht="12" customHeight="1">
      <c r="A249" s="164" t="s">
        <v>188</v>
      </c>
      <c r="B249" s="131"/>
      <c r="C249" s="254"/>
      <c r="D249" s="59"/>
      <c r="E249" s="155"/>
      <c r="F249" s="59"/>
      <c r="G249" s="155"/>
      <c r="H249" s="59"/>
      <c r="I249" s="155"/>
      <c r="J249" s="55"/>
      <c r="K249" s="254"/>
      <c r="L249" s="59"/>
      <c r="M249" s="155"/>
      <c r="N249" s="59"/>
      <c r="O249" s="155"/>
      <c r="P249" s="59"/>
      <c r="Q249" s="130"/>
      <c r="R249" s="55"/>
      <c r="S249" s="208"/>
      <c r="T249" s="208"/>
      <c r="U249" s="64"/>
    </row>
    <row r="250" spans="1:21" s="340" customFormat="1" ht="12" customHeight="1">
      <c r="A250" s="221" t="s">
        <v>57</v>
      </c>
      <c r="B250" s="131"/>
      <c r="C250" s="254">
        <v>446</v>
      </c>
      <c r="D250" s="59"/>
      <c r="E250" s="155">
        <v>438</v>
      </c>
      <c r="F250" s="59"/>
      <c r="G250" s="155">
        <v>432</v>
      </c>
      <c r="H250" s="59"/>
      <c r="I250" s="155">
        <v>425</v>
      </c>
      <c r="J250" s="55"/>
      <c r="K250" s="254">
        <v>416</v>
      </c>
      <c r="L250" s="59"/>
      <c r="M250" s="155">
        <v>408</v>
      </c>
      <c r="N250" s="59"/>
      <c r="O250" s="155">
        <v>402</v>
      </c>
      <c r="P250" s="59"/>
      <c r="Q250" s="155">
        <v>396</v>
      </c>
      <c r="R250" s="55"/>
      <c r="S250" s="237">
        <v>-0.06823529411764706</v>
      </c>
      <c r="T250" s="237">
        <v>-0.06823529411764706</v>
      </c>
      <c r="U250" s="237">
        <v>-0.014925373134328401</v>
      </c>
    </row>
    <row r="251" spans="1:21" s="340" customFormat="1" ht="12" customHeight="1">
      <c r="A251" s="221" t="s">
        <v>58</v>
      </c>
      <c r="B251" s="131"/>
      <c r="C251" s="254">
        <v>73</v>
      </c>
      <c r="D251" s="59"/>
      <c r="E251" s="155">
        <v>80</v>
      </c>
      <c r="F251" s="59"/>
      <c r="G251" s="155">
        <v>85</v>
      </c>
      <c r="H251" s="59"/>
      <c r="I251" s="155">
        <v>92</v>
      </c>
      <c r="J251" s="55"/>
      <c r="K251" s="254">
        <v>99</v>
      </c>
      <c r="L251" s="59"/>
      <c r="M251" s="155">
        <v>105</v>
      </c>
      <c r="N251" s="59"/>
      <c r="O251" s="155">
        <v>109</v>
      </c>
      <c r="P251" s="59"/>
      <c r="Q251" s="155">
        <v>113</v>
      </c>
      <c r="R251" s="55"/>
      <c r="S251" s="237">
        <v>0.2282608695652173</v>
      </c>
      <c r="T251" s="237">
        <v>0.2282608695652173</v>
      </c>
      <c r="U251" s="237">
        <v>0.03669724770642202</v>
      </c>
    </row>
    <row r="252" spans="1:21" s="153" customFormat="1" ht="12" customHeight="1">
      <c r="A252" s="99" t="s">
        <v>137</v>
      </c>
      <c r="B252" s="131"/>
      <c r="C252" s="255">
        <v>519</v>
      </c>
      <c r="D252" s="255"/>
      <c r="E252" s="101">
        <v>518</v>
      </c>
      <c r="F252" s="255"/>
      <c r="G252" s="101">
        <v>517</v>
      </c>
      <c r="H252" s="255"/>
      <c r="I252" s="101">
        <v>517</v>
      </c>
      <c r="J252" s="55"/>
      <c r="K252" s="255">
        <v>515</v>
      </c>
      <c r="L252" s="255"/>
      <c r="M252" s="101">
        <v>513</v>
      </c>
      <c r="N252" s="255"/>
      <c r="O252" s="101">
        <v>511</v>
      </c>
      <c r="P252" s="255"/>
      <c r="Q252" s="101">
        <v>509</v>
      </c>
      <c r="R252" s="55"/>
      <c r="S252" s="269">
        <v>-0.015473887814313358</v>
      </c>
      <c r="T252" s="269">
        <v>-0.015473887814313358</v>
      </c>
      <c r="U252" s="269">
        <v>-0.003913894324853229</v>
      </c>
    </row>
    <row r="253" spans="1:21" s="340" customFormat="1" ht="12" customHeight="1">
      <c r="A253" s="342"/>
      <c r="B253" s="131"/>
      <c r="C253" s="256"/>
      <c r="D253" s="256"/>
      <c r="E253" s="109"/>
      <c r="F253" s="256"/>
      <c r="G253" s="109"/>
      <c r="H253" s="256"/>
      <c r="I253" s="109"/>
      <c r="J253" s="55"/>
      <c r="K253" s="256"/>
      <c r="L253" s="256"/>
      <c r="M253" s="109"/>
      <c r="N253" s="256"/>
      <c r="O253" s="109"/>
      <c r="P253" s="256"/>
      <c r="Q253" s="109"/>
      <c r="R253" s="55"/>
      <c r="S253" s="278"/>
      <c r="T253" s="278"/>
      <c r="U253" s="278"/>
    </row>
    <row r="254" spans="1:21" s="340" customFormat="1" ht="12" customHeight="1">
      <c r="A254" s="164" t="s">
        <v>138</v>
      </c>
      <c r="B254" s="131"/>
      <c r="C254" s="256"/>
      <c r="D254" s="256"/>
      <c r="E254" s="109"/>
      <c r="F254" s="256"/>
      <c r="G254" s="109"/>
      <c r="H254" s="256"/>
      <c r="I254" s="109"/>
      <c r="J254" s="55"/>
      <c r="K254" s="256"/>
      <c r="L254" s="256"/>
      <c r="M254" s="109"/>
      <c r="N254" s="256"/>
      <c r="O254" s="109"/>
      <c r="P254" s="256"/>
      <c r="Q254" s="109"/>
      <c r="R254" s="55"/>
      <c r="S254" s="278"/>
      <c r="T254" s="278"/>
      <c r="U254" s="278"/>
    </row>
    <row r="255" spans="1:21" s="153" customFormat="1" ht="12" customHeight="1">
      <c r="A255" s="119" t="s">
        <v>141</v>
      </c>
      <c r="B255" s="131"/>
      <c r="C255" s="254">
        <v>71</v>
      </c>
      <c r="D255" s="254">
        <v>71</v>
      </c>
      <c r="E255" s="155">
        <v>71</v>
      </c>
      <c r="F255" s="59">
        <v>70</v>
      </c>
      <c r="G255" s="155">
        <v>71</v>
      </c>
      <c r="H255" s="59">
        <v>70</v>
      </c>
      <c r="I255" s="155">
        <v>71</v>
      </c>
      <c r="J255" s="55"/>
      <c r="K255" s="254">
        <v>70</v>
      </c>
      <c r="L255" s="59">
        <v>69</v>
      </c>
      <c r="M255" s="155">
        <v>69</v>
      </c>
      <c r="N255" s="59">
        <v>68</v>
      </c>
      <c r="O255" s="155">
        <v>69</v>
      </c>
      <c r="P255" s="59">
        <v>69</v>
      </c>
      <c r="Q255" s="155">
        <v>69</v>
      </c>
      <c r="R255" s="55"/>
      <c r="S255" s="64">
        <v>-0.028169014084507005</v>
      </c>
      <c r="T255" s="64">
        <v>-0.014285714285714235</v>
      </c>
      <c r="U255" s="64">
        <v>0.014705882352941124</v>
      </c>
    </row>
    <row r="256" spans="1:21" s="153" customFormat="1" ht="12" customHeight="1">
      <c r="A256" s="108"/>
      <c r="B256" s="131"/>
      <c r="C256" s="256"/>
      <c r="D256" s="256"/>
      <c r="E256" s="109"/>
      <c r="F256" s="256"/>
      <c r="G256" s="109"/>
      <c r="H256" s="256"/>
      <c r="I256" s="109"/>
      <c r="J256" s="55"/>
      <c r="K256" s="256"/>
      <c r="L256" s="256"/>
      <c r="M256" s="109"/>
      <c r="N256" s="256"/>
      <c r="O256" s="109"/>
      <c r="P256" s="256"/>
      <c r="Q256" s="322"/>
      <c r="R256" s="55"/>
      <c r="S256" s="278"/>
      <c r="T256" s="278"/>
      <c r="U256" s="278"/>
    </row>
    <row r="257" spans="1:21" s="36" customFormat="1" ht="12" customHeight="1">
      <c r="A257" s="164" t="s">
        <v>3</v>
      </c>
      <c r="B257" s="131"/>
      <c r="C257" s="59"/>
      <c r="D257" s="59"/>
      <c r="E257" s="57"/>
      <c r="F257" s="59"/>
      <c r="G257" s="57"/>
      <c r="H257" s="59"/>
      <c r="I257" s="57"/>
      <c r="J257" s="55"/>
      <c r="K257" s="59"/>
      <c r="L257" s="59"/>
      <c r="M257" s="57"/>
      <c r="N257" s="59"/>
      <c r="O257" s="57"/>
      <c r="P257" s="59"/>
      <c r="Q257" s="151"/>
      <c r="R257" s="55"/>
      <c r="S257" s="208"/>
      <c r="T257" s="208"/>
      <c r="U257" s="64"/>
    </row>
    <row r="258" spans="1:21" s="340" customFormat="1" ht="12" customHeight="1">
      <c r="A258" s="221" t="s">
        <v>170</v>
      </c>
      <c r="B258" s="131"/>
      <c r="C258" s="254">
        <v>124</v>
      </c>
      <c r="D258" s="59"/>
      <c r="E258" s="155">
        <v>120</v>
      </c>
      <c r="F258" s="59"/>
      <c r="G258" s="155">
        <v>120</v>
      </c>
      <c r="H258" s="59"/>
      <c r="I258" s="155">
        <v>117</v>
      </c>
      <c r="J258" s="55"/>
      <c r="K258" s="254">
        <v>114</v>
      </c>
      <c r="L258" s="59"/>
      <c r="M258" s="155">
        <v>111</v>
      </c>
      <c r="N258" s="59"/>
      <c r="O258" s="155">
        <v>109</v>
      </c>
      <c r="P258" s="59"/>
      <c r="Q258" s="155">
        <v>109</v>
      </c>
      <c r="R258" s="55"/>
      <c r="S258" s="237">
        <v>-0.06837606837606836</v>
      </c>
      <c r="T258" s="237">
        <v>-0.06837606837606836</v>
      </c>
      <c r="U258" s="237">
        <v>0</v>
      </c>
    </row>
    <row r="259" spans="1:21" s="340" customFormat="1" ht="12" customHeight="1">
      <c r="A259" s="221" t="s">
        <v>171</v>
      </c>
      <c r="B259" s="131"/>
      <c r="C259" s="254">
        <v>77</v>
      </c>
      <c r="D259" s="59"/>
      <c r="E259" s="155">
        <v>85</v>
      </c>
      <c r="F259" s="59"/>
      <c r="G259" s="155">
        <v>90</v>
      </c>
      <c r="H259" s="59"/>
      <c r="I259" s="155">
        <v>98</v>
      </c>
      <c r="J259" s="55"/>
      <c r="K259" s="254">
        <v>104</v>
      </c>
      <c r="L259" s="59"/>
      <c r="M259" s="155">
        <v>111</v>
      </c>
      <c r="N259" s="59"/>
      <c r="O259" s="155">
        <v>116</v>
      </c>
      <c r="P259" s="59"/>
      <c r="Q259" s="155">
        <v>120</v>
      </c>
      <c r="R259" s="55"/>
      <c r="S259" s="237">
        <v>0.22448979591836737</v>
      </c>
      <c r="T259" s="237">
        <v>0.22448979591836737</v>
      </c>
      <c r="U259" s="237">
        <v>0.034482758620689724</v>
      </c>
    </row>
    <row r="260" spans="1:21" s="153" customFormat="1" ht="12" customHeight="1">
      <c r="A260" s="99" t="s">
        <v>49</v>
      </c>
      <c r="B260" s="131"/>
      <c r="C260" s="255">
        <v>201</v>
      </c>
      <c r="D260" s="255"/>
      <c r="E260" s="101">
        <v>205</v>
      </c>
      <c r="F260" s="255"/>
      <c r="G260" s="101">
        <v>210</v>
      </c>
      <c r="H260" s="255"/>
      <c r="I260" s="101">
        <v>215</v>
      </c>
      <c r="J260" s="55"/>
      <c r="K260" s="255">
        <v>218</v>
      </c>
      <c r="L260" s="255"/>
      <c r="M260" s="101">
        <v>222</v>
      </c>
      <c r="N260" s="255"/>
      <c r="O260" s="101">
        <v>225</v>
      </c>
      <c r="P260" s="255"/>
      <c r="Q260" s="101">
        <v>229</v>
      </c>
      <c r="R260" s="55"/>
      <c r="S260" s="269">
        <v>0.06511627906976747</v>
      </c>
      <c r="T260" s="269">
        <v>0.06511627906976747</v>
      </c>
      <c r="U260" s="269">
        <v>0.01777777777777767</v>
      </c>
    </row>
    <row r="261" spans="1:21" s="340" customFormat="1" ht="12" customHeight="1">
      <c r="A261" s="342"/>
      <c r="B261" s="131"/>
      <c r="C261" s="256"/>
      <c r="D261" s="256"/>
      <c r="E261" s="109"/>
      <c r="F261" s="256"/>
      <c r="G261" s="109"/>
      <c r="H261" s="256"/>
      <c r="I261" s="109"/>
      <c r="J261" s="55"/>
      <c r="K261" s="256"/>
      <c r="L261" s="256"/>
      <c r="M261" s="109"/>
      <c r="N261" s="256"/>
      <c r="O261" s="109"/>
      <c r="P261" s="256"/>
      <c r="Q261" s="109"/>
      <c r="R261" s="55"/>
      <c r="S261" s="278"/>
      <c r="T261" s="278"/>
      <c r="U261" s="278"/>
    </row>
    <row r="262" spans="1:21" s="340" customFormat="1" ht="12" customHeight="1">
      <c r="A262" s="164" t="s">
        <v>19</v>
      </c>
      <c r="B262" s="131"/>
      <c r="C262" s="256"/>
      <c r="D262" s="256"/>
      <c r="E262" s="109"/>
      <c r="F262" s="256"/>
      <c r="G262" s="109"/>
      <c r="H262" s="256"/>
      <c r="I262" s="109"/>
      <c r="J262" s="55"/>
      <c r="K262" s="256"/>
      <c r="L262" s="256"/>
      <c r="M262" s="109"/>
      <c r="N262" s="256"/>
      <c r="O262" s="109"/>
      <c r="P262" s="256"/>
      <c r="Q262" s="109"/>
      <c r="R262" s="55"/>
      <c r="S262" s="278"/>
      <c r="T262" s="278"/>
      <c r="U262" s="278"/>
    </row>
    <row r="263" spans="1:21" s="153" customFormat="1" ht="12" customHeight="1">
      <c r="A263" s="119" t="s">
        <v>92</v>
      </c>
      <c r="B263" s="131"/>
      <c r="C263" s="254">
        <v>45</v>
      </c>
      <c r="D263" s="254">
        <v>44</v>
      </c>
      <c r="E263" s="155">
        <v>45</v>
      </c>
      <c r="F263" s="59">
        <v>44</v>
      </c>
      <c r="G263" s="155">
        <v>44</v>
      </c>
      <c r="H263" s="59">
        <v>43</v>
      </c>
      <c r="I263" s="155">
        <v>44</v>
      </c>
      <c r="J263" s="55"/>
      <c r="K263" s="254">
        <v>43</v>
      </c>
      <c r="L263" s="59">
        <v>42</v>
      </c>
      <c r="M263" s="155">
        <v>42</v>
      </c>
      <c r="N263" s="59">
        <v>42</v>
      </c>
      <c r="O263" s="155">
        <v>42</v>
      </c>
      <c r="P263" s="59">
        <v>42</v>
      </c>
      <c r="Q263" s="155">
        <v>42</v>
      </c>
      <c r="R263" s="55"/>
      <c r="S263" s="64">
        <v>-0.045454545454545414</v>
      </c>
      <c r="T263" s="64">
        <v>-0.023255813953488413</v>
      </c>
      <c r="U263" s="64">
        <v>0</v>
      </c>
    </row>
    <row r="264" spans="1:21" s="36" customFormat="1" ht="12" customHeight="1">
      <c r="A264" s="68"/>
      <c r="B264" s="131"/>
      <c r="C264" s="59"/>
      <c r="D264" s="59"/>
      <c r="E264" s="57"/>
      <c r="F264" s="59"/>
      <c r="G264" s="57"/>
      <c r="H264" s="59"/>
      <c r="I264" s="57"/>
      <c r="J264" s="55"/>
      <c r="K264" s="59"/>
      <c r="L264" s="59"/>
      <c r="M264" s="57"/>
      <c r="N264" s="59"/>
      <c r="O264" s="57"/>
      <c r="P264" s="59"/>
      <c r="Q264" s="151"/>
      <c r="R264" s="55"/>
      <c r="S264" s="208"/>
      <c r="T264" s="208"/>
      <c r="U264" s="64"/>
    </row>
    <row r="265" spans="1:21" s="36" customFormat="1" ht="12" customHeight="1">
      <c r="A265" s="164" t="s">
        <v>66</v>
      </c>
      <c r="B265" s="131"/>
      <c r="C265" s="59"/>
      <c r="D265" s="59"/>
      <c r="E265" s="57"/>
      <c r="F265" s="59"/>
      <c r="G265" s="57"/>
      <c r="H265" s="59"/>
      <c r="I265" s="57"/>
      <c r="J265" s="55"/>
      <c r="K265" s="59"/>
      <c r="L265" s="59"/>
      <c r="M265" s="57"/>
      <c r="N265" s="59"/>
      <c r="O265" s="57"/>
      <c r="P265" s="59"/>
      <c r="Q265" s="151"/>
      <c r="R265" s="55"/>
      <c r="S265" s="208"/>
      <c r="T265" s="208"/>
      <c r="U265" s="64"/>
    </row>
    <row r="266" spans="1:21" s="36" customFormat="1" ht="12" customHeight="1">
      <c r="A266" s="338" t="s">
        <v>172</v>
      </c>
      <c r="B266" s="339"/>
      <c r="C266" s="254">
        <v>14</v>
      </c>
      <c r="D266" s="59"/>
      <c r="E266" s="155">
        <v>14</v>
      </c>
      <c r="F266" s="59"/>
      <c r="G266" s="155">
        <v>14</v>
      </c>
      <c r="H266" s="59"/>
      <c r="I266" s="155">
        <v>15</v>
      </c>
      <c r="J266" s="55"/>
      <c r="K266" s="254">
        <v>15</v>
      </c>
      <c r="L266" s="59"/>
      <c r="M266" s="155">
        <v>16</v>
      </c>
      <c r="N266" s="59"/>
      <c r="O266" s="155">
        <v>16</v>
      </c>
      <c r="P266" s="59"/>
      <c r="Q266" s="155">
        <v>14</v>
      </c>
      <c r="R266" s="55"/>
      <c r="S266" s="313">
        <v>-0.06666666666666665</v>
      </c>
      <c r="T266" s="313">
        <v>-0.06666666666666665</v>
      </c>
      <c r="U266" s="334">
        <v>-0.125</v>
      </c>
    </row>
    <row r="267" spans="1:21" s="36" customFormat="1" ht="12" customHeight="1">
      <c r="A267" s="338" t="s">
        <v>173</v>
      </c>
      <c r="B267" s="339"/>
      <c r="C267" s="254">
        <v>14</v>
      </c>
      <c r="D267" s="59"/>
      <c r="E267" s="155">
        <v>15</v>
      </c>
      <c r="F267" s="59"/>
      <c r="G267" s="155">
        <v>17</v>
      </c>
      <c r="H267" s="59"/>
      <c r="I267" s="155">
        <v>18</v>
      </c>
      <c r="J267" s="55"/>
      <c r="K267" s="254">
        <v>20</v>
      </c>
      <c r="L267" s="59"/>
      <c r="M267" s="155">
        <v>21</v>
      </c>
      <c r="N267" s="59"/>
      <c r="O267" s="155">
        <v>22</v>
      </c>
      <c r="P267" s="59"/>
      <c r="Q267" s="155">
        <v>25</v>
      </c>
      <c r="R267" s="55"/>
      <c r="S267" s="313">
        <v>0.38888888888888884</v>
      </c>
      <c r="T267" s="313">
        <v>0.38888888888888884</v>
      </c>
      <c r="U267" s="334">
        <v>0.13636363636363646</v>
      </c>
    </row>
    <row r="268" spans="1:21" s="153" customFormat="1" ht="12" customHeight="1">
      <c r="A268" s="99" t="s">
        <v>87</v>
      </c>
      <c r="B268" s="131"/>
      <c r="C268" s="255">
        <v>28</v>
      </c>
      <c r="D268" s="255"/>
      <c r="E268" s="101">
        <v>29</v>
      </c>
      <c r="F268" s="255"/>
      <c r="G268" s="101">
        <v>31</v>
      </c>
      <c r="H268" s="255"/>
      <c r="I268" s="101">
        <v>33</v>
      </c>
      <c r="J268" s="55"/>
      <c r="K268" s="255">
        <v>35</v>
      </c>
      <c r="L268" s="255"/>
      <c r="M268" s="101">
        <v>37</v>
      </c>
      <c r="N268" s="255"/>
      <c r="O268" s="101">
        <v>38</v>
      </c>
      <c r="P268" s="255"/>
      <c r="Q268" s="220">
        <v>39</v>
      </c>
      <c r="R268" s="55"/>
      <c r="S268" s="269">
        <v>0.18181818181818188</v>
      </c>
      <c r="T268" s="269">
        <v>0.18181818181818188</v>
      </c>
      <c r="U268" s="269">
        <v>0.026315789473684292</v>
      </c>
    </row>
    <row r="269" spans="1:21" s="66" customFormat="1" ht="12" customHeight="1">
      <c r="A269" s="203"/>
      <c r="B269" s="154"/>
      <c r="C269" s="54"/>
      <c r="D269" s="69"/>
      <c r="E269" s="54"/>
      <c r="F269" s="69"/>
      <c r="G269" s="54"/>
      <c r="H269" s="69"/>
      <c r="I269" s="54"/>
      <c r="J269" s="56"/>
      <c r="K269" s="54"/>
      <c r="L269" s="69"/>
      <c r="M269" s="54"/>
      <c r="N269" s="69"/>
      <c r="O269" s="54"/>
      <c r="P269" s="59"/>
      <c r="Q269" s="130"/>
      <c r="R269" s="56"/>
      <c r="S269" s="159"/>
      <c r="T269" s="159"/>
      <c r="U269" s="159"/>
    </row>
    <row r="270" spans="1:21" s="340" customFormat="1" ht="12" customHeight="1">
      <c r="A270" s="164" t="s">
        <v>21</v>
      </c>
      <c r="B270" s="131"/>
      <c r="C270" s="256"/>
      <c r="D270" s="256"/>
      <c r="E270" s="109"/>
      <c r="F270" s="256"/>
      <c r="G270" s="109"/>
      <c r="H270" s="256"/>
      <c r="I270" s="109"/>
      <c r="J270" s="55"/>
      <c r="K270" s="256"/>
      <c r="L270" s="256"/>
      <c r="M270" s="109"/>
      <c r="N270" s="256"/>
      <c r="O270" s="109"/>
      <c r="P270" s="256"/>
      <c r="Q270" s="109"/>
      <c r="R270" s="55"/>
      <c r="S270" s="278"/>
      <c r="T270" s="278"/>
      <c r="U270" s="278"/>
    </row>
    <row r="271" spans="1:21" s="153" customFormat="1" ht="12" customHeight="1">
      <c r="A271" s="119" t="s">
        <v>93</v>
      </c>
      <c r="B271" s="131"/>
      <c r="C271" s="254">
        <v>21</v>
      </c>
      <c r="D271" s="254">
        <v>20</v>
      </c>
      <c r="E271" s="155">
        <v>21</v>
      </c>
      <c r="F271" s="59">
        <v>21</v>
      </c>
      <c r="G271" s="155">
        <v>21</v>
      </c>
      <c r="H271" s="59">
        <v>21</v>
      </c>
      <c r="I271" s="155">
        <v>21</v>
      </c>
      <c r="J271" s="55"/>
      <c r="K271" s="254">
        <v>21</v>
      </c>
      <c r="L271" s="59">
        <v>20</v>
      </c>
      <c r="M271" s="155">
        <v>21</v>
      </c>
      <c r="N271" s="59">
        <v>20</v>
      </c>
      <c r="O271" s="155">
        <v>20</v>
      </c>
      <c r="P271" s="59">
        <v>20</v>
      </c>
      <c r="Q271" s="155">
        <v>20</v>
      </c>
      <c r="R271" s="55"/>
      <c r="S271" s="64">
        <v>-0.04761904761904767</v>
      </c>
      <c r="T271" s="64">
        <v>-0.04761904761904767</v>
      </c>
      <c r="U271" s="64">
        <v>0</v>
      </c>
    </row>
    <row r="272" spans="1:21" s="66" customFormat="1" ht="12" customHeight="1">
      <c r="A272" s="203"/>
      <c r="B272" s="154"/>
      <c r="C272" s="54"/>
      <c r="D272" s="69"/>
      <c r="E272" s="54"/>
      <c r="F272" s="69"/>
      <c r="G272" s="54"/>
      <c r="H272" s="69"/>
      <c r="I272" s="54"/>
      <c r="J272" s="56"/>
      <c r="K272" s="54"/>
      <c r="L272" s="69"/>
      <c r="M272" s="54"/>
      <c r="N272" s="69"/>
      <c r="O272" s="54"/>
      <c r="P272" s="59"/>
      <c r="Q272" s="130"/>
      <c r="R272" s="56"/>
      <c r="S272" s="159"/>
      <c r="T272" s="159"/>
      <c r="U272" s="159"/>
    </row>
    <row r="273" spans="1:21" s="36" customFormat="1" ht="12" customHeight="1">
      <c r="A273" s="86" t="s">
        <v>221</v>
      </c>
      <c r="B273" s="131"/>
      <c r="C273" s="254"/>
      <c r="D273" s="59"/>
      <c r="E273" s="155"/>
      <c r="F273" s="59"/>
      <c r="G273" s="155"/>
      <c r="H273" s="59"/>
      <c r="I273" s="155"/>
      <c r="J273" s="55"/>
      <c r="K273" s="254"/>
      <c r="L273" s="59"/>
      <c r="M273" s="155"/>
      <c r="N273" s="59"/>
      <c r="O273" s="155"/>
      <c r="P273" s="59"/>
      <c r="Q273" s="130"/>
      <c r="R273" s="55"/>
      <c r="S273" s="208"/>
      <c r="T273" s="208"/>
      <c r="U273" s="64"/>
    </row>
    <row r="274" spans="1:21" s="36" customFormat="1" ht="12" customHeight="1">
      <c r="A274" s="285" t="s">
        <v>143</v>
      </c>
      <c r="B274" s="131"/>
      <c r="C274" s="254">
        <v>304</v>
      </c>
      <c r="D274" s="59">
        <v>370</v>
      </c>
      <c r="E274" s="155">
        <v>674</v>
      </c>
      <c r="F274" s="59">
        <v>319</v>
      </c>
      <c r="G274" s="155">
        <v>993</v>
      </c>
      <c r="H274" s="59">
        <v>332</v>
      </c>
      <c r="I274" s="155">
        <v>1325</v>
      </c>
      <c r="J274" s="55"/>
      <c r="K274" s="254">
        <v>312</v>
      </c>
      <c r="L274" s="59">
        <v>261</v>
      </c>
      <c r="M274" s="155">
        <v>573</v>
      </c>
      <c r="N274" s="59">
        <v>263</v>
      </c>
      <c r="O274" s="155">
        <v>836</v>
      </c>
      <c r="P274" s="59">
        <v>268</v>
      </c>
      <c r="Q274" s="155">
        <v>1104</v>
      </c>
      <c r="R274" s="55"/>
      <c r="S274" s="208">
        <v>-0.16679245283018873</v>
      </c>
      <c r="T274" s="208">
        <v>-0.19277108433734935</v>
      </c>
      <c r="U274" s="64">
        <v>0.019011406844106515</v>
      </c>
    </row>
    <row r="275" spans="1:21" s="36" customFormat="1" ht="12" customHeight="1">
      <c r="A275" s="285" t="s">
        <v>226</v>
      </c>
      <c r="B275" s="131"/>
      <c r="C275" s="254">
        <v>36</v>
      </c>
      <c r="D275" s="59">
        <v>40</v>
      </c>
      <c r="E275" s="155">
        <v>76</v>
      </c>
      <c r="F275" s="59">
        <v>36</v>
      </c>
      <c r="G275" s="155">
        <v>112</v>
      </c>
      <c r="H275" s="59">
        <v>36</v>
      </c>
      <c r="I275" s="155">
        <v>148</v>
      </c>
      <c r="J275" s="55"/>
      <c r="K275" s="254">
        <v>35</v>
      </c>
      <c r="L275" s="59">
        <v>30</v>
      </c>
      <c r="M275" s="155">
        <v>65</v>
      </c>
      <c r="N275" s="59">
        <v>30</v>
      </c>
      <c r="O275" s="155">
        <v>95</v>
      </c>
      <c r="P275" s="59">
        <v>31</v>
      </c>
      <c r="Q275" s="155">
        <v>126</v>
      </c>
      <c r="R275" s="55"/>
      <c r="S275" s="208">
        <v>-0.14864864864864868</v>
      </c>
      <c r="T275" s="208">
        <v>-0.13888888888888884</v>
      </c>
      <c r="U275" s="64">
        <v>0.03333333333333344</v>
      </c>
    </row>
    <row r="276" spans="1:21" s="153" customFormat="1" ht="12" customHeight="1">
      <c r="A276" s="99" t="s">
        <v>149</v>
      </c>
      <c r="B276" s="131"/>
      <c r="C276" s="255">
        <v>340</v>
      </c>
      <c r="D276" s="255">
        <v>410</v>
      </c>
      <c r="E276" s="101">
        <v>750</v>
      </c>
      <c r="F276" s="255">
        <v>355</v>
      </c>
      <c r="G276" s="101">
        <v>1105</v>
      </c>
      <c r="H276" s="255">
        <v>368</v>
      </c>
      <c r="I276" s="101">
        <v>1473</v>
      </c>
      <c r="J276" s="55"/>
      <c r="K276" s="255">
        <v>347</v>
      </c>
      <c r="L276" s="255">
        <v>291</v>
      </c>
      <c r="M276" s="101">
        <v>638</v>
      </c>
      <c r="N276" s="255">
        <v>293</v>
      </c>
      <c r="O276" s="101">
        <v>931</v>
      </c>
      <c r="P276" s="255">
        <v>299</v>
      </c>
      <c r="Q276" s="101">
        <v>1230</v>
      </c>
      <c r="R276" s="55"/>
      <c r="S276" s="269">
        <v>-0.16496945010183295</v>
      </c>
      <c r="T276" s="269">
        <v>-0.1875</v>
      </c>
      <c r="U276" s="269">
        <v>0.020477815699658786</v>
      </c>
    </row>
    <row r="277" spans="1:21" s="36" customFormat="1" ht="12" customHeight="1">
      <c r="A277" s="164"/>
      <c r="B277" s="131"/>
      <c r="C277" s="59"/>
      <c r="D277" s="59"/>
      <c r="E277" s="57"/>
      <c r="F277" s="59"/>
      <c r="G277" s="57"/>
      <c r="H277" s="59"/>
      <c r="I277" s="57"/>
      <c r="J277" s="55"/>
      <c r="K277" s="59"/>
      <c r="L277" s="59"/>
      <c r="M277" s="57"/>
      <c r="N277" s="59"/>
      <c r="O277" s="57"/>
      <c r="P277" s="59"/>
      <c r="Q277" s="151"/>
      <c r="R277" s="55"/>
      <c r="S277" s="208"/>
      <c r="T277" s="208"/>
      <c r="U277" s="64"/>
    </row>
    <row r="278" spans="1:21" s="93" customFormat="1" ht="12" customHeight="1">
      <c r="A278" s="292" t="s">
        <v>101</v>
      </c>
      <c r="B278" s="222"/>
      <c r="C278" s="222"/>
      <c r="D278" s="84"/>
      <c r="E278" s="222"/>
      <c r="F278" s="84"/>
      <c r="G278" s="222"/>
      <c r="H278" s="84"/>
      <c r="I278" s="222"/>
      <c r="J278" s="84"/>
      <c r="K278" s="222"/>
      <c r="L278" s="84"/>
      <c r="M278" s="222"/>
      <c r="N278" s="84"/>
      <c r="O278" s="222"/>
      <c r="P278" s="245"/>
      <c r="Q278" s="131"/>
      <c r="R278" s="84"/>
      <c r="S278" s="288"/>
      <c r="T278" s="288"/>
      <c r="U278" s="288"/>
    </row>
    <row r="279" spans="1:21" s="36" customFormat="1" ht="12" customHeight="1">
      <c r="A279" s="68"/>
      <c r="B279" s="131"/>
      <c r="C279" s="59"/>
      <c r="D279" s="59"/>
      <c r="E279" s="57"/>
      <c r="F279" s="59"/>
      <c r="G279" s="57"/>
      <c r="H279" s="59"/>
      <c r="I279" s="57"/>
      <c r="J279" s="55"/>
      <c r="K279" s="59"/>
      <c r="L279" s="59"/>
      <c r="M279" s="57"/>
      <c r="N279" s="59"/>
      <c r="O279" s="57"/>
      <c r="P279" s="59"/>
      <c r="Q279" s="151"/>
      <c r="R279" s="55"/>
      <c r="S279" s="208"/>
      <c r="T279" s="208"/>
      <c r="U279" s="64"/>
    </row>
    <row r="280" spans="1:21" s="36" customFormat="1" ht="12" customHeight="1">
      <c r="A280" s="298" t="s">
        <v>178</v>
      </c>
      <c r="B280" s="131"/>
      <c r="C280" s="299"/>
      <c r="D280" s="299"/>
      <c r="E280" s="300"/>
      <c r="F280" s="299"/>
      <c r="G280" s="300"/>
      <c r="H280" s="299"/>
      <c r="I280" s="300"/>
      <c r="J280" s="55"/>
      <c r="K280" s="299"/>
      <c r="L280" s="299"/>
      <c r="M280" s="300"/>
      <c r="N280" s="299"/>
      <c r="O280" s="300"/>
      <c r="P280" s="301"/>
      <c r="Q280" s="302"/>
      <c r="R280" s="55"/>
      <c r="S280" s="303"/>
      <c r="T280" s="303"/>
      <c r="U280" s="304"/>
    </row>
    <row r="281" spans="1:21" s="36" customFormat="1" ht="12" customHeight="1">
      <c r="A281" s="68"/>
      <c r="B281" s="131"/>
      <c r="C281" s="59"/>
      <c r="D281" s="59"/>
      <c r="E281" s="57"/>
      <c r="F281" s="59"/>
      <c r="G281" s="57"/>
      <c r="H281" s="59"/>
      <c r="I281" s="57"/>
      <c r="J281" s="55"/>
      <c r="K281" s="59"/>
      <c r="L281" s="59"/>
      <c r="M281" s="57"/>
      <c r="N281" s="59"/>
      <c r="O281" s="57"/>
      <c r="P281" s="280"/>
      <c r="Q281" s="284"/>
      <c r="R281" s="55"/>
      <c r="S281" s="208"/>
      <c r="T281" s="208"/>
      <c r="U281" s="64"/>
    </row>
    <row r="282" spans="1:21" s="153" customFormat="1" ht="12" customHeight="1">
      <c r="A282" s="285" t="s">
        <v>180</v>
      </c>
      <c r="B282" s="131"/>
      <c r="C282" s="254">
        <v>1060</v>
      </c>
      <c r="D282" s="59"/>
      <c r="E282" s="155">
        <v>1081</v>
      </c>
      <c r="F282" s="59"/>
      <c r="G282" s="155">
        <v>1094</v>
      </c>
      <c r="H282" s="59"/>
      <c r="I282" s="155">
        <v>1114</v>
      </c>
      <c r="J282" s="55"/>
      <c r="K282" s="254">
        <v>1117</v>
      </c>
      <c r="L282" s="59"/>
      <c r="M282" s="155">
        <v>1130</v>
      </c>
      <c r="N282" s="59"/>
      <c r="O282" s="155">
        <v>1149</v>
      </c>
      <c r="P282" s="59"/>
      <c r="Q282" s="155">
        <v>1173</v>
      </c>
      <c r="R282" s="55"/>
      <c r="S282" s="64">
        <v>0.052962298025134746</v>
      </c>
      <c r="T282" s="64">
        <v>0.052962298025134746</v>
      </c>
      <c r="U282" s="64">
        <v>0.02088772845953013</v>
      </c>
    </row>
    <row r="283" spans="1:21" s="153" customFormat="1" ht="12" customHeight="1">
      <c r="A283" s="285" t="s">
        <v>183</v>
      </c>
      <c r="B283" s="131"/>
      <c r="C283" s="254">
        <v>246</v>
      </c>
      <c r="D283" s="59"/>
      <c r="E283" s="155">
        <v>245</v>
      </c>
      <c r="F283" s="59"/>
      <c r="G283" s="155">
        <v>244</v>
      </c>
      <c r="H283" s="59"/>
      <c r="I283" s="155">
        <v>245</v>
      </c>
      <c r="J283" s="55"/>
      <c r="K283" s="254">
        <v>244</v>
      </c>
      <c r="L283" s="59"/>
      <c r="M283" s="155">
        <v>243</v>
      </c>
      <c r="N283" s="59"/>
      <c r="O283" s="155">
        <v>254</v>
      </c>
      <c r="P283" s="59"/>
      <c r="Q283" s="155">
        <v>255</v>
      </c>
      <c r="R283" s="55"/>
      <c r="S283" s="64">
        <v>0.04081632653061229</v>
      </c>
      <c r="T283" s="64">
        <v>0.04081632653061229</v>
      </c>
      <c r="U283" s="64">
        <v>0.003937007874015741</v>
      </c>
    </row>
    <row r="284" spans="1:21" s="153" customFormat="1" ht="12" customHeight="1">
      <c r="A284" s="285" t="s">
        <v>49</v>
      </c>
      <c r="B284" s="131"/>
      <c r="C284" s="254">
        <v>35</v>
      </c>
      <c r="D284" s="59"/>
      <c r="E284" s="155">
        <v>36</v>
      </c>
      <c r="F284" s="59"/>
      <c r="G284" s="155">
        <v>36</v>
      </c>
      <c r="H284" s="59"/>
      <c r="I284" s="155">
        <v>37</v>
      </c>
      <c r="J284" s="55"/>
      <c r="K284" s="254">
        <v>37</v>
      </c>
      <c r="L284" s="59"/>
      <c r="M284" s="155">
        <v>38</v>
      </c>
      <c r="N284" s="59"/>
      <c r="O284" s="155">
        <v>38</v>
      </c>
      <c r="P284" s="59"/>
      <c r="Q284" s="155">
        <v>38</v>
      </c>
      <c r="R284" s="55"/>
      <c r="S284" s="64">
        <v>0.027027027027026973</v>
      </c>
      <c r="T284" s="64">
        <v>0.027027027027026973</v>
      </c>
      <c r="U284" s="64">
        <v>0</v>
      </c>
    </row>
    <row r="285" spans="1:21" s="153" customFormat="1" ht="12" customHeight="1">
      <c r="A285" s="99" t="s">
        <v>258</v>
      </c>
      <c r="B285" s="131"/>
      <c r="C285" s="255">
        <v>1341</v>
      </c>
      <c r="D285" s="255"/>
      <c r="E285" s="101">
        <v>1362</v>
      </c>
      <c r="F285" s="255"/>
      <c r="G285" s="101">
        <v>1374</v>
      </c>
      <c r="H285" s="255"/>
      <c r="I285" s="101">
        <v>1396</v>
      </c>
      <c r="J285" s="55"/>
      <c r="K285" s="255">
        <v>1398</v>
      </c>
      <c r="L285" s="255"/>
      <c r="M285" s="101">
        <v>1411</v>
      </c>
      <c r="N285" s="255"/>
      <c r="O285" s="101">
        <v>1441</v>
      </c>
      <c r="P285" s="255"/>
      <c r="Q285" s="101">
        <v>1466</v>
      </c>
      <c r="R285" s="55"/>
      <c r="S285" s="269">
        <v>0.05014326647564471</v>
      </c>
      <c r="T285" s="269">
        <v>0.05014326647564471</v>
      </c>
      <c r="U285" s="269">
        <v>0.017349063150589927</v>
      </c>
    </row>
    <row r="286" spans="1:21" s="36" customFormat="1" ht="12" customHeight="1">
      <c r="A286" s="68"/>
      <c r="B286" s="131"/>
      <c r="C286" s="59"/>
      <c r="D286" s="59"/>
      <c r="E286" s="57"/>
      <c r="F286" s="59"/>
      <c r="G286" s="57"/>
      <c r="H286" s="59"/>
      <c r="I286" s="57"/>
      <c r="J286" s="55"/>
      <c r="K286" s="59"/>
      <c r="L286" s="59"/>
      <c r="M286" s="57"/>
      <c r="N286" s="59"/>
      <c r="O286" s="57"/>
      <c r="P286" s="59"/>
      <c r="Q286" s="151"/>
      <c r="R286" s="55"/>
      <c r="S286" s="208"/>
      <c r="T286" s="208"/>
      <c r="U286" s="64"/>
    </row>
    <row r="287" spans="1:21" s="36" customFormat="1" ht="12" customHeight="1">
      <c r="A287" s="298" t="s">
        <v>134</v>
      </c>
      <c r="B287" s="131"/>
      <c r="C287" s="299"/>
      <c r="D287" s="299"/>
      <c r="E287" s="300"/>
      <c r="F287" s="299"/>
      <c r="G287" s="300"/>
      <c r="H287" s="299"/>
      <c r="I287" s="300"/>
      <c r="J287" s="55"/>
      <c r="K287" s="299"/>
      <c r="L287" s="299"/>
      <c r="M287" s="300"/>
      <c r="N287" s="299"/>
      <c r="O287" s="300"/>
      <c r="P287" s="301"/>
      <c r="Q287" s="302"/>
      <c r="R287" s="55"/>
      <c r="S287" s="303"/>
      <c r="T287" s="303"/>
      <c r="U287" s="304"/>
    </row>
    <row r="288" spans="1:21" s="153" customFormat="1" ht="12" customHeight="1">
      <c r="A288" s="285"/>
      <c r="B288" s="131"/>
      <c r="C288" s="254"/>
      <c r="D288" s="59"/>
      <c r="E288" s="155"/>
      <c r="F288" s="59"/>
      <c r="G288" s="155"/>
      <c r="H288" s="59"/>
      <c r="I288" s="155"/>
      <c r="J288" s="55"/>
      <c r="K288" s="254"/>
      <c r="L288" s="59"/>
      <c r="M288" s="155"/>
      <c r="N288" s="59"/>
      <c r="O288" s="155"/>
      <c r="P288" s="59"/>
      <c r="Q288" s="155"/>
      <c r="R288" s="55"/>
      <c r="S288" s="64"/>
      <c r="T288" s="64"/>
      <c r="U288" s="64"/>
    </row>
    <row r="289" spans="1:21" s="153" customFormat="1" ht="12" customHeight="1">
      <c r="A289" s="164" t="s">
        <v>259</v>
      </c>
      <c r="B289" s="131"/>
      <c r="C289" s="254"/>
      <c r="D289" s="59"/>
      <c r="E289" s="155"/>
      <c r="F289" s="59"/>
      <c r="G289" s="155"/>
      <c r="H289" s="59"/>
      <c r="I289" s="155"/>
      <c r="J289" s="55"/>
      <c r="K289" s="254"/>
      <c r="L289" s="59"/>
      <c r="M289" s="155"/>
      <c r="N289" s="59"/>
      <c r="O289" s="155"/>
      <c r="P289" s="59"/>
      <c r="Q289" s="155"/>
      <c r="R289" s="55"/>
      <c r="S289" s="64"/>
      <c r="T289" s="64"/>
      <c r="U289" s="64"/>
    </row>
    <row r="290" spans="1:21" s="153" customFormat="1" ht="12" customHeight="1">
      <c r="A290" s="119" t="s">
        <v>180</v>
      </c>
      <c r="B290" s="131"/>
      <c r="C290" s="254">
        <v>1060</v>
      </c>
      <c r="D290" s="59"/>
      <c r="E290" s="155">
        <v>1081</v>
      </c>
      <c r="F290" s="59"/>
      <c r="G290" s="155">
        <v>1094</v>
      </c>
      <c r="H290" s="59"/>
      <c r="I290" s="155">
        <v>1114</v>
      </c>
      <c r="J290" s="55"/>
      <c r="K290" s="254">
        <v>1117</v>
      </c>
      <c r="L290" s="59"/>
      <c r="M290" s="155">
        <v>1130</v>
      </c>
      <c r="N290" s="59"/>
      <c r="O290" s="155">
        <v>1149</v>
      </c>
      <c r="P290" s="59"/>
      <c r="Q290" s="155">
        <v>1173</v>
      </c>
      <c r="R290" s="55"/>
      <c r="S290" s="64">
        <v>0.052962298025134746</v>
      </c>
      <c r="T290" s="64">
        <v>0.052962298025134746</v>
      </c>
      <c r="U290" s="64">
        <v>0.02088772845953013</v>
      </c>
    </row>
    <row r="291" spans="1:21" s="36" customFormat="1" ht="12" customHeight="1">
      <c r="A291" s="68"/>
      <c r="B291" s="131"/>
      <c r="C291" s="59"/>
      <c r="D291" s="59"/>
      <c r="E291" s="57"/>
      <c r="F291" s="59"/>
      <c r="G291" s="57"/>
      <c r="H291" s="59"/>
      <c r="I291" s="57"/>
      <c r="J291" s="55"/>
      <c r="K291" s="59"/>
      <c r="L291" s="59"/>
      <c r="M291" s="57"/>
      <c r="N291" s="59"/>
      <c r="O291" s="57"/>
      <c r="P291" s="59"/>
      <c r="Q291" s="151"/>
      <c r="R291" s="55"/>
      <c r="S291" s="208"/>
      <c r="T291" s="208"/>
      <c r="U291" s="64"/>
    </row>
    <row r="292" spans="1:21" s="153" customFormat="1" ht="12" customHeight="1">
      <c r="A292" s="164" t="s">
        <v>150</v>
      </c>
      <c r="B292" s="131"/>
      <c r="C292" s="254"/>
      <c r="D292" s="59"/>
      <c r="E292" s="155"/>
      <c r="F292" s="59"/>
      <c r="G292" s="155"/>
      <c r="H292" s="59"/>
      <c r="I292" s="155"/>
      <c r="J292" s="55"/>
      <c r="K292" s="254"/>
      <c r="L292" s="59"/>
      <c r="M292" s="155"/>
      <c r="N292" s="59"/>
      <c r="O292" s="155"/>
      <c r="P292" s="59"/>
      <c r="Q292" s="130"/>
      <c r="R292" s="55"/>
      <c r="S292" s="235"/>
      <c r="T292" s="235"/>
      <c r="U292" s="235"/>
    </row>
    <row r="293" spans="1:21" s="153" customFormat="1" ht="12" customHeight="1">
      <c r="A293" s="99" t="s">
        <v>254</v>
      </c>
      <c r="B293" s="131"/>
      <c r="C293" s="255">
        <v>45</v>
      </c>
      <c r="D293" s="255">
        <v>46</v>
      </c>
      <c r="E293" s="101">
        <v>46</v>
      </c>
      <c r="F293" s="255">
        <v>44</v>
      </c>
      <c r="G293" s="101">
        <v>45</v>
      </c>
      <c r="H293" s="255">
        <v>43</v>
      </c>
      <c r="I293" s="101">
        <v>44</v>
      </c>
      <c r="J293" s="55"/>
      <c r="K293" s="255">
        <v>40</v>
      </c>
      <c r="L293" s="255">
        <v>41</v>
      </c>
      <c r="M293" s="101">
        <v>41</v>
      </c>
      <c r="N293" s="255">
        <v>40</v>
      </c>
      <c r="O293" s="101">
        <v>40</v>
      </c>
      <c r="P293" s="255">
        <v>39</v>
      </c>
      <c r="Q293" s="101">
        <v>40</v>
      </c>
      <c r="R293" s="55"/>
      <c r="S293" s="269">
        <v>-0.09090909090909094</v>
      </c>
      <c r="T293" s="269">
        <v>-0.09302325581395354</v>
      </c>
      <c r="U293" s="269">
        <v>-0.025000000000000022</v>
      </c>
    </row>
    <row r="294" spans="1:21" s="36" customFormat="1" ht="12" customHeight="1">
      <c r="A294" s="68"/>
      <c r="B294" s="131"/>
      <c r="C294" s="59"/>
      <c r="D294" s="59"/>
      <c r="E294" s="57"/>
      <c r="F294" s="59"/>
      <c r="G294" s="57"/>
      <c r="H294" s="59"/>
      <c r="I294" s="57"/>
      <c r="J294" s="55"/>
      <c r="K294" s="59"/>
      <c r="L294" s="59"/>
      <c r="M294" s="57"/>
      <c r="N294" s="59"/>
      <c r="O294" s="57"/>
      <c r="P294" s="59"/>
      <c r="Q294" s="151"/>
      <c r="R294" s="55"/>
      <c r="S294" s="208"/>
      <c r="T294" s="208"/>
      <c r="U294" s="64"/>
    </row>
    <row r="295" spans="1:21" s="153" customFormat="1" ht="12" customHeight="1">
      <c r="A295" s="164" t="s">
        <v>185</v>
      </c>
      <c r="B295" s="131"/>
      <c r="C295" s="254"/>
      <c r="D295" s="59"/>
      <c r="E295" s="155"/>
      <c r="F295" s="59"/>
      <c r="G295" s="155"/>
      <c r="H295" s="59"/>
      <c r="I295" s="155"/>
      <c r="J295" s="55"/>
      <c r="K295" s="254"/>
      <c r="L295" s="59"/>
      <c r="M295" s="155"/>
      <c r="N295" s="59"/>
      <c r="O295" s="155"/>
      <c r="P295" s="59"/>
      <c r="Q295" s="130"/>
      <c r="R295" s="55"/>
      <c r="S295" s="235"/>
      <c r="T295" s="235"/>
      <c r="U295" s="235"/>
    </row>
    <row r="296" spans="1:21" s="153" customFormat="1" ht="12" customHeight="1">
      <c r="A296" s="285" t="s">
        <v>161</v>
      </c>
      <c r="B296" s="131"/>
      <c r="C296" s="254">
        <v>297</v>
      </c>
      <c r="D296" s="59">
        <v>306</v>
      </c>
      <c r="E296" s="155">
        <v>603</v>
      </c>
      <c r="F296" s="59">
        <v>290</v>
      </c>
      <c r="G296" s="155">
        <v>893</v>
      </c>
      <c r="H296" s="59">
        <v>302</v>
      </c>
      <c r="I296" s="155">
        <v>1195</v>
      </c>
      <c r="J296" s="55"/>
      <c r="K296" s="254">
        <v>300</v>
      </c>
      <c r="L296" s="59">
        <v>299</v>
      </c>
      <c r="M296" s="155">
        <v>599</v>
      </c>
      <c r="N296" s="59">
        <v>284</v>
      </c>
      <c r="O296" s="155">
        <v>883</v>
      </c>
      <c r="P296" s="59">
        <v>307</v>
      </c>
      <c r="Q296" s="155">
        <v>1190</v>
      </c>
      <c r="R296" s="55"/>
      <c r="S296" s="64">
        <v>-0.004184100418409997</v>
      </c>
      <c r="T296" s="64">
        <v>0.01655629139072845</v>
      </c>
      <c r="U296" s="64">
        <v>0.08098591549295775</v>
      </c>
    </row>
    <row r="297" spans="1:21" s="153" customFormat="1" ht="12" customHeight="1">
      <c r="A297" s="285" t="s">
        <v>162</v>
      </c>
      <c r="B297" s="131"/>
      <c r="C297" s="254">
        <v>24</v>
      </c>
      <c r="D297" s="59">
        <v>28</v>
      </c>
      <c r="E297" s="155">
        <v>52</v>
      </c>
      <c r="F297" s="59">
        <v>29</v>
      </c>
      <c r="G297" s="155">
        <v>81</v>
      </c>
      <c r="H297" s="59">
        <v>27</v>
      </c>
      <c r="I297" s="155">
        <v>108</v>
      </c>
      <c r="J297" s="55"/>
      <c r="K297" s="254">
        <v>25</v>
      </c>
      <c r="L297" s="59">
        <v>28</v>
      </c>
      <c r="M297" s="155">
        <v>53</v>
      </c>
      <c r="N297" s="59">
        <v>27</v>
      </c>
      <c r="O297" s="155">
        <v>80</v>
      </c>
      <c r="P297" s="59">
        <v>29</v>
      </c>
      <c r="Q297" s="155">
        <v>109</v>
      </c>
      <c r="R297" s="55"/>
      <c r="S297" s="64">
        <v>0.0092592592592593</v>
      </c>
      <c r="T297" s="64">
        <v>0.07407407407407418</v>
      </c>
      <c r="U297" s="64">
        <v>0.07407407407407418</v>
      </c>
    </row>
    <row r="298" spans="1:21" s="336" customFormat="1" ht="12" customHeight="1">
      <c r="A298" s="345" t="s">
        <v>115</v>
      </c>
      <c r="B298" s="335"/>
      <c r="C298" s="347">
        <v>321</v>
      </c>
      <c r="D298" s="347">
        <v>334</v>
      </c>
      <c r="E298" s="348">
        <v>655</v>
      </c>
      <c r="F298" s="347">
        <v>319</v>
      </c>
      <c r="G298" s="348">
        <v>974</v>
      </c>
      <c r="H298" s="347">
        <v>329</v>
      </c>
      <c r="I298" s="348">
        <v>1303</v>
      </c>
      <c r="J298" s="102"/>
      <c r="K298" s="346">
        <v>325</v>
      </c>
      <c r="L298" s="347">
        <v>327</v>
      </c>
      <c r="M298" s="348">
        <v>652</v>
      </c>
      <c r="N298" s="347">
        <v>311</v>
      </c>
      <c r="O298" s="348">
        <v>963</v>
      </c>
      <c r="P298" s="347">
        <v>336</v>
      </c>
      <c r="Q298" s="348">
        <v>1299</v>
      </c>
      <c r="R298" s="102"/>
      <c r="S298" s="349">
        <v>-0.003069838833461236</v>
      </c>
      <c r="T298" s="349">
        <v>0.02127659574468077</v>
      </c>
      <c r="U298" s="349">
        <v>0.08038585209003224</v>
      </c>
    </row>
    <row r="299" spans="1:21" s="36" customFormat="1" ht="12" customHeight="1">
      <c r="A299" s="68"/>
      <c r="B299" s="131"/>
      <c r="C299" s="59"/>
      <c r="D299" s="59"/>
      <c r="E299" s="57"/>
      <c r="F299" s="59"/>
      <c r="G299" s="57"/>
      <c r="H299" s="59"/>
      <c r="I299" s="57"/>
      <c r="J299" s="55"/>
      <c r="K299" s="59"/>
      <c r="L299" s="59"/>
      <c r="M299" s="57"/>
      <c r="N299" s="59"/>
      <c r="O299" s="57"/>
      <c r="P299" s="59"/>
      <c r="Q299" s="151"/>
      <c r="R299" s="55"/>
      <c r="S299" s="208"/>
      <c r="T299" s="208"/>
      <c r="U299" s="64"/>
    </row>
    <row r="300" spans="1:21" s="153" customFormat="1" ht="12" customHeight="1">
      <c r="A300" s="164" t="s">
        <v>166</v>
      </c>
      <c r="B300" s="131"/>
      <c r="C300" s="254"/>
      <c r="D300" s="59"/>
      <c r="E300" s="155"/>
      <c r="F300" s="59"/>
      <c r="G300" s="155"/>
      <c r="H300" s="59"/>
      <c r="I300" s="155"/>
      <c r="J300" s="55"/>
      <c r="K300" s="254"/>
      <c r="L300" s="59"/>
      <c r="M300" s="155"/>
      <c r="N300" s="59"/>
      <c r="O300" s="155"/>
      <c r="P300" s="59"/>
      <c r="Q300" s="130"/>
      <c r="R300" s="55"/>
      <c r="S300" s="235"/>
      <c r="T300" s="235"/>
      <c r="U300" s="235"/>
    </row>
    <row r="301" spans="1:21" s="153" customFormat="1" ht="12" customHeight="1">
      <c r="A301" s="119" t="s">
        <v>85</v>
      </c>
      <c r="B301" s="131"/>
      <c r="C301" s="254">
        <v>49</v>
      </c>
      <c r="D301" s="59">
        <v>49</v>
      </c>
      <c r="E301" s="155">
        <v>98</v>
      </c>
      <c r="F301" s="59">
        <v>48</v>
      </c>
      <c r="G301" s="155">
        <v>146</v>
      </c>
      <c r="H301" s="59">
        <v>46</v>
      </c>
      <c r="I301" s="155">
        <v>192</v>
      </c>
      <c r="J301" s="55"/>
      <c r="K301" s="254">
        <v>42</v>
      </c>
      <c r="L301" s="59">
        <v>44</v>
      </c>
      <c r="M301" s="155">
        <v>86</v>
      </c>
      <c r="N301" s="59">
        <v>45</v>
      </c>
      <c r="O301" s="155">
        <v>131</v>
      </c>
      <c r="P301" s="59">
        <v>43</v>
      </c>
      <c r="Q301" s="155">
        <v>174</v>
      </c>
      <c r="R301" s="55"/>
      <c r="S301" s="64">
        <v>-0.09375</v>
      </c>
      <c r="T301" s="64">
        <v>-0.06521739130434778</v>
      </c>
      <c r="U301" s="64">
        <v>-0.0444444444444444</v>
      </c>
    </row>
    <row r="302" spans="1:21" s="36" customFormat="1" ht="12" customHeight="1">
      <c r="A302" s="68"/>
      <c r="B302" s="131"/>
      <c r="C302" s="59"/>
      <c r="D302" s="59"/>
      <c r="E302" s="57"/>
      <c r="F302" s="59"/>
      <c r="G302" s="57"/>
      <c r="H302" s="59"/>
      <c r="I302" s="57"/>
      <c r="J302" s="55"/>
      <c r="K302" s="59"/>
      <c r="L302" s="59"/>
      <c r="M302" s="57"/>
      <c r="N302" s="59"/>
      <c r="O302" s="57"/>
      <c r="P302" s="59"/>
      <c r="Q302" s="151"/>
      <c r="R302" s="55"/>
      <c r="S302" s="208"/>
      <c r="T302" s="208"/>
      <c r="U302" s="64"/>
    </row>
    <row r="303" spans="1:21" s="36" customFormat="1" ht="12" customHeight="1">
      <c r="A303" s="298" t="s">
        <v>136</v>
      </c>
      <c r="B303" s="131"/>
      <c r="C303" s="299"/>
      <c r="D303" s="299"/>
      <c r="E303" s="300"/>
      <c r="F303" s="299"/>
      <c r="G303" s="300"/>
      <c r="H303" s="299"/>
      <c r="I303" s="300"/>
      <c r="J303" s="55"/>
      <c r="K303" s="299"/>
      <c r="L303" s="299"/>
      <c r="M303" s="300"/>
      <c r="N303" s="299"/>
      <c r="O303" s="300"/>
      <c r="P303" s="299"/>
      <c r="Q303" s="321"/>
      <c r="R303" s="55"/>
      <c r="S303" s="303"/>
      <c r="T303" s="303"/>
      <c r="U303" s="304"/>
    </row>
    <row r="304" spans="1:21" s="36" customFormat="1" ht="12" customHeight="1">
      <c r="A304" s="164"/>
      <c r="B304" s="131"/>
      <c r="C304" s="59"/>
      <c r="D304" s="59"/>
      <c r="E304" s="57"/>
      <c r="F304" s="59"/>
      <c r="G304" s="57"/>
      <c r="H304" s="59"/>
      <c r="I304" s="57"/>
      <c r="J304" s="55"/>
      <c r="K304" s="59"/>
      <c r="L304" s="59"/>
      <c r="M304" s="57"/>
      <c r="N304" s="59"/>
      <c r="O304" s="57"/>
      <c r="P304" s="59"/>
      <c r="Q304" s="151"/>
      <c r="R304" s="55"/>
      <c r="S304" s="208"/>
      <c r="T304" s="208"/>
      <c r="U304" s="64"/>
    </row>
    <row r="305" spans="1:21" s="36" customFormat="1" ht="12" customHeight="1">
      <c r="A305" s="164" t="s">
        <v>188</v>
      </c>
      <c r="B305" s="131"/>
      <c r="C305" s="254"/>
      <c r="D305" s="59"/>
      <c r="E305" s="155"/>
      <c r="F305" s="59"/>
      <c r="G305" s="155"/>
      <c r="H305" s="59"/>
      <c r="I305" s="155"/>
      <c r="J305" s="55"/>
      <c r="K305" s="254"/>
      <c r="L305" s="59"/>
      <c r="M305" s="155"/>
      <c r="N305" s="59"/>
      <c r="O305" s="155"/>
      <c r="P305" s="59"/>
      <c r="Q305" s="130"/>
      <c r="R305" s="55"/>
      <c r="S305" s="208"/>
      <c r="T305" s="208"/>
      <c r="U305" s="64"/>
    </row>
    <row r="306" spans="1:21" s="340" customFormat="1" ht="12" customHeight="1">
      <c r="A306" s="139" t="s">
        <v>137</v>
      </c>
      <c r="B306" s="131"/>
      <c r="C306" s="254">
        <v>246</v>
      </c>
      <c r="D306" s="59"/>
      <c r="E306" s="155">
        <v>245</v>
      </c>
      <c r="F306" s="59"/>
      <c r="G306" s="155">
        <v>244</v>
      </c>
      <c r="H306" s="59"/>
      <c r="I306" s="155">
        <v>245</v>
      </c>
      <c r="J306" s="55"/>
      <c r="K306" s="254">
        <v>244</v>
      </c>
      <c r="L306" s="59"/>
      <c r="M306" s="155">
        <v>243</v>
      </c>
      <c r="N306" s="59"/>
      <c r="O306" s="155">
        <v>254</v>
      </c>
      <c r="P306" s="59"/>
      <c r="Q306" s="155">
        <v>255</v>
      </c>
      <c r="R306" s="55"/>
      <c r="S306" s="237">
        <v>0.04081632653061229</v>
      </c>
      <c r="T306" s="237">
        <v>0.04081632653061229</v>
      </c>
      <c r="U306" s="237">
        <v>0.003937007874015741</v>
      </c>
    </row>
    <row r="307" spans="1:21" s="340" customFormat="1" ht="12" customHeight="1">
      <c r="A307" s="342"/>
      <c r="B307" s="131"/>
      <c r="C307" s="256"/>
      <c r="D307" s="256"/>
      <c r="E307" s="109"/>
      <c r="F307" s="256"/>
      <c r="G307" s="109"/>
      <c r="H307" s="256"/>
      <c r="I307" s="109"/>
      <c r="J307" s="55"/>
      <c r="K307" s="256"/>
      <c r="L307" s="256"/>
      <c r="M307" s="109"/>
      <c r="N307" s="256"/>
      <c r="O307" s="109"/>
      <c r="P307" s="256"/>
      <c r="Q307" s="109"/>
      <c r="R307" s="55"/>
      <c r="S307" s="278"/>
      <c r="T307" s="278"/>
      <c r="U307" s="278"/>
    </row>
    <row r="308" spans="1:21" s="340" customFormat="1" ht="12" customHeight="1">
      <c r="A308" s="164" t="s">
        <v>138</v>
      </c>
      <c r="B308" s="131"/>
      <c r="C308" s="256"/>
      <c r="D308" s="256"/>
      <c r="E308" s="109"/>
      <c r="F308" s="256"/>
      <c r="G308" s="109"/>
      <c r="H308" s="256"/>
      <c r="I308" s="109"/>
      <c r="J308" s="55"/>
      <c r="K308" s="256"/>
      <c r="L308" s="256"/>
      <c r="M308" s="109"/>
      <c r="N308" s="256"/>
      <c r="O308" s="109"/>
      <c r="P308" s="256"/>
      <c r="Q308" s="109"/>
      <c r="R308" s="55"/>
      <c r="S308" s="278"/>
      <c r="T308" s="278"/>
      <c r="U308" s="278"/>
    </row>
    <row r="309" spans="1:21" s="153" customFormat="1" ht="12" customHeight="1">
      <c r="A309" s="119" t="s">
        <v>141</v>
      </c>
      <c r="B309" s="131"/>
      <c r="C309" s="254">
        <v>93</v>
      </c>
      <c r="D309" s="254">
        <v>94</v>
      </c>
      <c r="E309" s="155">
        <v>94</v>
      </c>
      <c r="F309" s="59">
        <v>92</v>
      </c>
      <c r="G309" s="155">
        <v>93</v>
      </c>
      <c r="H309" s="59">
        <v>93</v>
      </c>
      <c r="I309" s="155">
        <v>93</v>
      </c>
      <c r="J309" s="55"/>
      <c r="K309" s="254">
        <v>93</v>
      </c>
      <c r="L309" s="59">
        <v>92</v>
      </c>
      <c r="M309" s="155">
        <v>92</v>
      </c>
      <c r="N309" s="59">
        <v>91</v>
      </c>
      <c r="O309" s="155">
        <v>92</v>
      </c>
      <c r="P309" s="59">
        <v>94</v>
      </c>
      <c r="Q309" s="155">
        <v>92</v>
      </c>
      <c r="R309" s="55"/>
      <c r="S309" s="64">
        <v>-0.010752688172043001</v>
      </c>
      <c r="T309" s="64">
        <v>0.010752688172043001</v>
      </c>
      <c r="U309" s="64">
        <v>0.03296703296703307</v>
      </c>
    </row>
    <row r="310" spans="1:21" s="153" customFormat="1" ht="12" customHeight="1">
      <c r="A310" s="108"/>
      <c r="B310" s="131"/>
      <c r="C310" s="256"/>
      <c r="D310" s="256"/>
      <c r="E310" s="109"/>
      <c r="F310" s="256"/>
      <c r="G310" s="109"/>
      <c r="H310" s="256"/>
      <c r="I310" s="109"/>
      <c r="J310" s="55"/>
      <c r="K310" s="256"/>
      <c r="L310" s="256"/>
      <c r="M310" s="109"/>
      <c r="N310" s="256"/>
      <c r="O310" s="109"/>
      <c r="P310" s="256"/>
      <c r="Q310" s="322"/>
      <c r="R310" s="55"/>
      <c r="S310" s="278"/>
      <c r="T310" s="278"/>
      <c r="U310" s="278"/>
    </row>
    <row r="311" spans="1:21" s="36" customFormat="1" ht="12" customHeight="1">
      <c r="A311" s="164" t="s">
        <v>3</v>
      </c>
      <c r="B311" s="131"/>
      <c r="C311" s="59"/>
      <c r="D311" s="59"/>
      <c r="E311" s="57"/>
      <c r="F311" s="59"/>
      <c r="G311" s="57"/>
      <c r="H311" s="59"/>
      <c r="I311" s="57"/>
      <c r="J311" s="55"/>
      <c r="K311" s="59"/>
      <c r="L311" s="59"/>
      <c r="M311" s="57"/>
      <c r="N311" s="59"/>
      <c r="O311" s="57"/>
      <c r="P311" s="59"/>
      <c r="Q311" s="151"/>
      <c r="R311" s="55"/>
      <c r="S311" s="208"/>
      <c r="T311" s="208"/>
      <c r="U311" s="64"/>
    </row>
    <row r="312" spans="1:21" s="340" customFormat="1" ht="12" customHeight="1">
      <c r="A312" s="139" t="s">
        <v>49</v>
      </c>
      <c r="B312" s="131"/>
      <c r="C312" s="254">
        <v>35</v>
      </c>
      <c r="D312" s="59"/>
      <c r="E312" s="155">
        <v>36</v>
      </c>
      <c r="F312" s="59"/>
      <c r="G312" s="155">
        <v>36</v>
      </c>
      <c r="H312" s="59"/>
      <c r="I312" s="155">
        <v>37</v>
      </c>
      <c r="J312" s="55"/>
      <c r="K312" s="254">
        <v>37</v>
      </c>
      <c r="L312" s="59"/>
      <c r="M312" s="155">
        <v>38</v>
      </c>
      <c r="N312" s="59"/>
      <c r="O312" s="155">
        <v>38</v>
      </c>
      <c r="P312" s="59"/>
      <c r="Q312" s="155">
        <v>38</v>
      </c>
      <c r="R312" s="55"/>
      <c r="S312" s="237">
        <v>0.027027027027026973</v>
      </c>
      <c r="T312" s="237">
        <v>0.027027027027026973</v>
      </c>
      <c r="U312" s="237">
        <v>0</v>
      </c>
    </row>
    <row r="313" spans="1:21" s="340" customFormat="1" ht="12" customHeight="1">
      <c r="A313" s="342"/>
      <c r="B313" s="131"/>
      <c r="C313" s="256"/>
      <c r="D313" s="256"/>
      <c r="E313" s="109"/>
      <c r="F313" s="256"/>
      <c r="G313" s="109"/>
      <c r="H313" s="256"/>
      <c r="I313" s="109"/>
      <c r="J313" s="55"/>
      <c r="K313" s="256"/>
      <c r="L313" s="256"/>
      <c r="M313" s="109"/>
      <c r="N313" s="256"/>
      <c r="O313" s="109"/>
      <c r="P313" s="256"/>
      <c r="Q313" s="109"/>
      <c r="R313" s="55"/>
      <c r="S313" s="278"/>
      <c r="T313" s="278"/>
      <c r="U313" s="278"/>
    </row>
    <row r="314" spans="1:21" s="340" customFormat="1" ht="12" customHeight="1">
      <c r="A314" s="164" t="s">
        <v>19</v>
      </c>
      <c r="B314" s="131"/>
      <c r="C314" s="256"/>
      <c r="D314" s="256"/>
      <c r="E314" s="109"/>
      <c r="F314" s="256"/>
      <c r="G314" s="109"/>
      <c r="H314" s="256"/>
      <c r="I314" s="109"/>
      <c r="J314" s="55"/>
      <c r="K314" s="256"/>
      <c r="L314" s="256"/>
      <c r="M314" s="109"/>
      <c r="N314" s="256"/>
      <c r="O314" s="109"/>
      <c r="P314" s="256"/>
      <c r="Q314" s="109"/>
      <c r="R314" s="55"/>
      <c r="S314" s="278"/>
      <c r="T314" s="278"/>
      <c r="U314" s="278"/>
    </row>
    <row r="315" spans="1:21" s="153" customFormat="1" ht="12" customHeight="1">
      <c r="A315" s="139" t="s">
        <v>92</v>
      </c>
      <c r="B315" s="131"/>
      <c r="C315" s="254">
        <v>51</v>
      </c>
      <c r="D315" s="254">
        <v>50</v>
      </c>
      <c r="E315" s="155">
        <v>50</v>
      </c>
      <c r="F315" s="59">
        <v>51</v>
      </c>
      <c r="G315" s="155">
        <v>51</v>
      </c>
      <c r="H315" s="59">
        <v>51</v>
      </c>
      <c r="I315" s="155">
        <v>51</v>
      </c>
      <c r="J315" s="55"/>
      <c r="K315" s="254">
        <v>51</v>
      </c>
      <c r="L315" s="59">
        <v>51</v>
      </c>
      <c r="M315" s="155">
        <v>51</v>
      </c>
      <c r="N315" s="59">
        <v>51</v>
      </c>
      <c r="O315" s="155">
        <v>51</v>
      </c>
      <c r="P315" s="59">
        <v>51</v>
      </c>
      <c r="Q315" s="155">
        <v>51</v>
      </c>
      <c r="R315" s="55"/>
      <c r="S315" s="64">
        <v>0</v>
      </c>
      <c r="T315" s="64">
        <v>0</v>
      </c>
      <c r="U315" s="64">
        <v>0</v>
      </c>
    </row>
    <row r="316" spans="1:21" s="36" customFormat="1" ht="12" customHeight="1">
      <c r="A316" s="68"/>
      <c r="B316" s="131"/>
      <c r="C316" s="59"/>
      <c r="D316" s="59"/>
      <c r="E316" s="57"/>
      <c r="F316" s="59"/>
      <c r="G316" s="57"/>
      <c r="H316" s="59"/>
      <c r="I316" s="57"/>
      <c r="J316" s="55"/>
      <c r="K316" s="59"/>
      <c r="L316" s="59"/>
      <c r="M316" s="57"/>
      <c r="N316" s="59"/>
      <c r="O316" s="57"/>
      <c r="P316" s="59"/>
      <c r="Q316" s="151"/>
      <c r="R316" s="55"/>
      <c r="S316" s="208"/>
      <c r="T316" s="208"/>
      <c r="U316" s="64"/>
    </row>
    <row r="317" spans="1:21" s="36" customFormat="1" ht="12" customHeight="1">
      <c r="A317" s="86" t="s">
        <v>221</v>
      </c>
      <c r="B317" s="131"/>
      <c r="C317" s="254"/>
      <c r="D317" s="59"/>
      <c r="E317" s="155"/>
      <c r="F317" s="59"/>
      <c r="G317" s="155"/>
      <c r="H317" s="59"/>
      <c r="I317" s="155"/>
      <c r="J317" s="55"/>
      <c r="K317" s="254"/>
      <c r="L317" s="59"/>
      <c r="M317" s="155"/>
      <c r="N317" s="59"/>
      <c r="O317" s="155"/>
      <c r="P317" s="59"/>
      <c r="Q317" s="130"/>
      <c r="R317" s="55"/>
      <c r="S317" s="208"/>
      <c r="T317" s="208"/>
      <c r="U317" s="64"/>
    </row>
    <row r="318" spans="1:21" s="36" customFormat="1" ht="12" customHeight="1">
      <c r="A318" s="285" t="s">
        <v>143</v>
      </c>
      <c r="B318" s="131"/>
      <c r="C318" s="254">
        <v>351</v>
      </c>
      <c r="D318" s="59">
        <v>346</v>
      </c>
      <c r="E318" s="155">
        <v>697</v>
      </c>
      <c r="F318" s="59">
        <v>333</v>
      </c>
      <c r="G318" s="155">
        <v>1030</v>
      </c>
      <c r="H318" s="59">
        <v>338</v>
      </c>
      <c r="I318" s="155">
        <v>1368</v>
      </c>
      <c r="J318" s="55"/>
      <c r="K318" s="254">
        <v>340</v>
      </c>
      <c r="L318" s="59">
        <v>327</v>
      </c>
      <c r="M318" s="155">
        <v>667</v>
      </c>
      <c r="N318" s="59">
        <v>320</v>
      </c>
      <c r="O318" s="155">
        <v>987</v>
      </c>
      <c r="P318" s="59">
        <v>324</v>
      </c>
      <c r="Q318" s="155">
        <v>1311</v>
      </c>
      <c r="R318" s="55"/>
      <c r="S318" s="208">
        <v>-0.04166666666666663</v>
      </c>
      <c r="T318" s="208">
        <v>-0.041420118343195256</v>
      </c>
      <c r="U318" s="64">
        <v>0.012499999999999956</v>
      </c>
    </row>
    <row r="319" spans="1:21" s="36" customFormat="1" ht="12" customHeight="1">
      <c r="A319" s="285" t="s">
        <v>226</v>
      </c>
      <c r="B319" s="131"/>
      <c r="C319" s="254">
        <v>75</v>
      </c>
      <c r="D319" s="59">
        <v>73</v>
      </c>
      <c r="E319" s="155">
        <v>148</v>
      </c>
      <c r="F319" s="59">
        <v>71</v>
      </c>
      <c r="G319" s="155">
        <v>219</v>
      </c>
      <c r="H319" s="59">
        <v>70</v>
      </c>
      <c r="I319" s="155">
        <v>289</v>
      </c>
      <c r="J319" s="55"/>
      <c r="K319" s="254">
        <v>70</v>
      </c>
      <c r="L319" s="59">
        <v>66</v>
      </c>
      <c r="M319" s="155">
        <v>136</v>
      </c>
      <c r="N319" s="59">
        <v>65</v>
      </c>
      <c r="O319" s="155">
        <v>201</v>
      </c>
      <c r="P319" s="59">
        <v>63</v>
      </c>
      <c r="Q319" s="155">
        <v>264</v>
      </c>
      <c r="R319" s="55"/>
      <c r="S319" s="208">
        <v>-0.08650519031141868</v>
      </c>
      <c r="T319" s="208">
        <v>-0.09999999999999998</v>
      </c>
      <c r="U319" s="64">
        <v>-0.03076923076923077</v>
      </c>
    </row>
    <row r="320" spans="1:21" s="153" customFormat="1" ht="12" customHeight="1">
      <c r="A320" s="99" t="s">
        <v>149</v>
      </c>
      <c r="B320" s="131"/>
      <c r="C320" s="255">
        <v>426</v>
      </c>
      <c r="D320" s="255">
        <v>419</v>
      </c>
      <c r="E320" s="101">
        <v>845</v>
      </c>
      <c r="F320" s="255">
        <v>404</v>
      </c>
      <c r="G320" s="101">
        <v>1249</v>
      </c>
      <c r="H320" s="255">
        <v>408</v>
      </c>
      <c r="I320" s="101">
        <v>1657</v>
      </c>
      <c r="J320" s="55"/>
      <c r="K320" s="255">
        <v>410</v>
      </c>
      <c r="L320" s="255">
        <v>393</v>
      </c>
      <c r="M320" s="101">
        <v>803</v>
      </c>
      <c r="N320" s="255">
        <v>385</v>
      </c>
      <c r="O320" s="101">
        <v>1188</v>
      </c>
      <c r="P320" s="255">
        <v>387</v>
      </c>
      <c r="Q320" s="101">
        <v>1575</v>
      </c>
      <c r="R320" s="55"/>
      <c r="S320" s="269">
        <v>-0.04948702474351241</v>
      </c>
      <c r="T320" s="269">
        <v>-0.05147058823529416</v>
      </c>
      <c r="U320" s="269">
        <v>0.0051948051948051965</v>
      </c>
    </row>
    <row r="321" spans="1:21" s="36" customFormat="1" ht="12" customHeight="1">
      <c r="A321" s="68"/>
      <c r="B321" s="131"/>
      <c r="C321" s="59"/>
      <c r="D321" s="59"/>
      <c r="E321" s="57"/>
      <c r="F321" s="59"/>
      <c r="G321" s="57"/>
      <c r="H321" s="59"/>
      <c r="I321" s="57"/>
      <c r="J321" s="55"/>
      <c r="K321" s="59"/>
      <c r="L321" s="59"/>
      <c r="M321" s="57"/>
      <c r="N321" s="59"/>
      <c r="O321" s="57"/>
      <c r="P321" s="59"/>
      <c r="Q321" s="151"/>
      <c r="R321" s="55"/>
      <c r="S321" s="208"/>
      <c r="T321" s="208"/>
      <c r="U321" s="64"/>
    </row>
    <row r="322" spans="1:21" s="93" customFormat="1" ht="12" customHeight="1">
      <c r="A322" s="292" t="s">
        <v>100</v>
      </c>
      <c r="B322" s="222"/>
      <c r="C322" s="222"/>
      <c r="D322" s="84"/>
      <c r="E322" s="222"/>
      <c r="F322" s="84"/>
      <c r="G322" s="222"/>
      <c r="H322" s="84"/>
      <c r="I322" s="222"/>
      <c r="J322" s="84"/>
      <c r="K322" s="222"/>
      <c r="L322" s="84"/>
      <c r="M322" s="222"/>
      <c r="N322" s="84"/>
      <c r="O322" s="222"/>
      <c r="P322" s="245"/>
      <c r="Q322" s="131"/>
      <c r="R322" s="84"/>
      <c r="S322" s="288"/>
      <c r="T322" s="288"/>
      <c r="U322" s="288"/>
    </row>
    <row r="323" spans="1:21" s="153" customFormat="1" ht="12" customHeight="1">
      <c r="A323" s="86"/>
      <c r="B323" s="131"/>
      <c r="C323" s="254"/>
      <c r="D323" s="59"/>
      <c r="E323" s="155"/>
      <c r="F323" s="59"/>
      <c r="G323" s="155"/>
      <c r="H323" s="59"/>
      <c r="I323" s="155"/>
      <c r="J323" s="55"/>
      <c r="K323" s="254"/>
      <c r="L323" s="59"/>
      <c r="M323" s="155"/>
      <c r="N323" s="59"/>
      <c r="O323" s="155"/>
      <c r="P323" s="59"/>
      <c r="Q323" s="130"/>
      <c r="R323" s="55"/>
      <c r="S323" s="235"/>
      <c r="T323" s="235"/>
      <c r="U323" s="235"/>
    </row>
    <row r="324" spans="1:21" s="36" customFormat="1" ht="12" customHeight="1">
      <c r="A324" s="298" t="s">
        <v>59</v>
      </c>
      <c r="B324" s="131"/>
      <c r="C324" s="299"/>
      <c r="D324" s="299"/>
      <c r="E324" s="300"/>
      <c r="F324" s="299"/>
      <c r="G324" s="300"/>
      <c r="H324" s="299"/>
      <c r="I324" s="300"/>
      <c r="J324" s="55"/>
      <c r="K324" s="299"/>
      <c r="L324" s="299"/>
      <c r="M324" s="300"/>
      <c r="N324" s="299"/>
      <c r="O324" s="300"/>
      <c r="P324" s="299"/>
      <c r="Q324" s="321"/>
      <c r="R324" s="55"/>
      <c r="S324" s="303"/>
      <c r="T324" s="303"/>
      <c r="U324" s="304"/>
    </row>
    <row r="325" spans="1:21" s="153" customFormat="1" ht="12" customHeight="1">
      <c r="A325" s="86"/>
      <c r="B325" s="131"/>
      <c r="C325" s="254"/>
      <c r="D325" s="59"/>
      <c r="E325" s="155"/>
      <c r="F325" s="59"/>
      <c r="G325" s="155"/>
      <c r="H325" s="59"/>
      <c r="I325" s="155"/>
      <c r="J325" s="55"/>
      <c r="K325" s="254"/>
      <c r="L325" s="59"/>
      <c r="M325" s="155"/>
      <c r="N325" s="59"/>
      <c r="O325" s="155"/>
      <c r="P325" s="59"/>
      <c r="Q325" s="130"/>
      <c r="R325" s="55"/>
      <c r="S325" s="235"/>
      <c r="T325" s="235"/>
      <c r="U325" s="235"/>
    </row>
    <row r="326" spans="1:21" s="153" customFormat="1" ht="12" customHeight="1">
      <c r="A326" s="164" t="s">
        <v>185</v>
      </c>
      <c r="B326" s="131"/>
      <c r="C326" s="254"/>
      <c r="D326" s="59"/>
      <c r="E326" s="155"/>
      <c r="F326" s="59"/>
      <c r="G326" s="155"/>
      <c r="H326" s="59"/>
      <c r="I326" s="155"/>
      <c r="J326" s="55"/>
      <c r="K326" s="254"/>
      <c r="L326" s="59"/>
      <c r="M326" s="155"/>
      <c r="N326" s="59"/>
      <c r="O326" s="155"/>
      <c r="P326" s="59"/>
      <c r="Q326" s="130"/>
      <c r="R326" s="55"/>
      <c r="S326" s="235"/>
      <c r="T326" s="235"/>
      <c r="U326" s="235"/>
    </row>
    <row r="327" spans="1:21" s="36" customFormat="1" ht="12" customHeight="1">
      <c r="A327" s="119" t="s">
        <v>114</v>
      </c>
      <c r="B327" s="131"/>
      <c r="C327" s="254">
        <v>52</v>
      </c>
      <c r="D327" s="59">
        <v>62</v>
      </c>
      <c r="E327" s="155">
        <v>114</v>
      </c>
      <c r="F327" s="59">
        <v>30</v>
      </c>
      <c r="G327" s="155">
        <v>144</v>
      </c>
      <c r="H327" s="59">
        <v>50</v>
      </c>
      <c r="I327" s="155">
        <v>194</v>
      </c>
      <c r="J327" s="55"/>
      <c r="K327" s="254">
        <v>60</v>
      </c>
      <c r="L327" s="59">
        <v>56</v>
      </c>
      <c r="M327" s="155">
        <v>116</v>
      </c>
      <c r="N327" s="59">
        <v>61</v>
      </c>
      <c r="O327" s="155">
        <v>177</v>
      </c>
      <c r="P327" s="59">
        <v>56</v>
      </c>
      <c r="Q327" s="155">
        <v>233</v>
      </c>
      <c r="R327" s="55"/>
      <c r="S327" s="208">
        <v>0.2010309278350515</v>
      </c>
      <c r="T327" s="208">
        <v>0.1200000000000001</v>
      </c>
      <c r="U327" s="64">
        <v>-0.08196721311475408</v>
      </c>
    </row>
    <row r="328" spans="1:21" s="153" customFormat="1" ht="12" customHeight="1">
      <c r="A328" s="86"/>
      <c r="B328" s="131"/>
      <c r="C328" s="254"/>
      <c r="D328" s="59"/>
      <c r="E328" s="155"/>
      <c r="F328" s="59"/>
      <c r="G328" s="155"/>
      <c r="H328" s="59"/>
      <c r="I328" s="155"/>
      <c r="J328" s="55"/>
      <c r="K328" s="254"/>
      <c r="L328" s="59"/>
      <c r="M328" s="155"/>
      <c r="N328" s="59"/>
      <c r="O328" s="155"/>
      <c r="P328" s="59"/>
      <c r="Q328" s="130"/>
      <c r="R328" s="55"/>
      <c r="S328" s="235"/>
      <c r="T328" s="235"/>
      <c r="U328" s="235"/>
    </row>
    <row r="329" spans="1:21" s="36" customFormat="1" ht="12" customHeight="1">
      <c r="A329" s="298" t="s">
        <v>224</v>
      </c>
      <c r="B329" s="131"/>
      <c r="C329" s="299"/>
      <c r="D329" s="299"/>
      <c r="E329" s="300"/>
      <c r="F329" s="299"/>
      <c r="G329" s="300"/>
      <c r="H329" s="299"/>
      <c r="I329" s="300"/>
      <c r="J329" s="55"/>
      <c r="K329" s="299"/>
      <c r="L329" s="299"/>
      <c r="M329" s="300"/>
      <c r="N329" s="299"/>
      <c r="O329" s="300"/>
      <c r="P329" s="299"/>
      <c r="Q329" s="321"/>
      <c r="R329" s="55"/>
      <c r="S329" s="303"/>
      <c r="T329" s="303"/>
      <c r="U329" s="304"/>
    </row>
    <row r="330" spans="1:21" s="36" customFormat="1" ht="12" customHeight="1">
      <c r="A330" s="164"/>
      <c r="B330" s="131"/>
      <c r="C330" s="59"/>
      <c r="D330" s="59"/>
      <c r="E330" s="57"/>
      <c r="F330" s="59"/>
      <c r="G330" s="57"/>
      <c r="H330" s="59"/>
      <c r="I330" s="57"/>
      <c r="J330" s="55"/>
      <c r="K330" s="59"/>
      <c r="L330" s="59"/>
      <c r="M330" s="57"/>
      <c r="N330" s="59"/>
      <c r="O330" s="57"/>
      <c r="P330" s="59"/>
      <c r="Q330" s="151"/>
      <c r="R330" s="55"/>
      <c r="S330" s="208"/>
      <c r="T330" s="208"/>
      <c r="U330" s="64"/>
    </row>
    <row r="331" spans="1:21" s="153" customFormat="1" ht="12" customHeight="1">
      <c r="A331" s="164" t="s">
        <v>4</v>
      </c>
      <c r="B331" s="131"/>
      <c r="C331" s="254"/>
      <c r="D331" s="59"/>
      <c r="E331" s="155"/>
      <c r="F331" s="59"/>
      <c r="G331" s="155"/>
      <c r="H331" s="59"/>
      <c r="I331" s="155"/>
      <c r="J331" s="55"/>
      <c r="K331" s="254"/>
      <c r="L331" s="59"/>
      <c r="M331" s="155"/>
      <c r="N331" s="59"/>
      <c r="O331" s="155"/>
      <c r="P331" s="59"/>
      <c r="Q331" s="130"/>
      <c r="R331" s="55"/>
      <c r="S331" s="235"/>
      <c r="T331" s="235"/>
      <c r="U331" s="235"/>
    </row>
    <row r="332" spans="1:21" s="36" customFormat="1" ht="12" customHeight="1">
      <c r="A332" s="119" t="s">
        <v>164</v>
      </c>
      <c r="B332" s="131"/>
      <c r="C332" s="254">
        <v>290</v>
      </c>
      <c r="D332" s="59"/>
      <c r="E332" s="155">
        <v>280</v>
      </c>
      <c r="F332" s="59"/>
      <c r="G332" s="155">
        <v>268</v>
      </c>
      <c r="H332" s="59"/>
      <c r="I332" s="155">
        <v>256</v>
      </c>
      <c r="J332" s="55"/>
      <c r="K332" s="254">
        <v>241</v>
      </c>
      <c r="L332" s="59"/>
      <c r="M332" s="155">
        <v>228</v>
      </c>
      <c r="N332" s="59"/>
      <c r="O332" s="155">
        <v>204</v>
      </c>
      <c r="P332" s="59"/>
      <c r="Q332" s="155">
        <v>180</v>
      </c>
      <c r="R332" s="55"/>
      <c r="S332" s="208">
        <v>-0.296875</v>
      </c>
      <c r="T332" s="208">
        <v>-0.296875</v>
      </c>
      <c r="U332" s="64">
        <v>-0.11764705882352944</v>
      </c>
    </row>
    <row r="333" spans="1:21" s="153" customFormat="1" ht="12" customHeight="1">
      <c r="A333" s="108"/>
      <c r="B333" s="131"/>
      <c r="C333" s="256"/>
      <c r="D333" s="165"/>
      <c r="E333" s="109"/>
      <c r="F333" s="165"/>
      <c r="G333" s="109"/>
      <c r="H333" s="165"/>
      <c r="I333" s="109"/>
      <c r="J333" s="162"/>
      <c r="K333" s="256"/>
      <c r="L333" s="165"/>
      <c r="M333" s="109"/>
      <c r="N333" s="165"/>
      <c r="O333" s="109"/>
      <c r="P333" s="165"/>
      <c r="Q333" s="322"/>
      <c r="R333" s="110"/>
      <c r="S333" s="64"/>
      <c r="T333" s="64"/>
      <c r="U333" s="64"/>
    </row>
    <row r="334" spans="1:21" s="153" customFormat="1" ht="12" customHeight="1">
      <c r="A334" s="164" t="s">
        <v>3</v>
      </c>
      <c r="B334" s="131"/>
      <c r="C334" s="254"/>
      <c r="D334" s="59"/>
      <c r="E334" s="155"/>
      <c r="F334" s="59"/>
      <c r="G334" s="155"/>
      <c r="H334" s="59"/>
      <c r="I334" s="155"/>
      <c r="J334" s="55"/>
      <c r="K334" s="254"/>
      <c r="L334" s="59"/>
      <c r="M334" s="155"/>
      <c r="N334" s="59"/>
      <c r="O334" s="155"/>
      <c r="P334" s="59"/>
      <c r="Q334" s="130"/>
      <c r="R334" s="55"/>
      <c r="S334" s="235"/>
      <c r="T334" s="235"/>
      <c r="U334" s="235"/>
    </row>
    <row r="335" spans="1:21" s="36" customFormat="1" ht="12" customHeight="1">
      <c r="A335" s="119" t="s">
        <v>2</v>
      </c>
      <c r="B335" s="131"/>
      <c r="C335" s="254">
        <v>196</v>
      </c>
      <c r="D335" s="59"/>
      <c r="E335" s="155">
        <v>201</v>
      </c>
      <c r="F335" s="59"/>
      <c r="G335" s="155">
        <v>208</v>
      </c>
      <c r="H335" s="59"/>
      <c r="I335" s="155">
        <v>215</v>
      </c>
      <c r="J335" s="55"/>
      <c r="K335" s="254">
        <v>221</v>
      </c>
      <c r="L335" s="59"/>
      <c r="M335" s="155">
        <v>224</v>
      </c>
      <c r="N335" s="59"/>
      <c r="O335" s="155">
        <v>241</v>
      </c>
      <c r="P335" s="59"/>
      <c r="Q335" s="155">
        <v>262</v>
      </c>
      <c r="R335" s="55"/>
      <c r="S335" s="208">
        <v>0.2186046511627906</v>
      </c>
      <c r="T335" s="208">
        <v>0.2186046511627906</v>
      </c>
      <c r="U335" s="64">
        <v>0.08713692946058083</v>
      </c>
    </row>
    <row r="336" spans="1:21" s="153" customFormat="1" ht="12" customHeight="1">
      <c r="A336" s="108"/>
      <c r="B336" s="131"/>
      <c r="C336" s="256"/>
      <c r="D336" s="256"/>
      <c r="E336" s="109"/>
      <c r="F336" s="256"/>
      <c r="G336" s="109"/>
      <c r="H336" s="256"/>
      <c r="I336" s="109"/>
      <c r="J336" s="55"/>
      <c r="K336" s="256"/>
      <c r="L336" s="256"/>
      <c r="M336" s="109"/>
      <c r="N336" s="256"/>
      <c r="O336" s="109"/>
      <c r="P336" s="256"/>
      <c r="Q336" s="322"/>
      <c r="R336" s="55"/>
      <c r="S336" s="237"/>
      <c r="T336" s="237"/>
      <c r="U336" s="237"/>
    </row>
    <row r="337" spans="1:21" s="93" customFormat="1" ht="12" customHeight="1">
      <c r="A337" s="292" t="s">
        <v>240</v>
      </c>
      <c r="B337" s="222"/>
      <c r="C337" s="222"/>
      <c r="D337" s="84"/>
      <c r="E337" s="222"/>
      <c r="F337" s="84"/>
      <c r="G337" s="222"/>
      <c r="H337" s="84"/>
      <c r="I337" s="222"/>
      <c r="J337" s="84"/>
      <c r="K337" s="222"/>
      <c r="L337" s="84"/>
      <c r="M337" s="222"/>
      <c r="N337" s="84"/>
      <c r="O337" s="222"/>
      <c r="P337" s="245"/>
      <c r="Q337" s="131"/>
      <c r="R337" s="84"/>
      <c r="S337" s="288"/>
      <c r="T337" s="288"/>
      <c r="U337" s="288"/>
    </row>
    <row r="338" spans="1:21" s="36" customFormat="1" ht="12" customHeight="1">
      <c r="A338" s="164"/>
      <c r="B338" s="131"/>
      <c r="C338" s="59"/>
      <c r="D338" s="59"/>
      <c r="E338" s="57"/>
      <c r="F338" s="59"/>
      <c r="G338" s="57"/>
      <c r="H338" s="59"/>
      <c r="I338" s="57"/>
      <c r="J338" s="55"/>
      <c r="K338" s="59"/>
      <c r="L338" s="59"/>
      <c r="M338" s="57"/>
      <c r="N338" s="59"/>
      <c r="O338" s="57"/>
      <c r="P338" s="59"/>
      <c r="Q338" s="151"/>
      <c r="R338" s="55"/>
      <c r="S338" s="208"/>
      <c r="T338" s="208"/>
      <c r="U338" s="64"/>
    </row>
    <row r="339" spans="1:21" s="66" customFormat="1" ht="12" customHeight="1">
      <c r="A339" s="99" t="s">
        <v>167</v>
      </c>
      <c r="B339" s="56"/>
      <c r="C339" s="255">
        <v>1861</v>
      </c>
      <c r="D339" s="255"/>
      <c r="E339" s="101">
        <v>1887</v>
      </c>
      <c r="F339" s="255"/>
      <c r="G339" s="101">
        <v>1911</v>
      </c>
      <c r="H339" s="255"/>
      <c r="I339" s="101">
        <v>1942</v>
      </c>
      <c r="J339" s="56"/>
      <c r="K339" s="255">
        <v>1984</v>
      </c>
      <c r="L339" s="255"/>
      <c r="M339" s="101">
        <v>1994</v>
      </c>
      <c r="N339" s="255"/>
      <c r="O339" s="101">
        <v>2016</v>
      </c>
      <c r="P339" s="255"/>
      <c r="Q339" s="101">
        <v>2072</v>
      </c>
      <c r="R339" s="56"/>
      <c r="S339" s="324">
        <v>0.06694129763130796</v>
      </c>
      <c r="T339" s="324">
        <v>0.06694129763130796</v>
      </c>
      <c r="U339" s="324">
        <v>0.02777777777777768</v>
      </c>
    </row>
    <row r="340" spans="1:21" s="66" customFormat="1" ht="12" customHeight="1">
      <c r="A340" s="108"/>
      <c r="B340" s="56"/>
      <c r="C340" s="256"/>
      <c r="D340" s="256"/>
      <c r="E340" s="109"/>
      <c r="F340" s="256"/>
      <c r="G340" s="109"/>
      <c r="H340" s="256"/>
      <c r="I340" s="109"/>
      <c r="J340" s="56"/>
      <c r="K340" s="256"/>
      <c r="L340" s="256"/>
      <c r="M340" s="109"/>
      <c r="N340" s="256"/>
      <c r="O340" s="109"/>
      <c r="P340" s="256"/>
      <c r="Q340" s="322"/>
      <c r="R340" s="56"/>
      <c r="S340" s="270"/>
      <c r="T340" s="270"/>
      <c r="U340" s="270"/>
    </row>
    <row r="341" spans="1:16" ht="12.75">
      <c r="A341" s="71"/>
      <c r="C341" s="258"/>
      <c r="D341" s="263"/>
      <c r="E341" s="75"/>
      <c r="F341" s="263"/>
      <c r="G341" s="76"/>
      <c r="H341" s="263"/>
      <c r="I341" s="75"/>
      <c r="J341" s="72"/>
      <c r="K341" s="258"/>
      <c r="L341" s="72"/>
      <c r="M341" s="74"/>
      <c r="N341" s="74"/>
      <c r="O341" s="74"/>
      <c r="P341" s="50"/>
    </row>
    <row r="342" spans="1:16" ht="12.75">
      <c r="A342" s="11" t="s">
        <v>73</v>
      </c>
      <c r="C342" s="258"/>
      <c r="D342" s="263"/>
      <c r="E342" s="75"/>
      <c r="F342" s="263"/>
      <c r="G342" s="76"/>
      <c r="H342" s="263"/>
      <c r="I342" s="75"/>
      <c r="J342" s="72"/>
      <c r="K342" s="258"/>
      <c r="L342" s="72"/>
      <c r="M342" s="74"/>
      <c r="N342" s="74"/>
      <c r="O342" s="74"/>
      <c r="P342" s="50"/>
    </row>
    <row r="343" spans="1:16" ht="12.75">
      <c r="A343" s="11" t="s">
        <v>113</v>
      </c>
      <c r="C343" s="258"/>
      <c r="D343" s="263"/>
      <c r="E343" s="75"/>
      <c r="F343" s="263"/>
      <c r="G343" s="76"/>
      <c r="H343" s="263"/>
      <c r="I343" s="75"/>
      <c r="J343" s="72"/>
      <c r="K343" s="258"/>
      <c r="L343" s="72"/>
      <c r="M343" s="74"/>
      <c r="N343" s="74"/>
      <c r="O343" s="74"/>
      <c r="P343" s="50"/>
    </row>
    <row r="344" spans="1:16" ht="12.75">
      <c r="A344" s="11"/>
      <c r="C344" s="258"/>
      <c r="D344" s="263"/>
      <c r="E344" s="75"/>
      <c r="F344" s="263"/>
      <c r="G344" s="76"/>
      <c r="H344" s="263"/>
      <c r="I344" s="75"/>
      <c r="J344" s="72"/>
      <c r="K344" s="258"/>
      <c r="L344" s="72"/>
      <c r="M344" s="74"/>
      <c r="N344" s="74"/>
      <c r="O344" s="74"/>
      <c r="P344" s="50"/>
    </row>
    <row r="345" spans="1:21" s="11" customFormat="1" ht="12.75">
      <c r="A345" s="71" t="s">
        <v>84</v>
      </c>
      <c r="B345" s="9"/>
      <c r="C345" s="259"/>
      <c r="D345" s="264"/>
      <c r="E345" s="77"/>
      <c r="F345" s="264"/>
      <c r="G345" s="78"/>
      <c r="H345" s="264"/>
      <c r="I345" s="77"/>
      <c r="J345" s="72"/>
      <c r="K345" s="259"/>
      <c r="L345" s="72"/>
      <c r="M345" s="72"/>
      <c r="N345" s="72"/>
      <c r="O345" s="72"/>
      <c r="P345" s="7"/>
      <c r="R345" s="9"/>
      <c r="S345" s="51"/>
      <c r="T345" s="51"/>
      <c r="U345" s="51"/>
    </row>
    <row r="346" spans="1:21" s="11" customFormat="1" ht="12.75">
      <c r="A346" s="11" t="s">
        <v>191</v>
      </c>
      <c r="B346" s="9"/>
      <c r="C346" s="259"/>
      <c r="D346" s="264"/>
      <c r="E346" s="77"/>
      <c r="F346" s="264"/>
      <c r="G346" s="78"/>
      <c r="H346" s="264"/>
      <c r="I346" s="77"/>
      <c r="J346" s="72"/>
      <c r="K346" s="259"/>
      <c r="L346" s="72"/>
      <c r="M346" s="72"/>
      <c r="N346" s="72"/>
      <c r="O346" s="72"/>
      <c r="P346" s="7"/>
      <c r="R346" s="9"/>
      <c r="S346" s="51"/>
      <c r="T346" s="51"/>
      <c r="U346" s="51"/>
    </row>
    <row r="347" spans="1:21" ht="13.5" thickBot="1">
      <c r="A347" s="16"/>
      <c r="B347" s="16"/>
      <c r="C347" s="260"/>
      <c r="D347" s="265"/>
      <c r="E347" s="81"/>
      <c r="F347" s="265"/>
      <c r="G347" s="79"/>
      <c r="H347" s="265"/>
      <c r="I347" s="81"/>
      <c r="J347" s="16"/>
      <c r="K347" s="260"/>
      <c r="L347" s="80"/>
      <c r="M347" s="80"/>
      <c r="N347" s="80"/>
      <c r="O347" s="80"/>
      <c r="P347" s="18"/>
      <c r="Q347" s="16"/>
      <c r="R347" s="16"/>
      <c r="S347" s="52"/>
      <c r="T347" s="52"/>
      <c r="U347" s="52"/>
    </row>
  </sheetData>
  <sheetProtection/>
  <mergeCells count="2">
    <mergeCell ref="K5:Q5"/>
    <mergeCell ref="C5:I5"/>
  </mergeCells>
  <conditionalFormatting sqref="O333 N312:O312 N318:O320 O316 O313:O314 O310:O311 N306:O306 O307:O308 N296:O301 O285 N288:O290 O305 N332:O332 N335:O335 N327:O327 N240:O245 O233 O268 O270 N266:O267 N250:O251 O249 O252:O254 O256:O257 O264:O265 N258:O259 O260:O262 N274:O276 N282:O284 N229:O232 O186 O188 N184:O185 N168:O169 O167 O170:O172 O174:O175 O182:O183 N176:O177 O178:O180 N192:O194 O212 N200:O211 N217:O218 O150 O128 N116:O127 N133:O134 N144:O149 N158:O163 O103 O93 O95 N91:O92 N75:O76 O72:O74 O77:O79 O81:O82 O89:O90 N83:O84 O85:O87 N63:O63 N104:O107 O61:O62 O49 N61 N99:O102 O109:O111 O47 O24 N12:O23 N29:O30 N42:O46 N32:O33 N220:O221 N36:O39 N50:O58 N80:O80 N88:O88 N96:O96 N139:O142 N152:O155 N173:O173 N181:O181 N189:O189 N224:O227 N235:O237 N255:O255 N263:O263 N271:O271 N292:O293 N309:O309 N315:O315 N48:O48 N65:O70 O339 N136:O136">
    <cfRule type="expression" priority="10" dxfId="51" stopIfTrue="1">
      <formula>'Operational Data'!#REF!&lt;3</formula>
    </cfRule>
  </conditionalFormatting>
  <conditionalFormatting sqref="Q333 P312:Q312 P318:Q320 Q316 Q313:Q314 Q310:Q311 P306:Q306 Q307:Q308 P296:Q301 Q285 P288:Q290 Q305 P332:Q332 P335:Q335 P327:Q327 P240:Q245 Q233 Q268 Q270 P266:Q267 P250:Q251 Q249 Q252:Q254 Q256:Q257 Q264:Q265 P258:Q259 Q260:Q262 P274:Q276 P282:Q284 P229:Q232 Q186 Q188 P184:Q185 P168:Q169 Q167 Q170:Q172 Q174:Q175 Q182:Q183 P176:Q177 Q178:Q180 P192:Q194 Q212 P200:Q211 P217:Q218 Q150 Q128 P116:Q127 P133:Q134 P144:Q149 P158:Q163 Q93 Q95 P91:Q92 P75:Q76 Q72:Q74 Q77:Q79 Q81:Q82 Q89:Q90 P83:Q84 Q85:Q87 P63:Q63 P104:Q107 Q61:Q62 Q49 P61 P99:Q102 Q103 Q109:Q111 Q47 Q24 P12:Q23 P29:Q30 P42:Q46 P32:Q33 P220:Q221 P36:Q39 P50:Q58 P80:Q80 P88:Q88 P96:Q96 P139:Q142 P152:Q155 P173:Q173 P181:Q181 P189:Q189 P224:Q227 P235:Q237 P255:Q255 P263:Q263 P271:Q271 P292:Q293 P309:Q309 P315:Q315 P48:Q48 P65:Q70 Q339 P136:Q136">
    <cfRule type="expression" priority="11" dxfId="51" stopIfTrue="1">
      <formula>'Operational Data'!#REF!&lt;4</formula>
    </cfRule>
  </conditionalFormatting>
  <conditionalFormatting sqref="O340 Q340 Q336:Q338 O336:O338 N321:Q326 L313:N314 N317:Q317 P316 L312:M312 L316:N316 P313:P314 L307:N308 P310:P311 L310:N311 P307:P308 L291:Q291 L294:Q295 L288:M290 L286:Q286 P285 N285 N302:Q304 P305 N305 L332:M333 P333 P109:P111 L331:Q331 N333 L282:M285 N238:Q239 P233 L233:N233 N234:Q234 N246:Q248 P260:P262 P268 L268:N268 P270 L269:Q269 N272:Q273 L270:N270 L266:M267 L260:N262 P264:P265 P249 N249 P252:P254 L252:N254 P256:P257 L256:N257 L264:N265 L258:M259 L277:Q279 M281 P178:P180 N164:Q166 P186 L186:N186 P188 L187:Q187 N190:Q191 L188:N188 L184:M185 L178:N180 P182:P183 P167 N167 P170:P172 L170:N172 P174:P175 L174:N175 L182:N183 L176:M177 N195:Q197 L217:M218 L229:M232 N222:Q223 M199 L200:M213 Q213 O213 P212:P213 N212:N213 M215:M216 L133:M134 L334:Q334 L112:Q113 L151:Q151 P150 L144:M149 L150:N150 M115 L116:M129 Q129 O129 P128:P129 N128:N129 M131:M132 N137:Q138 N156:Q157 L317:M330 N328:Q330 L108:Q108 L104:M107 P93 L93:N93 P95 L94:Q94 N97:Q98 L95:N95 L91:M92 L85:N87 P89:P90 P72:P74 N72:N74 P77:P79 L77:N79 P81:P82 L81:N82 L89:N90 L83:M84 P85:P87 N71:Q71 N62 P62 P49 N49 N64:Q64 L103:N103 P103 N59:Q60 L109:N111 P47 L42:M46 L47:N47 M11 L12:M25 Q25 O25 P24:P25 N24:N25 M27:M28 N34:Q35 L29:M30 L32:M39 L80:M80 L88:M88 L96:M102 L173:M173 L181:M181 L189:M197 L220:M227 L255:M255 L263:M263 L271:M276 L292:M293 L309:M309 L315:M315 L48:M76 L152:M169 L234:M251 L296:M306 L335:M340 N336:N340 P336:P340 L136:M142">
    <cfRule type="expression" priority="12" dxfId="51" stopIfTrue="1">
      <formula>'Operational Data'!#REF!&lt;2</formula>
    </cfRule>
  </conditionalFormatting>
  <conditionalFormatting sqref="P287:Q287 P280:Q281 P198:Q199 P214:Q216 P228:Q228 P114:Q115 P130:Q132 P143:Q143 P7:Q11 P26:Q28 P40:Q41">
    <cfRule type="expression" priority="13" dxfId="0" stopIfTrue="1">
      <formula>'Operational Data'!#REF!&lt;4</formula>
    </cfRule>
  </conditionalFormatting>
  <conditionalFormatting sqref="L287 N287:O287 L280:L281 N280:O281 L198:L199 N198:O199 L214:L216 N214:O216 L228 N228:O228 L114:L115 N114:O115 L130:L132 N130:O132 L143 N143:O143 L7:L11 N8:O11 L26:L28 N26:O28 L40:L41 N40:O41">
    <cfRule type="expression" priority="14" dxfId="51" stopIfTrue="1">
      <formula>'Operational Data'!#REF!&lt;2</formula>
    </cfRule>
  </conditionalFormatting>
  <conditionalFormatting sqref="N7:O7">
    <cfRule type="expression" priority="15" dxfId="0" stopIfTrue="1">
      <formula>'Operational Data'!#REF!&gt;3</formula>
    </cfRule>
  </conditionalFormatting>
  <conditionalFormatting sqref="N31:O31">
    <cfRule type="expression" priority="7" dxfId="51" stopIfTrue="1">
      <formula>'Operational Data'!#REF!&lt;3</formula>
    </cfRule>
  </conditionalFormatting>
  <conditionalFormatting sqref="P31:Q31">
    <cfRule type="expression" priority="8" dxfId="51" stopIfTrue="1">
      <formula>'Operational Data'!#REF!&lt;4</formula>
    </cfRule>
  </conditionalFormatting>
  <conditionalFormatting sqref="L31:M31">
    <cfRule type="expression" priority="9" dxfId="51" stopIfTrue="1">
      <formula>'Operational Data'!#REF!&lt;2</formula>
    </cfRule>
  </conditionalFormatting>
  <conditionalFormatting sqref="N219:O219">
    <cfRule type="expression" priority="4" dxfId="51" stopIfTrue="1">
      <formula>'Operational Data'!#REF!&lt;3</formula>
    </cfRule>
  </conditionalFormatting>
  <conditionalFormatting sqref="P219:Q219">
    <cfRule type="expression" priority="5" dxfId="51" stopIfTrue="1">
      <formula>'Operational Data'!#REF!&lt;4</formula>
    </cfRule>
  </conditionalFormatting>
  <conditionalFormatting sqref="L219:M219">
    <cfRule type="expression" priority="6" dxfId="51" stopIfTrue="1">
      <formula>'Operational Data'!#REF!&lt;2</formula>
    </cfRule>
  </conditionalFormatting>
  <conditionalFormatting sqref="N135:O135">
    <cfRule type="expression" priority="1" dxfId="51" stopIfTrue="1">
      <formula>'Operational Data'!#REF!&lt;3</formula>
    </cfRule>
  </conditionalFormatting>
  <conditionalFormatting sqref="P135:Q135">
    <cfRule type="expression" priority="2" dxfId="51" stopIfTrue="1">
      <formula>'Operational Data'!#REF!&lt;4</formula>
    </cfRule>
  </conditionalFormatting>
  <conditionalFormatting sqref="L135:M135">
    <cfRule type="expression" priority="3" dxfId="51" stopIfTrue="1">
      <formula>'Operational Data'!#REF!&lt;2</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1" r:id="rId2"/>
  <rowBreaks count="7" manualBreakCount="7">
    <brk id="48" max="20" man="1"/>
    <brk id="94" max="20" man="1"/>
    <brk id="137" max="20" man="1"/>
    <brk id="182" max="20" man="1"/>
    <brk id="227" max="20" man="1"/>
    <brk id="272" max="20" man="1"/>
    <brk id="32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FC-IR-GRP</cp:lastModifiedBy>
  <cp:lastPrinted>2015-01-28T08:28:52Z</cp:lastPrinted>
  <dcterms:created xsi:type="dcterms:W3CDTF">2007-02-20T10:37:35Z</dcterms:created>
  <dcterms:modified xsi:type="dcterms:W3CDTF">2015-02-04T07:40:32Z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-639028914</vt:i4>
  </property>
  <property fmtid="{D5CDD505-2E9C-101B-9397-08002B2CF9AE}" pid="3" name="_NewReviewCycle">
    <vt:lpwstr/>
  </property>
  <property fmtid="{D5CDD505-2E9C-101B-9397-08002B2CF9AE}" pid="4" name="_EmailSubject">
    <vt:lpwstr>Swisscom Jahresbericht 2014</vt:lpwstr>
  </property>
  <property fmtid="{D5CDD505-2E9C-101B-9397-08002B2CF9AE}" pid="5" name="_AuthorEmail">
    <vt:lpwstr>Louis.Schmid@swisscom.com</vt:lpwstr>
  </property>
  <property fmtid="{D5CDD505-2E9C-101B-9397-08002B2CF9AE}" pid="6" name="_AuthorEmailDisplayName">
    <vt:lpwstr>Schmid Louis, GBS-IR</vt:lpwstr>
  </property>
  <property fmtid="{D5CDD505-2E9C-101B-9397-08002B2CF9AE}" pid="7" name="_PreviousAdHocReviewCycleID">
    <vt:i4>457613023</vt:i4>
  </property>
</Properties>
</file>