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65" windowWidth="10515" windowHeight="11430" tabRatio="71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Data'!$A$1:$T$291</definedName>
    <definedName name="_xlnm.Print_Area" localSheetId="3">'OPEX Breakdown'!$A$1:$T$50</definedName>
    <definedName name="_xlnm.Print_Area" localSheetId="5">'OpFCF'!$A$1:$T$24</definedName>
    <definedName name="_xlnm.Print_Area" localSheetId="2">'P&amp;L Breakdown'!$A$1:$T$357</definedName>
    <definedName name="_xlnm.Print_Area" localSheetId="1">'P&amp;L Overview'!$A$1:$T$54</definedName>
    <definedName name="_xlnm.Print_Area" localSheetId="4">'SCS Breakdown '!$A$1:$T$133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Data'!$A$1:$T$291</definedName>
    <definedName name="Z_59A0F48C_E49F_4026_9BBC_27F07A7F5961_.wvu.PrintArea" localSheetId="3" hidden="1">'OPEX Breakdown'!$A$1:$T$50</definedName>
    <definedName name="Z_59A0F48C_E49F_4026_9BBC_27F07A7F5961_.wvu.PrintArea" localSheetId="5" hidden="1">'OpFCF'!$A$1:$T$24</definedName>
    <definedName name="Z_59A0F48C_E49F_4026_9BBC_27F07A7F5961_.wvu.PrintArea" localSheetId="2" hidden="1">'P&amp;L Breakdown'!$A$1:$T$357</definedName>
    <definedName name="Z_59A0F48C_E49F_4026_9BBC_27F07A7F5961_.wvu.PrintArea" localSheetId="1" hidden="1">'P&amp;L Overview'!$A$1:$T$54</definedName>
    <definedName name="Z_59A0F48C_E49F_4026_9BBC_27F07A7F5961_.wvu.PrintArea" localSheetId="4" hidden="1">'SCS Breakdown '!$A$1:$T$133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Breakdown'!$A$1:$T$50</definedName>
    <definedName name="Z_EE4F2CE5_02A5_42C0_AA76_53DD7B012A57_.wvu.PrintArea" localSheetId="5" hidden="1">'OpFCF'!$A$1:$T$24</definedName>
    <definedName name="Z_EE4F2CE5_02A5_42C0_AA76_53DD7B012A57_.wvu.PrintArea" localSheetId="2" hidden="1">'P&amp;L Breakdown'!$A$1:$T$357</definedName>
    <definedName name="Z_EE4F2CE5_02A5_42C0_AA76_53DD7B012A57_.wvu.PrintArea" localSheetId="1" hidden="1">'P&amp;L Overview'!$A$1:$T$54</definedName>
    <definedName name="Z_EE4F2CE5_02A5_42C0_AA76_53DD7B012A57_.wvu.PrintArea" localSheetId="4" hidden="1">'SCS Breakdown '!$A$1:$T$133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Data'!$80:$82,'Operational Data'!#REF!,'Operational Data'!#REF!,'Operational Data'!#REF!,'Operational Data'!#REF!,'Operational Data'!#REF!,'Operational Data'!$87:$90,'Operational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Data'!$277:$278,'Operational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<sst xmlns="http://schemas.openxmlformats.org/spreadsheetml/2006/main" count="879" uniqueCount="251">
  <si>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</si>
  <si>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</si>
  <si>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</si>
  <si>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</si>
  <si>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</si>
  <si>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</si>
  <si>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</si>
  <si>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</si>
  <si>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</si>
  <si>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</si>
  <si>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</si>
  <si>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</si>
  <si>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</si>
  <si>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</si>
  <si>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</si>
  <si>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</si>
  <si>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</si>
  <si>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</si>
  <si>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</si>
  <si>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</si>
  <si>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</si>
  <si>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</si>
  <si>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</si>
  <si>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</si>
  <si>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</si>
  <si>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</si>
  <si>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</si>
  <si>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</si>
  <si>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</si>
  <si>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</si>
  <si>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</si>
  <si>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</si>
  <si>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</si>
  <si>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</si>
  <si>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</si>
  <si>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</si>
  <si>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</si>
  <si>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</si>
  <si>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</si>
  <si>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</si>
  <si>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</si>
  <si>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</si>
  <si>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</si>
  <si>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</si>
  <si>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</si>
  <si>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</si>
  <si>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</si>
  <si>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</si>
  <si>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</si>
  <si>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</si>
  <si>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</si>
  <si>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</si>
  <si>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</si>
  <si>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</si>
  <si>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</si>
  <si>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</si>
  <si>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</si>
  <si>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</si>
  <si>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</si>
  <si>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</si>
  <si>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</si>
  <si>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</si>
  <si>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</si>
  <si>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</si>
  <si>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</si>
  <si>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</si>
  <si>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</si>
  <si>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</si>
  <si>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</si>
  <si>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</si>
  <si>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</si>
  <si>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</si>
  <si>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</si>
  <si>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</si>
  <si>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</si>
  <si>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</si>
  <si>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</si>
  <si>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</si>
  <si>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</si>
  <si>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</si>
  <si>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</si>
  <si>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r>
      <t xml:space="preserve">Wholesale lines </t>
    </r>
    <r>
      <rPr>
        <sz val="10"/>
        <color indexed="18"/>
        <rFont val="Frutiger 45 Light"/>
        <family val="2"/>
      </rPr>
      <t>(in thousands)</t>
    </r>
  </si>
  <si>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</si>
  <si>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</si>
  <si>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</si>
  <si>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</si>
  <si>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</si>
  <si>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</si>
  <si>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</si>
  <si>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</si>
  <si>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</si>
  <si>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</si>
  <si>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</si>
  <si>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</si>
  <si>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</si>
  <si>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</si>
  <si>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</si>
  <si>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</si>
  <si>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</si>
  <si>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</si>
  <si>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</si>
  <si>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</si>
  <si>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</si>
  <si>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</si>
  <si>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</si>
  <si>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</si>
  <si>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</si>
  <si>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</si>
  <si>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</si>
  <si>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</si>
  <si>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</si>
  <si>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</si>
  <si>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</si>
  <si>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</si>
  <si>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</si>
  <si>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</si>
  <si>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</si>
  <si>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</si>
  <si>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</si>
  <si>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</si>
  <si>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</si>
  <si>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</si>
  <si>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r>
      <t>Wireless ARPU</t>
    </r>
    <r>
      <rPr>
        <sz val="10"/>
        <color indexed="18"/>
        <rFont val="Frutiger 45 Light"/>
        <family val="2"/>
      </rPr>
      <t xml:space="preserve"> (in CHF)</t>
    </r>
  </si>
  <si>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</si>
  <si>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</si>
  <si>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</si>
  <si>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</si>
  <si>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</si>
  <si>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</si>
  <si>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</si>
  <si>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</si>
  <si>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</si>
  <si>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</si>
  <si>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</si>
  <si>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</si>
  <si>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</si>
  <si>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</si>
  <si>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</si>
  <si>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</si>
  <si>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</si>
  <si>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</si>
  <si>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</si>
  <si>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</si>
  <si>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</si>
  <si>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</si>
  <si>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</si>
  <si>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</si>
  <si>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</si>
  <si>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</si>
  <si>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</si>
  <si>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</si>
  <si>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</si>
  <si>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</si>
  <si>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</si>
  <si>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</si>
  <si>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</si>
  <si>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</si>
  <si>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</si>
  <si>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</si>
  <si>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</si>
  <si>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</si>
  <si>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</si>
  <si>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</si>
  <si>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</si>
  <si>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</si>
  <si>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</si>
  <si>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</si>
  <si>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</si>
  <si>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</si>
  <si>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</si>
  <si>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</si>
  <si>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</si>
  <si>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</si>
  <si>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</si>
  <si>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</si>
  <si>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</si>
  <si>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</si>
  <si>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</si>
  <si>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</si>
  <si>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</si>
  <si>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</si>
  <si>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</si>
  <si>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</si>
  <si>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</si>
  <si>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</si>
  <si>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</si>
  <si>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</si>
  <si>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</si>
  <si>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</si>
  <si>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</si>
  <si>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</si>
  <si>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</si>
  <si>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</si>
  <si>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</si>
  <si>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</si>
  <si>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</si>
  <si>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</si>
  <si>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</si>
  <si>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</si>
  <si>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</si>
  <si>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</si>
  <si>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</si>
  <si>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</si>
  <si>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</si>
  <si>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</si>
  <si>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</si>
  <si>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</si>
  <si>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</si>
  <si>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</si>
  <si>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</si>
  <si>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</si>
  <si>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</si>
  <si>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</si>
  <si>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</si>
  <si>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</si>
  <si>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nP Business bundle</t>
  </si>
  <si>
    <t>nPlay business bundle subscriptions</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</si>
  <si>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</si>
  <si>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</si>
  <si>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</si>
  <si>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</si>
  <si>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</si>
  <si>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</si>
  <si>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</si>
  <si>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</si>
  <si>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</si>
  <si>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</si>
  <si>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</si>
  <si>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</si>
  <si>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</si>
  <si>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</si>
  <si>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</si>
  <si>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</si>
  <si>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</si>
  <si>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</si>
  <si>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</si>
  <si>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</si>
  <si>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</si>
  <si>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</si>
  <si>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</si>
  <si>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r>
      <t>Wireless traffic data domestic</t>
    </r>
    <r>
      <rPr>
        <sz val="10"/>
        <color indexed="18"/>
        <rFont val="Frutiger 45 Light"/>
        <family val="2"/>
      </rPr>
      <t xml:space="preserve"> (in million MB)</t>
    </r>
  </si>
  <si>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</si>
  <si>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</si>
  <si>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</si>
  <si>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</si>
  <si>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</si>
  <si>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</si>
  <si>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</si>
  <si>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</si>
  <si>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YoY
 Q2</t>
  </si>
  <si>
    <t>QoQ
 Q2/Q1</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</si>
</sst>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84">
    <font>
      <sz val="10"/>
      <name val="Arial CE"/>
      <family val="0"/>
    </font>
    <font>
      <sz val="11"/>
      <color indexed="8"/>
      <name val="Calibri"/>
      <family val="2"/>
    </font>
    <font>
      <sz val="10"/>
      <name val="Arial"/>
      <family val="2"/>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10"/>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45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color indexed="23"/>
      </top>
      <bottom style="thin">
        <color indexed="9"/>
      </bottom>
    </border>
    <border>
      <left/>
      <right/>
      <top/>
      <bottom style="thin">
        <color indexed="9"/>
      </bottom>
    </border>
    <border>
      <left/>
      <right/>
      <top style="thin">
        <color indexed="2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173" fontId="2" fillId="27" borderId="0" applyFont="0" applyFill="0" applyBorder="0" applyAlignment="0" applyProtection="0"/>
    <xf numFmtId="41" fontId="0" fillId="0" borderId="0" applyFont="0" applyFill="0" applyBorder="0" applyAlignment="0" applyProtection="0"/>
    <xf numFmtId="0" fontId="71" fillId="28"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3" fillId="0" borderId="0" applyNumberFormat="0" applyFill="0" applyAlignment="0" applyProtection="0"/>
    <xf numFmtId="40" fontId="4" fillId="0" borderId="0" applyNumberFormat="0" applyFill="0" applyBorder="0" applyAlignment="0" applyProtection="0"/>
    <xf numFmtId="0" fontId="74" fillId="29" borderId="0" applyNumberFormat="0" applyBorder="0" applyAlignment="0" applyProtection="0"/>
    <xf numFmtId="0" fontId="5" fillId="0" borderId="0" applyNumberFormat="0" applyFill="0" applyAlignment="0" applyProtection="0"/>
    <xf numFmtId="43" fontId="0" fillId="0" borderId="0" applyFont="0" applyFill="0" applyBorder="0" applyAlignment="0" applyProtection="0"/>
    <xf numFmtId="0" fontId="75" fillId="30" borderId="0" applyNumberFormat="0" applyBorder="0" applyAlignment="0" applyProtection="0"/>
    <xf numFmtId="0" fontId="2" fillId="0" borderId="0">
      <alignment/>
      <protection/>
    </xf>
    <xf numFmtId="170" fontId="6" fillId="0" borderId="0" applyNumberFormat="0" applyFill="0" applyBorder="0" applyAlignment="0" applyProtection="0"/>
    <xf numFmtId="0" fontId="0" fillId="31" borderId="4" applyNumberFormat="0" applyFont="0" applyAlignment="0" applyProtection="0"/>
    <xf numFmtId="9" fontId="0" fillId="0" borderId="0" applyFont="0" applyFill="0" applyBorder="0" applyAlignment="0" applyProtection="0"/>
    <xf numFmtId="40" fontId="3" fillId="0" borderId="5" applyNumberFormat="0" applyFill="0" applyAlignment="0" applyProtection="0"/>
    <xf numFmtId="0" fontId="3" fillId="0" borderId="6" applyNumberFormat="0" applyFill="0" applyAlignment="0" applyProtection="0"/>
    <xf numFmtId="0" fontId="7" fillId="0" borderId="6" applyNumberFormat="0" applyFill="0" applyAlignment="0" applyProtection="0"/>
    <xf numFmtId="0" fontId="76" fillId="32" borderId="0" applyNumberFormat="0" applyBorder="0" applyAlignment="0" applyProtection="0"/>
    <xf numFmtId="0" fontId="0" fillId="0" borderId="0">
      <alignment/>
      <protection/>
    </xf>
    <xf numFmtId="0" fontId="2" fillId="0" borderId="0">
      <alignment/>
      <protection/>
    </xf>
    <xf numFmtId="0" fontId="8" fillId="0" borderId="5" applyNumberFormat="0" applyFill="0" applyBorder="0" applyProtection="0">
      <alignment wrapText="1"/>
    </xf>
    <xf numFmtId="40" fontId="3" fillId="0" borderId="5" applyNumberFormat="0" applyFill="0" applyProtection="0">
      <alignment horizontal="left" indent="1"/>
    </xf>
    <xf numFmtId="0" fontId="3" fillId="0" borderId="6" applyNumberFormat="0" applyFill="0" applyAlignment="0" applyProtection="0"/>
    <xf numFmtId="40" fontId="9" fillId="0" borderId="0" applyNumberFormat="0" applyFill="0" applyAlignment="0" applyProtection="0"/>
    <xf numFmtId="0" fontId="10" fillId="0" borderId="0">
      <alignment/>
      <protection/>
    </xf>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3" borderId="11" applyNumberFormat="0" applyAlignment="0" applyProtection="0"/>
  </cellStyleXfs>
  <cellXfs count="404">
    <xf numFmtId="0" fontId="0" fillId="0" borderId="0" xfId="0" applyAlignment="1">
      <alignment/>
    </xf>
    <xf numFmtId="0" fontId="12" fillId="0" borderId="0" xfId="0" applyFont="1" applyAlignment="1">
      <alignment vertical="center"/>
    </xf>
    <xf numFmtId="0" fontId="13" fillId="0" borderId="0" xfId="0" applyFont="1" applyFill="1" applyBorder="1" applyAlignment="1">
      <alignment horizontal="left" vertical="center"/>
    </xf>
    <xf numFmtId="172"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left" vertical="center"/>
    </xf>
    <xf numFmtId="0" fontId="16" fillId="0" borderId="0" xfId="0" applyFont="1" applyBorder="1" applyAlignment="1">
      <alignment/>
    </xf>
    <xf numFmtId="0" fontId="17" fillId="0" borderId="0" xfId="0" applyFont="1" applyBorder="1" applyAlignment="1">
      <alignment/>
    </xf>
    <xf numFmtId="0" fontId="14" fillId="0" borderId="0" xfId="0" applyFont="1" applyFill="1" applyBorder="1" applyAlignment="1">
      <alignment/>
    </xf>
    <xf numFmtId="172" fontId="14" fillId="0" borderId="0" xfId="0" applyNumberFormat="1" applyFont="1" applyBorder="1" applyAlignment="1">
      <alignment/>
    </xf>
    <xf numFmtId="0" fontId="14" fillId="0" borderId="0" xfId="0" applyFont="1" applyBorder="1" applyAlignment="1">
      <alignment/>
    </xf>
    <xf numFmtId="0" fontId="18" fillId="0" borderId="0" xfId="0" applyFont="1" applyBorder="1" applyAlignment="1">
      <alignment/>
    </xf>
    <xf numFmtId="0" fontId="17" fillId="0" borderId="12" xfId="0" applyFont="1" applyBorder="1" applyAlignment="1">
      <alignment/>
    </xf>
    <xf numFmtId="0" fontId="14" fillId="0" borderId="12" xfId="0" applyFont="1" applyFill="1" applyBorder="1" applyAlignment="1">
      <alignment/>
    </xf>
    <xf numFmtId="172" fontId="14" fillId="0" borderId="12" xfId="0" applyNumberFormat="1" applyFont="1" applyBorder="1" applyAlignment="1">
      <alignment/>
    </xf>
    <xf numFmtId="0" fontId="14" fillId="0" borderId="12" xfId="0" applyFont="1" applyBorder="1" applyAlignment="1">
      <alignment/>
    </xf>
    <xf numFmtId="0" fontId="18" fillId="0" borderId="12" xfId="0" applyFont="1" applyBorder="1" applyAlignment="1">
      <alignment/>
    </xf>
    <xf numFmtId="0" fontId="16" fillId="0" borderId="12" xfId="0" applyFont="1" applyBorder="1" applyAlignment="1">
      <alignment/>
    </xf>
    <xf numFmtId="0" fontId="19" fillId="0" borderId="0" xfId="0" applyFont="1" applyAlignment="1">
      <alignment horizontal="left" indent="1"/>
    </xf>
    <xf numFmtId="9" fontId="20" fillId="0" borderId="0" xfId="55" applyFont="1" applyFill="1" applyBorder="1" applyAlignment="1">
      <alignment horizontal="right"/>
    </xf>
    <xf numFmtId="172" fontId="20" fillId="0" borderId="0" xfId="0" applyNumberFormat="1" applyFont="1" applyAlignment="1">
      <alignment horizontal="right"/>
    </xf>
    <xf numFmtId="0" fontId="20" fillId="0" borderId="0" xfId="0" applyFont="1" applyAlignment="1">
      <alignment horizontal="right"/>
    </xf>
    <xf numFmtId="9" fontId="20" fillId="0" borderId="0" xfId="55" applyFont="1" applyAlignment="1">
      <alignment horizontal="right"/>
    </xf>
    <xf numFmtId="0" fontId="21" fillId="0" borderId="0" xfId="0" applyFont="1" applyFill="1" applyBorder="1" applyAlignment="1">
      <alignment horizontal="left" vertical="center"/>
    </xf>
    <xf numFmtId="14" fontId="22" fillId="0" borderId="0" xfId="0" applyNumberFormat="1" applyFont="1" applyFill="1" applyBorder="1" applyAlignment="1">
      <alignment horizontal="center" vertical="center"/>
    </xf>
    <xf numFmtId="14" fontId="24" fillId="0" borderId="0" xfId="0" applyNumberFormat="1" applyFont="1" applyFill="1" applyBorder="1" applyAlignment="1">
      <alignment horizontal="center" vertical="center"/>
    </xf>
    <xf numFmtId="0" fontId="25" fillId="0" borderId="0" xfId="0" applyFont="1" applyFill="1" applyAlignment="1">
      <alignment/>
    </xf>
    <xf numFmtId="0" fontId="26" fillId="0" borderId="0" xfId="0" applyFont="1" applyFill="1" applyBorder="1" applyAlignment="1">
      <alignment horizontal="right" vertical="center" wrapText="1"/>
    </xf>
    <xf numFmtId="14" fontId="17" fillId="0" borderId="0" xfId="0" applyNumberFormat="1" applyFont="1" applyFill="1" applyBorder="1" applyAlignment="1">
      <alignment horizontal="right" vertical="center" wrapText="1"/>
    </xf>
    <xf numFmtId="14" fontId="22" fillId="0" borderId="5" xfId="0" applyNumberFormat="1" applyFont="1" applyFill="1" applyBorder="1" applyAlignment="1">
      <alignment horizontal="right" vertical="center" wrapText="1"/>
    </xf>
    <xf numFmtId="0" fontId="22" fillId="0" borderId="5" xfId="0" applyFont="1" applyFill="1" applyBorder="1" applyAlignment="1">
      <alignment horizontal="right" vertical="center" wrapText="1"/>
    </xf>
    <xf numFmtId="14" fontId="28" fillId="0" borderId="5" xfId="0" applyNumberFormat="1" applyFont="1" applyFill="1" applyBorder="1" applyAlignment="1">
      <alignment horizontal="right" vertical="center" wrapText="1"/>
    </xf>
    <xf numFmtId="0" fontId="29" fillId="0" borderId="5" xfId="0" applyFont="1" applyFill="1" applyBorder="1" applyAlignment="1">
      <alignment horizontal="right" vertical="center" wrapText="1"/>
    </xf>
    <xf numFmtId="14" fontId="17" fillId="0" borderId="5" xfId="0" applyNumberFormat="1" applyFont="1" applyFill="1" applyBorder="1" applyAlignment="1">
      <alignment horizontal="right" vertical="center" wrapText="1"/>
    </xf>
    <xf numFmtId="0" fontId="25" fillId="0" borderId="0" xfId="0" applyFont="1" applyFill="1" applyAlignment="1">
      <alignment horizontal="right" wrapText="1"/>
    </xf>
    <xf numFmtId="0" fontId="14" fillId="0" borderId="0" xfId="0" applyFont="1" applyAlignment="1">
      <alignment vertical="top"/>
    </xf>
    <xf numFmtId="0" fontId="14" fillId="0" borderId="0" xfId="0" applyFont="1" applyFill="1" applyBorder="1" applyAlignment="1">
      <alignment/>
    </xf>
    <xf numFmtId="0" fontId="32" fillId="0" borderId="0" xfId="0" applyFont="1" applyFill="1" applyBorder="1" applyAlignment="1">
      <alignment/>
    </xf>
    <xf numFmtId="0" fontId="14" fillId="0" borderId="12" xfId="0" applyFont="1" applyFill="1" applyBorder="1" applyAlignment="1">
      <alignment/>
    </xf>
    <xf numFmtId="0" fontId="33" fillId="0" borderId="0" xfId="0" applyFont="1" applyFill="1" applyBorder="1" applyAlignment="1">
      <alignment horizontal="right"/>
    </xf>
    <xf numFmtId="0" fontId="14" fillId="0" borderId="0" xfId="0" applyFont="1" applyFill="1" applyBorder="1" applyAlignment="1" quotePrefix="1">
      <alignment wrapText="1"/>
    </xf>
    <xf numFmtId="0" fontId="14" fillId="0" borderId="0" xfId="0" applyFont="1" applyBorder="1" applyAlignment="1">
      <alignment/>
    </xf>
    <xf numFmtId="0" fontId="14" fillId="0" borderId="0" xfId="0" applyFont="1" applyBorder="1" applyAlignment="1" quotePrefix="1">
      <alignment wrapText="1"/>
    </xf>
    <xf numFmtId="0" fontId="14" fillId="0" borderId="0" xfId="0" applyFont="1" applyBorder="1" applyAlignment="1" quotePrefix="1">
      <alignment/>
    </xf>
    <xf numFmtId="0" fontId="34" fillId="0" borderId="0" xfId="0" applyFont="1" applyFill="1" applyBorder="1" applyAlignment="1">
      <alignment/>
    </xf>
    <xf numFmtId="0" fontId="14" fillId="0" borderId="0" xfId="0" applyFont="1" applyBorder="1" applyAlignment="1">
      <alignment horizontal="left" indent="1"/>
    </xf>
    <xf numFmtId="0" fontId="14" fillId="0" borderId="0" xfId="0" applyFont="1" applyBorder="1" applyAlignment="1">
      <alignment wrapText="1"/>
    </xf>
    <xf numFmtId="0" fontId="14" fillId="0" borderId="12" xfId="0" applyFont="1" applyBorder="1" applyAlignment="1">
      <alignment/>
    </xf>
    <xf numFmtId="0" fontId="13" fillId="0" borderId="0" xfId="0" applyFont="1" applyAlignment="1">
      <alignment horizontal="right" vertical="center"/>
    </xf>
    <xf numFmtId="0" fontId="16" fillId="0" borderId="0" xfId="0" applyFont="1" applyAlignment="1">
      <alignment/>
    </xf>
    <xf numFmtId="0" fontId="14" fillId="0" borderId="0" xfId="0" applyFont="1" applyBorder="1" applyAlignment="1">
      <alignment horizontal="right"/>
    </xf>
    <xf numFmtId="0" fontId="14" fillId="0" borderId="12" xfId="0" applyFont="1" applyBorder="1" applyAlignment="1">
      <alignment horizontal="right"/>
    </xf>
    <xf numFmtId="0" fontId="33" fillId="0" borderId="0" xfId="0" applyFont="1" applyBorder="1" applyAlignment="1">
      <alignment horizontal="right"/>
    </xf>
    <xf numFmtId="0" fontId="25" fillId="0" borderId="0" xfId="0" applyFont="1" applyFill="1" applyBorder="1" applyAlignment="1">
      <alignment/>
    </xf>
    <xf numFmtId="0" fontId="25" fillId="0" borderId="0" xfId="0" applyFont="1" applyFill="1" applyBorder="1" applyAlignment="1">
      <alignment horizontal="right" wrapText="1"/>
    </xf>
    <xf numFmtId="0" fontId="23" fillId="0" borderId="0" xfId="0" applyFont="1" applyFill="1" applyBorder="1" applyAlignment="1">
      <alignment horizontal="right" wrapText="1"/>
    </xf>
    <xf numFmtId="3" fontId="16" fillId="34" borderId="0" xfId="55" applyNumberFormat="1" applyFont="1" applyFill="1" applyBorder="1" applyAlignment="1">
      <alignment vertical="top"/>
    </xf>
    <xf numFmtId="0" fontId="16" fillId="0" borderId="0" xfId="0" applyFont="1" applyFill="1" applyBorder="1" applyAlignment="1">
      <alignment vertical="top"/>
    </xf>
    <xf numFmtId="166" fontId="34" fillId="0" borderId="0" xfId="60" applyNumberFormat="1" applyFont="1" applyFill="1" applyBorder="1" applyAlignment="1">
      <alignment vertical="top"/>
      <protection/>
    </xf>
    <xf numFmtId="166" fontId="16" fillId="0" borderId="0" xfId="60" applyNumberFormat="1" applyFont="1" applyFill="1" applyBorder="1" applyAlignment="1">
      <alignment vertical="top"/>
      <protection/>
    </xf>
    <xf numFmtId="166" fontId="31" fillId="34" borderId="0" xfId="60" applyNumberFormat="1" applyFont="1" applyFill="1" applyBorder="1" applyAlignment="1">
      <alignment vertical="top"/>
      <protection/>
    </xf>
    <xf numFmtId="166" fontId="31" fillId="35" borderId="0" xfId="60" applyNumberFormat="1" applyFont="1" applyFill="1" applyBorder="1" applyAlignment="1">
      <alignment vertical="top"/>
      <protection/>
    </xf>
    <xf numFmtId="166" fontId="30" fillId="35"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166" fontId="31" fillId="0" borderId="0" xfId="60" applyNumberFormat="1" applyFont="1" applyFill="1" applyBorder="1" applyAlignment="1">
      <alignment vertical="top"/>
      <protection/>
    </xf>
    <xf numFmtId="171" fontId="34" fillId="0" borderId="0" xfId="60" applyNumberFormat="1" applyFont="1" applyFill="1" applyBorder="1" applyAlignment="1">
      <alignment vertical="top"/>
      <protection/>
    </xf>
    <xf numFmtId="166" fontId="16" fillId="34" borderId="0" xfId="60" applyNumberFormat="1" applyFont="1" applyFill="1" applyBorder="1" applyAlignment="1">
      <alignment vertical="top"/>
      <protection/>
    </xf>
    <xf numFmtId="164" fontId="14" fillId="35" borderId="0" xfId="55" applyNumberFormat="1" applyFont="1" applyFill="1" applyBorder="1" applyAlignment="1">
      <alignment horizontal="right" vertical="top"/>
    </xf>
    <xf numFmtId="164" fontId="16" fillId="35" borderId="0" xfId="55" applyNumberFormat="1" applyFont="1" applyFill="1" applyBorder="1" applyAlignment="1">
      <alignment horizontal="right" vertical="top"/>
    </xf>
    <xf numFmtId="0" fontId="16" fillId="0" borderId="0" xfId="0" applyFont="1" applyAlignment="1">
      <alignment vertical="top"/>
    </xf>
    <xf numFmtId="0" fontId="16" fillId="0" borderId="0" xfId="0" applyFont="1" applyBorder="1" applyAlignment="1">
      <alignment vertical="top"/>
    </xf>
    <xf numFmtId="0" fontId="30" fillId="35" borderId="0" xfId="60" applyFont="1" applyFill="1" applyBorder="1" applyAlignment="1">
      <alignment horizontal="left" vertical="top"/>
      <protection/>
    </xf>
    <xf numFmtId="166" fontId="16" fillId="35" borderId="0" xfId="60" applyNumberFormat="1" applyFont="1" applyFill="1" applyBorder="1" applyAlignment="1">
      <alignment vertical="top"/>
      <protection/>
    </xf>
    <xf numFmtId="0" fontId="29" fillId="0" borderId="0" xfId="0" applyFont="1" applyFill="1" applyAlignment="1">
      <alignment horizontal="left"/>
    </xf>
    <xf numFmtId="0" fontId="14" fillId="0" borderId="0" xfId="0" applyFont="1" applyFill="1" applyBorder="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31" fillId="0" borderId="0" xfId="0" applyFont="1" applyFill="1" applyAlignment="1">
      <alignment horizontal="right"/>
    </xf>
    <xf numFmtId="0" fontId="31" fillId="0" borderId="0" xfId="0" applyFont="1" applyAlignment="1">
      <alignment horizontal="right"/>
    </xf>
    <xf numFmtId="0" fontId="31" fillId="0" borderId="0" xfId="0" applyFont="1" applyFill="1" applyBorder="1" applyAlignment="1">
      <alignment horizontal="right"/>
    </xf>
    <xf numFmtId="0" fontId="31" fillId="0" borderId="0" xfId="0" applyFont="1" applyBorder="1" applyAlignment="1">
      <alignment horizontal="right"/>
    </xf>
    <xf numFmtId="0" fontId="31" fillId="0" borderId="12" xfId="0" applyFont="1" applyBorder="1" applyAlignment="1">
      <alignment horizontal="right"/>
    </xf>
    <xf numFmtId="0" fontId="14" fillId="0" borderId="12" xfId="0" applyFont="1" applyFill="1" applyBorder="1" applyAlignment="1">
      <alignment horizontal="right"/>
    </xf>
    <xf numFmtId="0" fontId="31" fillId="0" borderId="12" xfId="0" applyFont="1" applyFill="1" applyBorder="1" applyAlignment="1">
      <alignment horizontal="right"/>
    </xf>
    <xf numFmtId="0" fontId="23" fillId="0" borderId="0" xfId="0" applyFont="1" applyFill="1" applyBorder="1" applyAlignment="1">
      <alignment/>
    </xf>
    <xf numFmtId="166" fontId="30" fillId="34" borderId="0" xfId="60" applyNumberFormat="1" applyFont="1" applyFill="1" applyBorder="1" applyAlignment="1">
      <alignment vertical="top"/>
      <protection/>
    </xf>
    <xf numFmtId="166" fontId="14" fillId="34" borderId="0" xfId="60" applyNumberFormat="1" applyFont="1" applyFill="1" applyBorder="1" applyAlignment="1">
      <alignment vertical="top"/>
      <protection/>
    </xf>
    <xf numFmtId="166" fontId="14" fillId="0" borderId="0" xfId="60" applyNumberFormat="1" applyFont="1" applyFill="1" applyBorder="1" applyAlignment="1">
      <alignment vertical="top"/>
      <protection/>
    </xf>
    <xf numFmtId="166" fontId="34" fillId="34" borderId="0" xfId="55" applyNumberFormat="1" applyFont="1" applyFill="1" applyBorder="1" applyAlignment="1">
      <alignment vertical="top"/>
    </xf>
    <xf numFmtId="0" fontId="28" fillId="34" borderId="0" xfId="60" applyFont="1" applyFill="1" applyBorder="1" applyAlignment="1">
      <alignment horizontal="left" vertical="top"/>
      <protection/>
    </xf>
    <xf numFmtId="167" fontId="17"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right" vertical="top"/>
      <protection/>
    </xf>
    <xf numFmtId="166" fontId="31" fillId="34" borderId="0" xfId="60" applyNumberFormat="1" applyFont="1" applyFill="1" applyBorder="1" applyAlignment="1">
      <alignment horizontal="right" vertical="top"/>
      <protection/>
    </xf>
    <xf numFmtId="167" fontId="29" fillId="35" borderId="0" xfId="60" applyNumberFormat="1" applyFont="1" applyFill="1" applyBorder="1" applyAlignment="1">
      <alignment horizontal="right" vertical="top"/>
      <protection/>
    </xf>
    <xf numFmtId="164" fontId="27" fillId="35" borderId="0" xfId="55" applyNumberFormat="1" applyFont="1" applyFill="1" applyBorder="1" applyAlignment="1">
      <alignment horizontal="right" vertical="top"/>
    </xf>
    <xf numFmtId="0" fontId="14" fillId="0" borderId="0" xfId="0" applyFont="1" applyFill="1" applyBorder="1" applyAlignment="1">
      <alignment vertical="top"/>
    </xf>
    <xf numFmtId="171" fontId="16" fillId="0" borderId="0" xfId="60" applyNumberFormat="1" applyFont="1" applyFill="1" applyBorder="1" applyAlignment="1">
      <alignment vertical="top"/>
      <protection/>
    </xf>
    <xf numFmtId="166" fontId="16" fillId="35" borderId="0" xfId="60" applyNumberFormat="1" applyFont="1" applyFill="1" applyBorder="1" applyAlignment="1">
      <alignment horizontal="right" vertical="top"/>
      <protection/>
    </xf>
    <xf numFmtId="166" fontId="31" fillId="35" borderId="0" xfId="60" applyNumberFormat="1" applyFont="1" applyFill="1" applyBorder="1" applyAlignment="1">
      <alignment horizontal="right" vertical="top"/>
      <protection/>
    </xf>
    <xf numFmtId="166" fontId="29" fillId="35" borderId="13" xfId="60" applyNumberFormat="1" applyFont="1" applyFill="1" applyBorder="1" applyAlignment="1">
      <alignment horizontal="left" vertical="top"/>
      <protection/>
    </xf>
    <xf numFmtId="166" fontId="28" fillId="35" borderId="13" xfId="60" applyNumberFormat="1" applyFont="1" applyFill="1" applyBorder="1" applyAlignment="1">
      <alignment vertical="top"/>
      <protection/>
    </xf>
    <xf numFmtId="166" fontId="29" fillId="35" borderId="13" xfId="60" applyNumberFormat="1" applyFont="1" applyFill="1" applyBorder="1" applyAlignment="1">
      <alignment vertical="top"/>
      <protection/>
    </xf>
    <xf numFmtId="166" fontId="29" fillId="0" borderId="0" xfId="60" applyNumberFormat="1" applyFont="1" applyFill="1" applyBorder="1" applyAlignment="1">
      <alignment vertical="top"/>
      <protection/>
    </xf>
    <xf numFmtId="166" fontId="28" fillId="34" borderId="13" xfId="60" applyNumberFormat="1" applyFont="1" applyFill="1" applyBorder="1" applyAlignment="1">
      <alignment vertical="top"/>
      <protection/>
    </xf>
    <xf numFmtId="166" fontId="17" fillId="0" borderId="0" xfId="60" applyNumberFormat="1" applyFont="1" applyFill="1" applyBorder="1" applyAlignment="1">
      <alignment vertical="top"/>
      <protection/>
    </xf>
    <xf numFmtId="164" fontId="14" fillId="35" borderId="13" xfId="55" applyNumberFormat="1" applyFont="1" applyFill="1" applyBorder="1" applyAlignment="1">
      <alignment horizontal="right" vertical="top"/>
    </xf>
    <xf numFmtId="0" fontId="29" fillId="34" borderId="0" xfId="60" applyFont="1" applyFill="1" applyBorder="1" applyAlignment="1">
      <alignment horizontal="left" vertical="top"/>
      <protection/>
    </xf>
    <xf numFmtId="3" fontId="14" fillId="35" borderId="0" xfId="55" applyNumberFormat="1" applyFont="1" applyFill="1" applyBorder="1" applyAlignment="1">
      <alignment horizontal="right" vertical="top"/>
    </xf>
    <xf numFmtId="0" fontId="14" fillId="0" borderId="0" xfId="0" applyFont="1" applyBorder="1" applyAlignment="1">
      <alignment vertical="top"/>
    </xf>
    <xf numFmtId="166" fontId="28" fillId="35" borderId="0" xfId="60" applyNumberFormat="1" applyFont="1" applyFill="1" applyBorder="1" applyAlignment="1">
      <alignment vertical="top"/>
      <protection/>
    </xf>
    <xf numFmtId="166" fontId="29" fillId="35" borderId="0" xfId="60" applyNumberFormat="1" applyFont="1" applyFill="1" applyBorder="1" applyAlignment="1">
      <alignment vertical="top"/>
      <protection/>
    </xf>
    <xf numFmtId="166" fontId="28" fillId="34" borderId="0" xfId="60" applyNumberFormat="1" applyFont="1" applyFill="1" applyBorder="1" applyAlignment="1">
      <alignment vertical="top"/>
      <protection/>
    </xf>
    <xf numFmtId="166" fontId="27" fillId="0" borderId="0" xfId="60" applyNumberFormat="1" applyFont="1" applyFill="1" applyBorder="1" applyAlignment="1">
      <alignment vertical="top"/>
      <protection/>
    </xf>
    <xf numFmtId="166" fontId="27" fillId="35" borderId="0" xfId="60" applyNumberFormat="1" applyFont="1" applyFill="1" applyBorder="1" applyAlignment="1">
      <alignment vertical="top"/>
      <protection/>
    </xf>
    <xf numFmtId="0" fontId="29" fillId="0" borderId="0" xfId="0" applyFont="1" applyFill="1" applyBorder="1" applyAlignment="1">
      <alignment vertical="top"/>
    </xf>
    <xf numFmtId="0" fontId="27" fillId="0" borderId="0" xfId="0" applyFont="1" applyAlignment="1">
      <alignment vertical="top"/>
    </xf>
    <xf numFmtId="0" fontId="29" fillId="0" borderId="0" xfId="0" applyFont="1" applyAlignment="1">
      <alignment vertical="top"/>
    </xf>
    <xf numFmtId="166" fontId="28" fillId="35" borderId="13" xfId="60" applyNumberFormat="1" applyFont="1" applyFill="1" applyBorder="1" applyAlignment="1">
      <alignment horizontal="right" vertical="top"/>
      <protection/>
    </xf>
    <xf numFmtId="166" fontId="29" fillId="35" borderId="13" xfId="60" applyNumberFormat="1" applyFont="1" applyFill="1" applyBorder="1" applyAlignment="1">
      <alignment horizontal="right" vertical="top"/>
      <protection/>
    </xf>
    <xf numFmtId="166" fontId="28" fillId="34" borderId="13" xfId="60" applyNumberFormat="1" applyFont="1" applyFill="1" applyBorder="1" applyAlignment="1">
      <alignment horizontal="right" vertical="top"/>
      <protection/>
    </xf>
    <xf numFmtId="166" fontId="17" fillId="0" borderId="0" xfId="60" applyNumberFormat="1" applyFont="1" applyFill="1" applyBorder="1" applyAlignment="1">
      <alignment horizontal="right" vertical="top"/>
      <protection/>
    </xf>
    <xf numFmtId="166" fontId="34" fillId="0" borderId="0" xfId="60" applyNumberFormat="1" applyFont="1" applyFill="1" applyBorder="1" applyAlignment="1">
      <alignment horizontal="right" vertical="top"/>
      <protection/>
    </xf>
    <xf numFmtId="0" fontId="14" fillId="34" borderId="0" xfId="60" applyFont="1" applyFill="1" applyBorder="1" applyAlignment="1">
      <alignment horizontal="left" vertical="top"/>
      <protection/>
    </xf>
    <xf numFmtId="171" fontId="16" fillId="35" borderId="0" xfId="60" applyNumberFormat="1" applyFont="1" applyFill="1" applyBorder="1" applyAlignment="1">
      <alignment vertical="top"/>
      <protection/>
    </xf>
    <xf numFmtId="166" fontId="31" fillId="0" borderId="0" xfId="60" applyNumberFormat="1" applyFont="1" applyFill="1" applyBorder="1" applyAlignment="1">
      <alignment horizontal="right" vertical="top"/>
      <protection/>
    </xf>
    <xf numFmtId="0" fontId="14" fillId="34" borderId="0" xfId="0" applyFont="1" applyFill="1" applyBorder="1" applyAlignment="1">
      <alignment horizontal="left" vertical="top"/>
    </xf>
    <xf numFmtId="164" fontId="17" fillId="0" borderId="0" xfId="60" applyNumberFormat="1" applyFont="1" applyFill="1" applyBorder="1" applyAlignment="1">
      <alignment horizontal="right" vertical="top"/>
      <protection/>
    </xf>
    <xf numFmtId="164" fontId="29" fillId="35" borderId="13" xfId="55" applyNumberFormat="1" applyFont="1" applyFill="1" applyBorder="1" applyAlignment="1">
      <alignment horizontal="right" vertical="top"/>
    </xf>
    <xf numFmtId="166" fontId="29" fillId="35" borderId="0" xfId="60" applyNumberFormat="1" applyFont="1" applyFill="1" applyBorder="1" applyAlignment="1">
      <alignment horizontal="left" vertical="top"/>
      <protection/>
    </xf>
    <xf numFmtId="166" fontId="28" fillId="35" borderId="0" xfId="60" applyNumberFormat="1" applyFont="1" applyFill="1" applyBorder="1" applyAlignment="1">
      <alignment horizontal="right" vertical="top"/>
      <protection/>
    </xf>
    <xf numFmtId="166" fontId="29" fillId="35" borderId="0" xfId="60" applyNumberFormat="1" applyFont="1" applyFill="1" applyBorder="1" applyAlignment="1">
      <alignment horizontal="right" vertical="top"/>
      <protection/>
    </xf>
    <xf numFmtId="166" fontId="28" fillId="34" borderId="0" xfId="60" applyNumberFormat="1" applyFont="1" applyFill="1" applyBorder="1" applyAlignment="1">
      <alignment horizontal="right" vertical="top"/>
      <protection/>
    </xf>
    <xf numFmtId="172" fontId="22" fillId="0" borderId="5" xfId="0" applyNumberFormat="1" applyFont="1" applyFill="1" applyBorder="1" applyAlignment="1">
      <alignment horizontal="right" vertical="center" wrapText="1"/>
    </xf>
    <xf numFmtId="3" fontId="34" fillId="34" borderId="0" xfId="55" applyNumberFormat="1" applyFont="1" applyFill="1" applyBorder="1" applyAlignment="1">
      <alignment vertical="top"/>
    </xf>
    <xf numFmtId="3" fontId="34" fillId="0" borderId="0" xfId="55" applyNumberFormat="1" applyFont="1" applyFill="1" applyBorder="1" applyAlignment="1">
      <alignment vertical="top"/>
    </xf>
    <xf numFmtId="172" fontId="30" fillId="34" borderId="0" xfId="60" applyNumberFormat="1" applyFont="1" applyFill="1" applyBorder="1" applyAlignment="1">
      <alignment vertical="top"/>
      <protection/>
    </xf>
    <xf numFmtId="172" fontId="14" fillId="35" borderId="0" xfId="60" applyNumberFormat="1" applyFont="1" applyFill="1" applyBorder="1" applyAlignment="1">
      <alignment horizontal="right" vertical="top"/>
      <protection/>
    </xf>
    <xf numFmtId="171" fontId="14" fillId="35" borderId="0" xfId="60" applyNumberFormat="1" applyFont="1" applyFill="1" applyBorder="1" applyAlignment="1">
      <alignment horizontal="right" vertical="top"/>
      <protection/>
    </xf>
    <xf numFmtId="171" fontId="31" fillId="34" borderId="0" xfId="60" applyNumberFormat="1" applyFont="1" applyFill="1" applyBorder="1" applyAlignment="1">
      <alignment vertical="top"/>
      <protection/>
    </xf>
    <xf numFmtId="167" fontId="27" fillId="0" borderId="0" xfId="60" applyNumberFormat="1" applyFont="1" applyFill="1" applyBorder="1" applyAlignment="1">
      <alignment horizontal="right" vertical="top"/>
      <protection/>
    </xf>
    <xf numFmtId="0" fontId="14" fillId="0" borderId="0" xfId="0" applyFont="1" applyFill="1" applyBorder="1" applyAlignment="1">
      <alignment horizontal="right" vertical="top"/>
    </xf>
    <xf numFmtId="167" fontId="29"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protection/>
    </xf>
    <xf numFmtId="0" fontId="29" fillId="0" borderId="0" xfId="0" applyFont="1" applyFill="1" applyBorder="1" applyAlignment="1">
      <alignment horizontal="left"/>
    </xf>
    <xf numFmtId="166" fontId="14" fillId="0" borderId="0" xfId="0" applyNumberFormat="1" applyFont="1" applyBorder="1" applyAlignment="1">
      <alignment horizontal="right" vertical="top"/>
    </xf>
    <xf numFmtId="172" fontId="14" fillId="0" borderId="0" xfId="0" applyNumberFormat="1" applyFont="1" applyBorder="1" applyAlignment="1">
      <alignment horizontal="right" vertical="top"/>
    </xf>
    <xf numFmtId="0" fontId="31" fillId="0" borderId="0" xfId="0" applyFont="1" applyFill="1" applyBorder="1" applyAlignment="1">
      <alignment horizontal="right" vertical="top"/>
    </xf>
    <xf numFmtId="0" fontId="14" fillId="0" borderId="12" xfId="0" applyFont="1" applyBorder="1" applyAlignment="1">
      <alignment horizontal="right" vertical="top"/>
    </xf>
    <xf numFmtId="0" fontId="14" fillId="0" borderId="12" xfId="0" applyFont="1" applyFill="1" applyBorder="1" applyAlignment="1">
      <alignment horizontal="right" vertical="top"/>
    </xf>
    <xf numFmtId="0" fontId="31" fillId="0" borderId="12" xfId="0" applyFont="1" applyFill="1" applyBorder="1" applyAlignment="1">
      <alignment horizontal="right" vertical="top"/>
    </xf>
    <xf numFmtId="0" fontId="31" fillId="0" borderId="12" xfId="0" applyFont="1" applyBorder="1" applyAlignment="1">
      <alignment horizontal="right" vertical="top"/>
    </xf>
    <xf numFmtId="172" fontId="14" fillId="0" borderId="12" xfId="0" applyNumberFormat="1" applyFont="1" applyBorder="1" applyAlignment="1">
      <alignment horizontal="right" vertical="top"/>
    </xf>
    <xf numFmtId="0" fontId="0" fillId="0" borderId="0" xfId="0" applyFont="1" applyAlignment="1">
      <alignment/>
    </xf>
    <xf numFmtId="172" fontId="0" fillId="0" borderId="0" xfId="0" applyNumberFormat="1" applyFont="1" applyAlignment="1">
      <alignment/>
    </xf>
    <xf numFmtId="0" fontId="34" fillId="0" borderId="0" xfId="0" applyFont="1" applyFill="1" applyBorder="1" applyAlignment="1">
      <alignment/>
    </xf>
    <xf numFmtId="166" fontId="34" fillId="34" borderId="0" xfId="60" applyNumberFormat="1" applyFont="1" applyFill="1" applyBorder="1" applyAlignment="1">
      <alignment vertical="top"/>
      <protection/>
    </xf>
    <xf numFmtId="171" fontId="14" fillId="35" borderId="0" xfId="60" applyNumberFormat="1" applyFont="1" applyFill="1" applyBorder="1" applyAlignment="1">
      <alignment vertical="top"/>
      <protection/>
    </xf>
    <xf numFmtId="0" fontId="14" fillId="36" borderId="0" xfId="0" applyFont="1" applyFill="1" applyAlignment="1">
      <alignment vertical="top"/>
    </xf>
    <xf numFmtId="3" fontId="16" fillId="0" borderId="0" xfId="55" applyNumberFormat="1" applyFont="1" applyFill="1" applyBorder="1" applyAlignment="1">
      <alignment vertical="top"/>
    </xf>
    <xf numFmtId="3" fontId="31" fillId="34" borderId="0" xfId="55" applyNumberFormat="1" applyFont="1" applyFill="1" applyBorder="1" applyAlignment="1">
      <alignment vertical="top"/>
    </xf>
    <xf numFmtId="171" fontId="31" fillId="34" borderId="0" xfId="55" applyNumberFormat="1" applyFont="1" applyFill="1" applyBorder="1" applyAlignment="1">
      <alignment vertical="top"/>
    </xf>
    <xf numFmtId="166" fontId="31" fillId="34" borderId="0" xfId="55" applyNumberFormat="1" applyFont="1" applyFill="1" applyBorder="1" applyAlignment="1">
      <alignment vertical="top"/>
    </xf>
    <xf numFmtId="166" fontId="22" fillId="35" borderId="13" xfId="60" applyNumberFormat="1" applyFont="1" applyFill="1" applyBorder="1" applyAlignment="1">
      <alignment vertical="top"/>
      <protection/>
    </xf>
    <xf numFmtId="164" fontId="16" fillId="34" borderId="0" xfId="55" applyNumberFormat="1" applyFont="1" applyFill="1" applyBorder="1" applyAlignment="1">
      <alignment horizontal="right" vertical="top"/>
    </xf>
    <xf numFmtId="166" fontId="29" fillId="34" borderId="13" xfId="60" applyNumberFormat="1" applyFont="1" applyFill="1" applyBorder="1" applyAlignment="1">
      <alignment vertical="top"/>
      <protection/>
    </xf>
    <xf numFmtId="0" fontId="27" fillId="34" borderId="0" xfId="60" applyFont="1" applyFill="1" applyBorder="1" applyAlignment="1">
      <alignment horizontal="left" vertical="top"/>
      <protection/>
    </xf>
    <xf numFmtId="166" fontId="28" fillId="0" borderId="0" xfId="60" applyNumberFormat="1" applyFont="1" applyFill="1" applyBorder="1" applyAlignment="1">
      <alignment vertical="top"/>
      <protection/>
    </xf>
    <xf numFmtId="166" fontId="27" fillId="34" borderId="0" xfId="60" applyNumberFormat="1" applyFont="1" applyFill="1" applyBorder="1" applyAlignment="1">
      <alignment vertical="top"/>
      <protection/>
    </xf>
    <xf numFmtId="0" fontId="27" fillId="0" borderId="0" xfId="0" applyFont="1" applyBorder="1" applyAlignment="1">
      <alignment vertical="top"/>
    </xf>
    <xf numFmtId="0" fontId="28" fillId="34" borderId="0" xfId="0" applyFont="1" applyFill="1" applyBorder="1" applyAlignment="1">
      <alignment horizontal="left" vertical="top"/>
    </xf>
    <xf numFmtId="166" fontId="22" fillId="35" borderId="0" xfId="60" applyNumberFormat="1" applyFont="1" applyFill="1" applyBorder="1" applyAlignment="1">
      <alignment vertical="top"/>
      <protection/>
    </xf>
    <xf numFmtId="0" fontId="27" fillId="34" borderId="0" xfId="0" applyFont="1" applyFill="1" applyBorder="1" applyAlignment="1">
      <alignment horizontal="left" vertical="top"/>
    </xf>
    <xf numFmtId="0" fontId="16" fillId="34" borderId="0" xfId="60" applyFont="1" applyFill="1" applyBorder="1" applyAlignment="1">
      <alignment horizontal="left" vertical="top"/>
      <protection/>
    </xf>
    <xf numFmtId="171" fontId="28" fillId="34" borderId="13" xfId="60" applyNumberFormat="1" applyFont="1" applyFill="1" applyBorder="1" applyAlignment="1">
      <alignment vertical="top"/>
      <protection/>
    </xf>
    <xf numFmtId="164" fontId="14" fillId="0" borderId="0" xfId="55" applyNumberFormat="1" applyFont="1" applyFill="1" applyBorder="1" applyAlignment="1">
      <alignment horizontal="right"/>
    </xf>
    <xf numFmtId="166" fontId="29" fillId="0" borderId="0" xfId="60" applyNumberFormat="1" applyFont="1" applyFill="1" applyBorder="1" applyAlignment="1">
      <alignment horizontal="right"/>
      <protection/>
    </xf>
    <xf numFmtId="0" fontId="0" fillId="0" borderId="12" xfId="0" applyBorder="1" applyAlignment="1">
      <alignment/>
    </xf>
    <xf numFmtId="171" fontId="16" fillId="34" borderId="0" xfId="60" applyNumberFormat="1" applyFont="1" applyFill="1" applyBorder="1" applyAlignment="1">
      <alignment vertical="top"/>
      <protection/>
    </xf>
    <xf numFmtId="0" fontId="14" fillId="0" borderId="0" xfId="0" applyFont="1" applyFill="1" applyAlignment="1">
      <alignment vertical="top"/>
    </xf>
    <xf numFmtId="166" fontId="14" fillId="34" borderId="0" xfId="60" applyNumberFormat="1" applyFont="1" applyFill="1" applyBorder="1" applyAlignment="1">
      <alignment horizontal="right" vertical="top"/>
      <protection/>
    </xf>
    <xf numFmtId="171" fontId="14" fillId="34" borderId="0" xfId="60" applyNumberFormat="1" applyFont="1" applyFill="1" applyBorder="1" applyAlignment="1">
      <alignment vertical="top"/>
      <protection/>
    </xf>
    <xf numFmtId="171" fontId="29" fillId="34" borderId="13" xfId="60" applyNumberFormat="1" applyFont="1" applyFill="1" applyBorder="1" applyAlignment="1">
      <alignment vertical="top"/>
      <protection/>
    </xf>
    <xf numFmtId="171" fontId="14" fillId="0" borderId="0" xfId="60" applyNumberFormat="1" applyFont="1" applyFill="1" applyBorder="1" applyAlignment="1">
      <alignment vertical="top"/>
      <protection/>
    </xf>
    <xf numFmtId="0" fontId="22" fillId="34" borderId="0" xfId="60" applyFont="1" applyFill="1" applyBorder="1" applyAlignment="1">
      <alignment horizontal="left" vertical="top"/>
      <protection/>
    </xf>
    <xf numFmtId="3" fontId="14" fillId="34" borderId="0" xfId="55" applyNumberFormat="1" applyFont="1" applyFill="1" applyBorder="1" applyAlignment="1">
      <alignment horizontal="right" vertical="top"/>
    </xf>
    <xf numFmtId="171" fontId="17" fillId="0" borderId="0" xfId="60" applyNumberFormat="1" applyFont="1" applyFill="1" applyBorder="1" applyAlignment="1">
      <alignment vertical="top"/>
      <protection/>
    </xf>
    <xf numFmtId="0" fontId="16" fillId="35" borderId="0" xfId="60" applyFont="1" applyFill="1" applyBorder="1" applyAlignment="1">
      <alignment horizontal="left" vertical="top"/>
      <protection/>
    </xf>
    <xf numFmtId="166" fontId="22" fillId="35" borderId="13" xfId="60" applyNumberFormat="1" applyFont="1" applyFill="1" applyBorder="1" applyAlignment="1">
      <alignment horizontal="left" vertical="top"/>
      <protection/>
    </xf>
    <xf numFmtId="171" fontId="17" fillId="0" borderId="0" xfId="60" applyNumberFormat="1" applyFont="1" applyFill="1" applyBorder="1" applyAlignment="1">
      <alignment horizontal="right" vertical="top"/>
      <protection/>
    </xf>
    <xf numFmtId="166" fontId="22" fillId="35" borderId="0" xfId="60" applyNumberFormat="1" applyFont="1" applyFill="1" applyBorder="1" applyAlignment="1">
      <alignment horizontal="left" vertical="top"/>
      <protection/>
    </xf>
    <xf numFmtId="171" fontId="29" fillId="35" borderId="0" xfId="60" applyNumberFormat="1" applyFont="1" applyFill="1" applyBorder="1" applyAlignment="1">
      <alignment horizontal="right" vertical="top"/>
      <protection/>
    </xf>
    <xf numFmtId="171" fontId="28" fillId="34" borderId="0" xfId="60" applyNumberFormat="1" applyFont="1" applyFill="1" applyBorder="1" applyAlignment="1">
      <alignment horizontal="right" vertical="top"/>
      <protection/>
    </xf>
    <xf numFmtId="164" fontId="29" fillId="35" borderId="0" xfId="55" applyNumberFormat="1" applyFont="1" applyFill="1" applyBorder="1" applyAlignment="1">
      <alignment horizontal="right" vertical="top"/>
    </xf>
    <xf numFmtId="0" fontId="22" fillId="35" borderId="0" xfId="60" applyFont="1" applyFill="1" applyBorder="1" applyAlignment="1">
      <alignment horizontal="left" vertical="top"/>
      <protection/>
    </xf>
    <xf numFmtId="166" fontId="29" fillId="34" borderId="0" xfId="60" applyNumberFormat="1" applyFont="1" applyFill="1" applyBorder="1" applyAlignment="1">
      <alignment vertical="top"/>
      <protection/>
    </xf>
    <xf numFmtId="168" fontId="34" fillId="0" borderId="0" xfId="60" applyNumberFormat="1" applyFont="1" applyFill="1" applyBorder="1" applyAlignment="1">
      <alignment vertical="top"/>
      <protection/>
    </xf>
    <xf numFmtId="167" fontId="22" fillId="35" borderId="13" xfId="60" applyNumberFormat="1" applyFont="1" applyFill="1" applyBorder="1" applyAlignment="1">
      <alignment horizontal="left" vertical="top"/>
      <protection/>
    </xf>
    <xf numFmtId="2" fontId="29" fillId="35" borderId="13" xfId="60" applyNumberFormat="1" applyFont="1" applyFill="1" applyBorder="1" applyAlignment="1">
      <alignment horizontal="right" vertical="top"/>
      <protection/>
    </xf>
    <xf numFmtId="2" fontId="28" fillId="34" borderId="13" xfId="60" applyNumberFormat="1" applyFont="1" applyFill="1" applyBorder="1" applyAlignment="1">
      <alignment horizontal="right" vertical="top"/>
      <protection/>
    </xf>
    <xf numFmtId="167" fontId="29" fillId="35" borderId="13" xfId="60" applyNumberFormat="1" applyFont="1" applyFill="1" applyBorder="1" applyAlignment="1">
      <alignment horizontal="right" vertical="top"/>
      <protection/>
    </xf>
    <xf numFmtId="167" fontId="28" fillId="35" borderId="13" xfId="60" applyNumberFormat="1" applyFont="1" applyFill="1" applyBorder="1" applyAlignment="1">
      <alignment horizontal="right" vertical="top"/>
      <protection/>
    </xf>
    <xf numFmtId="171" fontId="31" fillId="34" borderId="0" xfId="60" applyNumberFormat="1" applyFont="1" applyFill="1" applyBorder="1" applyAlignment="1">
      <alignment horizontal="right" vertical="top"/>
      <protection/>
    </xf>
    <xf numFmtId="0" fontId="29" fillId="34" borderId="0" xfId="60" applyFont="1" applyFill="1" applyBorder="1" applyAlignment="1">
      <alignment vertical="top"/>
      <protection/>
    </xf>
    <xf numFmtId="0" fontId="0" fillId="0" borderId="0" xfId="0" applyAlignment="1">
      <alignment vertical="top"/>
    </xf>
    <xf numFmtId="166" fontId="29" fillId="35" borderId="13" xfId="60" applyNumberFormat="1" applyFont="1" applyFill="1" applyBorder="1" applyAlignment="1">
      <alignment vertical="top" wrapText="1"/>
      <protection/>
    </xf>
    <xf numFmtId="171" fontId="28" fillId="34" borderId="0" xfId="60" applyNumberFormat="1" applyFont="1" applyFill="1" applyBorder="1" applyAlignment="1">
      <alignment vertical="top"/>
      <protection/>
    </xf>
    <xf numFmtId="0" fontId="29" fillId="0" borderId="0" xfId="0" applyFont="1" applyAlignment="1">
      <alignment vertical="center"/>
    </xf>
    <xf numFmtId="0" fontId="35" fillId="0" borderId="0" xfId="0" applyFont="1" applyAlignment="1">
      <alignment horizontal="right" vertical="center"/>
    </xf>
    <xf numFmtId="0" fontId="16" fillId="34" borderId="0" xfId="60" applyFont="1" applyFill="1" applyBorder="1" applyAlignment="1">
      <alignment horizontal="left" vertical="top" indent="3"/>
      <protection/>
    </xf>
    <xf numFmtId="0" fontId="16" fillId="0" borderId="0" xfId="0" applyFont="1" applyAlignment="1" quotePrefix="1">
      <alignment/>
    </xf>
    <xf numFmtId="0" fontId="14" fillId="34" borderId="0" xfId="60" applyFont="1" applyFill="1" applyBorder="1" applyAlignment="1">
      <alignment horizontal="left" vertical="top" indent="3"/>
      <protection/>
    </xf>
    <xf numFmtId="166" fontId="34" fillId="35" borderId="0" xfId="60" applyNumberFormat="1" applyFont="1" applyFill="1" applyBorder="1" applyAlignment="1">
      <alignment horizontal="right" vertical="top"/>
      <protection/>
    </xf>
    <xf numFmtId="167" fontId="34" fillId="0" borderId="0" xfId="60" applyNumberFormat="1" applyFont="1" applyFill="1" applyBorder="1" applyAlignment="1">
      <alignment horizontal="right" vertical="top"/>
      <protection/>
    </xf>
    <xf numFmtId="164" fontId="31" fillId="34" borderId="0" xfId="60" applyNumberFormat="1" applyFont="1" applyFill="1" applyBorder="1" applyAlignment="1">
      <alignment horizontal="right" vertical="top"/>
      <protection/>
    </xf>
    <xf numFmtId="164" fontId="14" fillId="35" borderId="0" xfId="60" applyNumberFormat="1" applyFont="1" applyFill="1" applyBorder="1" applyAlignment="1">
      <alignment horizontal="right" vertical="top"/>
      <protection/>
    </xf>
    <xf numFmtId="164" fontId="31" fillId="34" borderId="0" xfId="60" applyNumberFormat="1" applyFont="1" applyFill="1" applyBorder="1" applyAlignment="1">
      <alignment vertical="top"/>
      <protection/>
    </xf>
    <xf numFmtId="164" fontId="31" fillId="35" borderId="0" xfId="60" applyNumberFormat="1" applyFont="1" applyFill="1" applyBorder="1" applyAlignment="1">
      <alignment horizontal="right" vertical="top"/>
      <protection/>
    </xf>
    <xf numFmtId="164" fontId="28" fillId="34" borderId="13" xfId="60" applyNumberFormat="1" applyFont="1" applyFill="1" applyBorder="1" applyAlignment="1">
      <alignment horizontal="right" vertical="top"/>
      <protection/>
    </xf>
    <xf numFmtId="164" fontId="29" fillId="35" borderId="13" xfId="60" applyNumberFormat="1" applyFont="1" applyFill="1" applyBorder="1" applyAlignment="1">
      <alignment horizontal="right" vertical="top"/>
      <protection/>
    </xf>
    <xf numFmtId="3" fontId="31" fillId="34" borderId="0" xfId="60" applyNumberFormat="1" applyFont="1" applyFill="1" applyBorder="1" applyAlignment="1">
      <alignment horizontal="right" vertical="top"/>
      <protection/>
    </xf>
    <xf numFmtId="3" fontId="17" fillId="0" borderId="0" xfId="60" applyNumberFormat="1" applyFont="1" applyFill="1" applyBorder="1" applyAlignment="1">
      <alignment horizontal="right" vertical="top"/>
      <protection/>
    </xf>
    <xf numFmtId="3" fontId="14" fillId="35" borderId="0" xfId="60" applyNumberFormat="1" applyFont="1" applyFill="1" applyBorder="1" applyAlignment="1">
      <alignment horizontal="right" vertical="top"/>
      <protection/>
    </xf>
    <xf numFmtId="3" fontId="31" fillId="34" borderId="0" xfId="60" applyNumberFormat="1" applyFont="1" applyFill="1" applyBorder="1" applyAlignment="1">
      <alignment vertical="top"/>
      <protection/>
    </xf>
    <xf numFmtId="3" fontId="28" fillId="34" borderId="13" xfId="60" applyNumberFormat="1" applyFont="1" applyFill="1" applyBorder="1" applyAlignment="1">
      <alignment horizontal="right" vertical="top"/>
      <protection/>
    </xf>
    <xf numFmtId="3" fontId="29" fillId="35" borderId="13"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protection/>
    </xf>
    <xf numFmtId="166" fontId="17" fillId="34" borderId="13" xfId="60" applyNumberFormat="1" applyFont="1" applyFill="1" applyBorder="1" applyAlignment="1">
      <alignment vertical="top"/>
      <protection/>
    </xf>
    <xf numFmtId="166" fontId="14" fillId="35" borderId="0" xfId="60" applyNumberFormat="1" applyFont="1" applyFill="1" applyBorder="1" applyAlignment="1">
      <alignment horizontal="left" vertical="top" indent="1"/>
      <protection/>
    </xf>
    <xf numFmtId="3" fontId="14" fillId="0" borderId="0" xfId="55" applyNumberFormat="1" applyFont="1" applyFill="1" applyBorder="1" applyAlignment="1">
      <alignment vertical="top"/>
    </xf>
    <xf numFmtId="172" fontId="29" fillId="35" borderId="0" xfId="60" applyNumberFormat="1" applyFont="1" applyFill="1" applyBorder="1" applyAlignment="1">
      <alignment horizontal="right" vertical="top"/>
      <protection/>
    </xf>
    <xf numFmtId="164" fontId="34" fillId="0" borderId="0" xfId="60" applyNumberFormat="1" applyFont="1" applyFill="1" applyBorder="1" applyAlignment="1">
      <alignment horizontal="right" vertical="top"/>
      <protection/>
    </xf>
    <xf numFmtId="167" fontId="14" fillId="35" borderId="0" xfId="60" applyNumberFormat="1" applyFont="1" applyFill="1" applyBorder="1" applyAlignment="1">
      <alignment horizontal="right" vertical="top"/>
      <protection/>
    </xf>
    <xf numFmtId="166" fontId="37" fillId="34" borderId="0" xfId="60" applyNumberFormat="1" applyFont="1" applyFill="1" applyBorder="1" applyAlignment="1">
      <alignment vertical="top"/>
      <protection/>
    </xf>
    <xf numFmtId="166" fontId="37" fillId="0" borderId="0" xfId="60" applyNumberFormat="1" applyFont="1" applyFill="1" applyBorder="1" applyAlignment="1">
      <alignment vertical="top"/>
      <protection/>
    </xf>
    <xf numFmtId="166" fontId="37" fillId="35" borderId="0" xfId="60" applyNumberFormat="1" applyFont="1" applyFill="1" applyBorder="1" applyAlignment="1">
      <alignment vertical="top"/>
      <protection/>
    </xf>
    <xf numFmtId="167" fontId="37" fillId="0" borderId="0" xfId="60" applyNumberFormat="1" applyFont="1" applyFill="1" applyBorder="1" applyAlignment="1">
      <alignment horizontal="right" vertical="top"/>
      <protection/>
    </xf>
    <xf numFmtId="166" fontId="36" fillId="34" borderId="0" xfId="60" applyNumberFormat="1" applyFont="1" applyFill="1" applyBorder="1" applyAlignment="1">
      <alignment horizontal="right" vertical="top"/>
      <protection/>
    </xf>
    <xf numFmtId="166" fontId="36" fillId="35" borderId="0" xfId="60" applyNumberFormat="1" applyFont="1" applyFill="1" applyBorder="1" applyAlignment="1">
      <alignment horizontal="right" vertical="top"/>
      <protection/>
    </xf>
    <xf numFmtId="166" fontId="36" fillId="34" borderId="0" xfId="60" applyNumberFormat="1" applyFont="1" applyFill="1" applyBorder="1" applyAlignment="1">
      <alignment vertical="top"/>
      <protection/>
    </xf>
    <xf numFmtId="166" fontId="36" fillId="0" borderId="0" xfId="60" applyNumberFormat="1" applyFont="1" applyFill="1" applyBorder="1" applyAlignment="1">
      <alignment vertical="top"/>
      <protection/>
    </xf>
    <xf numFmtId="166" fontId="36" fillId="35" borderId="0" xfId="60" applyNumberFormat="1" applyFont="1" applyFill="1" applyBorder="1" applyAlignment="1">
      <alignment vertical="top"/>
      <protection/>
    </xf>
    <xf numFmtId="164" fontId="31" fillId="34" borderId="0" xfId="55" applyNumberFormat="1" applyFont="1" applyFill="1" applyBorder="1" applyAlignment="1">
      <alignment horizontal="right" vertical="top"/>
    </xf>
    <xf numFmtId="164" fontId="14" fillId="34" borderId="0" xfId="55" applyNumberFormat="1" applyFont="1" applyFill="1" applyBorder="1" applyAlignment="1">
      <alignment horizontal="right" vertical="top"/>
    </xf>
    <xf numFmtId="164" fontId="14" fillId="34" borderId="0" xfId="60" applyNumberFormat="1" applyFont="1" applyFill="1" applyBorder="1" applyAlignment="1">
      <alignment horizontal="right" vertical="top"/>
      <protection/>
    </xf>
    <xf numFmtId="166" fontId="37" fillId="34" borderId="0" xfId="60" applyNumberFormat="1" applyFont="1" applyFill="1" applyBorder="1" applyAlignment="1">
      <alignment horizontal="right" vertical="top"/>
      <protection/>
    </xf>
    <xf numFmtId="166" fontId="38" fillId="35" borderId="0" xfId="60" applyNumberFormat="1" applyFont="1" applyFill="1" applyBorder="1" applyAlignment="1">
      <alignment horizontal="right" vertical="top"/>
      <protection/>
    </xf>
    <xf numFmtId="169" fontId="14" fillId="35" borderId="0" xfId="60" applyNumberFormat="1" applyFont="1" applyFill="1" applyBorder="1" applyAlignment="1">
      <alignment vertical="top"/>
      <protection/>
    </xf>
    <xf numFmtId="169" fontId="34" fillId="0" borderId="0" xfId="60" applyNumberFormat="1" applyFont="1" applyFill="1" applyBorder="1" applyAlignment="1">
      <alignment vertical="top"/>
      <protection/>
    </xf>
    <xf numFmtId="169" fontId="30" fillId="35" borderId="0" xfId="60" applyNumberFormat="1" applyFont="1" applyFill="1" applyBorder="1" applyAlignment="1">
      <alignment vertical="top"/>
      <protection/>
    </xf>
    <xf numFmtId="169" fontId="31" fillId="34" borderId="0" xfId="60" applyNumberFormat="1" applyFont="1" applyFill="1" applyBorder="1" applyAlignment="1">
      <alignment vertical="top"/>
      <protection/>
    </xf>
    <xf numFmtId="166" fontId="37" fillId="35" borderId="0" xfId="60" applyNumberFormat="1" applyFont="1" applyFill="1" applyBorder="1" applyAlignment="1">
      <alignment horizontal="right" vertical="top"/>
      <protection/>
    </xf>
    <xf numFmtId="166" fontId="30" fillId="0" borderId="0" xfId="60" applyNumberFormat="1" applyFont="1" applyFill="1" applyBorder="1" applyAlignment="1">
      <alignment vertical="top"/>
      <protection/>
    </xf>
    <xf numFmtId="0" fontId="40" fillId="0" borderId="0" xfId="0" applyFont="1" applyAlignment="1">
      <alignment horizontal="left" vertical="center"/>
    </xf>
    <xf numFmtId="0" fontId="31" fillId="0" borderId="0" xfId="0" applyFont="1" applyBorder="1" applyAlignment="1">
      <alignment/>
    </xf>
    <xf numFmtId="0" fontId="31" fillId="0" borderId="12" xfId="0" applyFont="1" applyBorder="1" applyAlignment="1">
      <alignment/>
    </xf>
    <xf numFmtId="0" fontId="41" fillId="0" borderId="0" xfId="0" applyFont="1" applyAlignment="1">
      <alignment horizontal="right"/>
    </xf>
    <xf numFmtId="0" fontId="31" fillId="0" borderId="0" xfId="0" applyFont="1" applyAlignment="1">
      <alignment/>
    </xf>
    <xf numFmtId="9" fontId="41" fillId="0" borderId="0" xfId="55" applyFont="1" applyAlignment="1">
      <alignment horizontal="right"/>
    </xf>
    <xf numFmtId="0" fontId="30" fillId="0" borderId="0" xfId="0" applyFont="1" applyAlignment="1">
      <alignment/>
    </xf>
    <xf numFmtId="0" fontId="30" fillId="0" borderId="0" xfId="0" applyFont="1" applyBorder="1" applyAlignment="1">
      <alignment/>
    </xf>
    <xf numFmtId="0" fontId="30" fillId="0" borderId="12" xfId="0" applyFont="1" applyBorder="1" applyAlignment="1">
      <alignment/>
    </xf>
    <xf numFmtId="0" fontId="42" fillId="0" borderId="0" xfId="0" applyFont="1" applyAlignment="1">
      <alignment horizontal="right"/>
    </xf>
    <xf numFmtId="3" fontId="30" fillId="34" borderId="0" xfId="55" applyNumberFormat="1" applyFont="1" applyFill="1" applyBorder="1" applyAlignment="1">
      <alignment vertical="top"/>
    </xf>
    <xf numFmtId="166" fontId="22" fillId="34" borderId="13" xfId="60" applyNumberFormat="1" applyFont="1" applyFill="1" applyBorder="1" applyAlignment="1">
      <alignment vertical="top"/>
      <protection/>
    </xf>
    <xf numFmtId="166" fontId="22" fillId="34" borderId="0" xfId="60" applyNumberFormat="1" applyFont="1" applyFill="1" applyBorder="1" applyAlignment="1">
      <alignment vertical="top"/>
      <protection/>
    </xf>
    <xf numFmtId="164" fontId="30" fillId="34" borderId="0" xfId="55" applyNumberFormat="1" applyFont="1" applyFill="1" applyBorder="1" applyAlignment="1">
      <alignment vertical="top"/>
    </xf>
    <xf numFmtId="0" fontId="30" fillId="0" borderId="0" xfId="0" applyFont="1" applyAlignment="1">
      <alignment horizontal="right"/>
    </xf>
    <xf numFmtId="0" fontId="30" fillId="0" borderId="0" xfId="0" applyFont="1" applyBorder="1" applyAlignment="1">
      <alignment horizontal="right"/>
    </xf>
    <xf numFmtId="0" fontId="30" fillId="0" borderId="12" xfId="0" applyFont="1" applyBorder="1" applyAlignment="1">
      <alignment horizontal="right"/>
    </xf>
    <xf numFmtId="0" fontId="43" fillId="0" borderId="0" xfId="0" applyFont="1" applyAlignment="1">
      <alignment/>
    </xf>
    <xf numFmtId="0" fontId="44" fillId="0" borderId="0" xfId="0" applyFont="1" applyBorder="1" applyAlignment="1">
      <alignment/>
    </xf>
    <xf numFmtId="0" fontId="44" fillId="0" borderId="12" xfId="0" applyFont="1" applyBorder="1" applyAlignment="1">
      <alignment/>
    </xf>
    <xf numFmtId="0" fontId="30" fillId="0" borderId="0" xfId="0" applyFont="1" applyFill="1" applyAlignment="1">
      <alignment horizontal="right"/>
    </xf>
    <xf numFmtId="0" fontId="30" fillId="0" borderId="0" xfId="0" applyFont="1" applyFill="1" applyBorder="1" applyAlignment="1">
      <alignment horizontal="right"/>
    </xf>
    <xf numFmtId="0" fontId="30" fillId="0" borderId="12" xfId="0" applyFont="1" applyFill="1" applyBorder="1" applyAlignment="1">
      <alignment horizontal="right"/>
    </xf>
    <xf numFmtId="0" fontId="45" fillId="0" borderId="0" xfId="0" applyFont="1" applyAlignment="1">
      <alignment horizontal="left" vertical="center"/>
    </xf>
    <xf numFmtId="9" fontId="42" fillId="0" borderId="0" xfId="55" applyFont="1" applyAlignment="1">
      <alignment horizontal="right"/>
    </xf>
    <xf numFmtId="171" fontId="30" fillId="35" borderId="0" xfId="60" applyNumberFormat="1" applyFont="1" applyFill="1" applyBorder="1" applyAlignment="1">
      <alignment vertical="top"/>
      <protection/>
    </xf>
    <xf numFmtId="164" fontId="29" fillId="34" borderId="13" xfId="60" applyNumberFormat="1" applyFont="1" applyFill="1" applyBorder="1" applyAlignment="1">
      <alignment horizontal="right" vertical="top"/>
      <protection/>
    </xf>
    <xf numFmtId="164" fontId="27" fillId="34" borderId="0" xfId="60" applyNumberFormat="1" applyFont="1" applyFill="1" applyBorder="1" applyAlignment="1">
      <alignment horizontal="right" vertical="top"/>
      <protection/>
    </xf>
    <xf numFmtId="166" fontId="14"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indent="2"/>
      <protection/>
    </xf>
    <xf numFmtId="3" fontId="46" fillId="35" borderId="13" xfId="60" applyNumberFormat="1" applyFont="1" applyFill="1" applyBorder="1" applyAlignment="1">
      <alignment horizontal="right" vertical="top"/>
      <protection/>
    </xf>
    <xf numFmtId="164" fontId="37" fillId="0" borderId="0" xfId="60" applyNumberFormat="1" applyFont="1" applyFill="1" applyBorder="1" applyAlignment="1">
      <alignment vertical="top"/>
      <protection/>
    </xf>
    <xf numFmtId="164" fontId="37" fillId="34" borderId="0" xfId="60" applyNumberFormat="1" applyFont="1" applyFill="1" applyBorder="1" applyAlignment="1">
      <alignment vertical="top"/>
      <protection/>
    </xf>
    <xf numFmtId="164" fontId="37" fillId="35" borderId="0" xfId="60" applyNumberFormat="1" applyFont="1" applyFill="1" applyBorder="1" applyAlignment="1">
      <alignment vertical="top"/>
      <protection/>
    </xf>
    <xf numFmtId="164" fontId="17" fillId="0" borderId="0" xfId="60" applyNumberFormat="1" applyFont="1" applyFill="1" applyBorder="1" applyAlignment="1">
      <alignment vertical="top"/>
      <protection/>
    </xf>
    <xf numFmtId="164" fontId="29" fillId="34" borderId="0" xfId="60" applyNumberFormat="1" applyFont="1" applyFill="1" applyBorder="1" applyAlignment="1">
      <alignment horizontal="right" vertical="top"/>
      <protection/>
    </xf>
    <xf numFmtId="3" fontId="27" fillId="0" borderId="0" xfId="55" applyNumberFormat="1" applyFont="1" applyFill="1" applyBorder="1" applyAlignment="1">
      <alignment vertical="top"/>
    </xf>
    <xf numFmtId="166" fontId="39" fillId="35" borderId="0" xfId="60" applyNumberFormat="1" applyFont="1" applyFill="1" applyBorder="1" applyAlignment="1">
      <alignment vertical="top"/>
      <protection/>
    </xf>
    <xf numFmtId="171" fontId="39" fillId="35" borderId="0" xfId="60" applyNumberFormat="1" applyFont="1" applyFill="1" applyBorder="1" applyAlignment="1">
      <alignment vertical="top"/>
      <protection/>
    </xf>
    <xf numFmtId="171" fontId="39" fillId="34" borderId="0" xfId="55" applyNumberFormat="1" applyFont="1" applyFill="1" applyBorder="1" applyAlignment="1">
      <alignment vertical="top"/>
    </xf>
    <xf numFmtId="171" fontId="39" fillId="34" borderId="0" xfId="60" applyNumberFormat="1" applyFont="1" applyFill="1" applyBorder="1" applyAlignment="1">
      <alignment vertical="top"/>
      <protection/>
    </xf>
    <xf numFmtId="166" fontId="39" fillId="34" borderId="0" xfId="60" applyNumberFormat="1" applyFont="1" applyFill="1" applyBorder="1" applyAlignment="1">
      <alignment vertical="top"/>
      <protection/>
    </xf>
    <xf numFmtId="0" fontId="14" fillId="34" borderId="0" xfId="60" applyFont="1" applyFill="1" applyBorder="1" applyAlignment="1">
      <alignment horizontal="left" vertical="top" indent="1"/>
      <protection/>
    </xf>
    <xf numFmtId="0" fontId="29" fillId="0" borderId="0" xfId="60" applyFont="1" applyFill="1" applyBorder="1" applyAlignment="1">
      <alignment horizontal="left" vertical="top"/>
      <protection/>
    </xf>
    <xf numFmtId="3" fontId="14" fillId="0" borderId="0" xfId="55" applyNumberFormat="1" applyFont="1" applyFill="1" applyBorder="1" applyAlignment="1">
      <alignment horizontal="right" vertical="top"/>
    </xf>
    <xf numFmtId="164" fontId="14" fillId="0" borderId="0" xfId="55" applyNumberFormat="1" applyFont="1" applyFill="1" applyBorder="1" applyAlignment="1">
      <alignment horizontal="right" vertical="top"/>
    </xf>
    <xf numFmtId="172" fontId="14" fillId="0" borderId="0" xfId="60" applyNumberFormat="1" applyFont="1" applyFill="1" applyBorder="1" applyAlignment="1">
      <alignment horizontal="right" vertical="top"/>
      <protection/>
    </xf>
    <xf numFmtId="0" fontId="29" fillId="0" borderId="0" xfId="60" applyFont="1" applyFill="1" applyBorder="1" applyAlignment="1">
      <alignment vertical="top"/>
      <protection/>
    </xf>
    <xf numFmtId="167" fontId="14" fillId="0" borderId="0" xfId="60" applyNumberFormat="1" applyFont="1" applyFill="1" applyBorder="1" applyAlignment="1">
      <alignment horizontal="right" vertical="top"/>
      <protection/>
    </xf>
    <xf numFmtId="0" fontId="29" fillId="0" borderId="0" xfId="0" applyFont="1" applyFill="1" applyBorder="1" applyAlignment="1">
      <alignment horizontal="left" vertical="top"/>
    </xf>
    <xf numFmtId="171" fontId="14" fillId="0" borderId="0" xfId="55" applyNumberFormat="1" applyFont="1" applyFill="1" applyBorder="1" applyAlignment="1">
      <alignment vertical="top"/>
    </xf>
    <xf numFmtId="171" fontId="39" fillId="0" borderId="0" xfId="55" applyNumberFormat="1" applyFont="1" applyFill="1" applyBorder="1" applyAlignment="1">
      <alignment vertical="top"/>
    </xf>
    <xf numFmtId="0" fontId="30" fillId="35" borderId="0" xfId="60" applyFont="1" applyFill="1" applyBorder="1" applyAlignment="1">
      <alignment horizontal="left" vertical="top" indent="3"/>
      <protection/>
    </xf>
    <xf numFmtId="0" fontId="37" fillId="35" borderId="0" xfId="60" applyFont="1" applyFill="1" applyBorder="1" applyAlignment="1">
      <alignment horizontal="left" vertical="top"/>
      <protection/>
    </xf>
    <xf numFmtId="165" fontId="30" fillId="35" borderId="0" xfId="60" applyNumberFormat="1" applyFont="1" applyFill="1" applyBorder="1" applyAlignment="1">
      <alignment vertical="top"/>
      <protection/>
    </xf>
    <xf numFmtId="0" fontId="28" fillId="34" borderId="5" xfId="0" applyFont="1" applyFill="1" applyBorder="1" applyAlignment="1">
      <alignment horizontal="left" vertical="top"/>
    </xf>
    <xf numFmtId="166" fontId="30" fillId="35" borderId="5" xfId="60" applyNumberFormat="1" applyFont="1" applyFill="1" applyBorder="1" applyAlignment="1">
      <alignment vertical="top"/>
      <protection/>
    </xf>
    <xf numFmtId="166" fontId="31" fillId="34" borderId="5" xfId="60" applyNumberFormat="1" applyFont="1" applyFill="1" applyBorder="1" applyAlignment="1">
      <alignment vertical="top"/>
      <protection/>
    </xf>
    <xf numFmtId="166" fontId="39" fillId="35" borderId="5" xfId="60" applyNumberFormat="1" applyFont="1" applyFill="1" applyBorder="1" applyAlignment="1">
      <alignment vertical="top"/>
      <protection/>
    </xf>
    <xf numFmtId="166" fontId="39" fillId="34" borderId="5" xfId="60" applyNumberFormat="1" applyFont="1" applyFill="1" applyBorder="1" applyAlignment="1">
      <alignment vertical="top"/>
      <protection/>
    </xf>
    <xf numFmtId="164" fontId="14" fillId="35" borderId="5" xfId="60" applyNumberFormat="1" applyFont="1" applyFill="1" applyBorder="1" applyAlignment="1">
      <alignment horizontal="right" vertical="top"/>
      <protection/>
    </xf>
    <xf numFmtId="164" fontId="14" fillId="35" borderId="5" xfId="55" applyNumberFormat="1" applyFont="1" applyFill="1" applyBorder="1" applyAlignment="1">
      <alignment horizontal="right" vertical="top"/>
    </xf>
    <xf numFmtId="164" fontId="22" fillId="35" borderId="0" xfId="55" applyNumberFormat="1" applyFont="1" applyFill="1" applyBorder="1" applyAlignment="1">
      <alignment horizontal="right" vertical="top"/>
    </xf>
    <xf numFmtId="171" fontId="30" fillId="35" borderId="0" xfId="60" applyNumberFormat="1" applyFont="1" applyFill="1" applyBorder="1" applyAlignment="1">
      <alignment horizontal="right" vertical="top"/>
      <protection/>
    </xf>
    <xf numFmtId="166" fontId="30" fillId="35" borderId="0" xfId="60" applyNumberFormat="1" applyFont="1" applyFill="1" applyBorder="1" applyAlignment="1">
      <alignment horizontal="right" vertical="top"/>
      <protection/>
    </xf>
    <xf numFmtId="166" fontId="17" fillId="35" borderId="13" xfId="60" applyNumberFormat="1" applyFont="1" applyFill="1" applyBorder="1" applyAlignment="1">
      <alignment vertical="top"/>
      <protection/>
    </xf>
    <xf numFmtId="164" fontId="34" fillId="34" borderId="0" xfId="60" applyNumberFormat="1" applyFont="1" applyFill="1" applyBorder="1" applyAlignment="1">
      <alignment horizontal="right" vertical="top"/>
      <protection/>
    </xf>
    <xf numFmtId="171" fontId="17" fillId="34" borderId="0" xfId="60" applyNumberFormat="1" applyFont="1" applyFill="1" applyBorder="1" applyAlignment="1">
      <alignment horizontal="right" vertical="top"/>
      <protection/>
    </xf>
    <xf numFmtId="171" fontId="34" fillId="34" borderId="0" xfId="60" applyNumberFormat="1" applyFont="1" applyFill="1" applyBorder="1" applyAlignment="1">
      <alignment horizontal="right" vertical="top"/>
      <protection/>
    </xf>
    <xf numFmtId="166" fontId="34" fillId="34" borderId="0" xfId="60" applyNumberFormat="1" applyFont="1" applyFill="1" applyBorder="1" applyAlignment="1">
      <alignment horizontal="right" vertical="top"/>
      <protection/>
    </xf>
    <xf numFmtId="164" fontId="30" fillId="35" borderId="0" xfId="60" applyNumberFormat="1" applyFont="1" applyFill="1" applyBorder="1" applyAlignment="1">
      <alignment horizontal="right" vertical="top"/>
      <protection/>
    </xf>
    <xf numFmtId="166" fontId="30" fillId="0" borderId="0" xfId="60" applyNumberFormat="1" applyFont="1" applyFill="1" applyBorder="1" applyAlignment="1">
      <alignment horizontal="right" vertical="top"/>
      <protection/>
    </xf>
    <xf numFmtId="171" fontId="22" fillId="35" borderId="0" xfId="60" applyNumberFormat="1" applyFont="1" applyFill="1" applyBorder="1" applyAlignment="1">
      <alignment horizontal="right" vertical="top"/>
      <protection/>
    </xf>
    <xf numFmtId="3" fontId="17" fillId="34" borderId="13" xfId="60" applyNumberFormat="1" applyFont="1" applyFill="1" applyBorder="1" applyAlignment="1">
      <alignment horizontal="right" vertical="top"/>
      <protection/>
    </xf>
    <xf numFmtId="3" fontId="30" fillId="35" borderId="0" xfId="60" applyNumberFormat="1" applyFont="1" applyFill="1" applyBorder="1" applyAlignment="1">
      <alignment horizontal="right" vertical="top"/>
      <protection/>
    </xf>
    <xf numFmtId="3" fontId="34" fillId="34" borderId="0" xfId="60" applyNumberFormat="1" applyFont="1" applyFill="1" applyBorder="1" applyAlignment="1">
      <alignment horizontal="right" vertical="top"/>
      <protection/>
    </xf>
    <xf numFmtId="3" fontId="22" fillId="35" borderId="0" xfId="60" applyNumberFormat="1" applyFont="1" applyFill="1" applyBorder="1" applyAlignment="1">
      <alignment horizontal="right" vertical="top"/>
      <protection/>
    </xf>
    <xf numFmtId="3" fontId="17" fillId="34" borderId="0" xfId="60" applyNumberFormat="1" applyFont="1" applyFill="1" applyBorder="1" applyAlignment="1">
      <alignment horizontal="right" vertical="top"/>
      <protection/>
    </xf>
    <xf numFmtId="166" fontId="34" fillId="34" borderId="5" xfId="60" applyNumberFormat="1" applyFont="1" applyFill="1" applyBorder="1" applyAlignment="1">
      <alignment vertical="top"/>
      <protection/>
    </xf>
    <xf numFmtId="166" fontId="17" fillId="34" borderId="0" xfId="60" applyNumberFormat="1" applyFont="1" applyFill="1" applyBorder="1" applyAlignment="1">
      <alignment vertical="top"/>
      <protection/>
    </xf>
    <xf numFmtId="167" fontId="22" fillId="35" borderId="13" xfId="60" applyNumberFormat="1" applyFont="1" applyFill="1" applyBorder="1" applyAlignment="1">
      <alignment horizontal="right" vertical="top"/>
      <protection/>
    </xf>
    <xf numFmtId="164" fontId="22" fillId="34" borderId="13" xfId="60" applyNumberFormat="1" applyFont="1" applyFill="1" applyBorder="1" applyAlignment="1">
      <alignment horizontal="right" vertical="top"/>
      <protection/>
    </xf>
    <xf numFmtId="0" fontId="36" fillId="35" borderId="0" xfId="60" applyFont="1" applyFill="1" applyBorder="1" applyAlignment="1">
      <alignment horizontal="left" vertical="top" indent="3"/>
      <protection/>
    </xf>
    <xf numFmtId="0" fontId="14" fillId="35" borderId="0" xfId="60" applyFont="1" applyFill="1" applyBorder="1" applyAlignment="1">
      <alignment horizontal="left" vertical="top"/>
      <protection/>
    </xf>
    <xf numFmtId="0" fontId="36" fillId="34" borderId="0" xfId="60" applyFont="1" applyFill="1" applyBorder="1" applyAlignment="1">
      <alignment horizontal="left" vertical="top" indent="3"/>
      <protection/>
    </xf>
    <xf numFmtId="0" fontId="14" fillId="34" borderId="0" xfId="60" applyFont="1" applyFill="1" applyBorder="1" applyAlignment="1">
      <alignment horizontal="left" vertical="top" wrapText="1"/>
      <protection/>
    </xf>
    <xf numFmtId="49" fontId="14" fillId="0" borderId="0" xfId="55" applyNumberFormat="1" applyFont="1" applyFill="1" applyBorder="1" applyAlignment="1" quotePrefix="1">
      <alignment horizontal="left" vertical="top" wrapText="1"/>
    </xf>
    <xf numFmtId="0" fontId="29" fillId="0" borderId="0" xfId="0" applyFont="1" applyBorder="1" applyAlignment="1">
      <alignment vertical="top"/>
    </xf>
    <xf numFmtId="0" fontId="14" fillId="34" borderId="0" xfId="60" applyFont="1" applyFill="1" applyBorder="1" applyAlignment="1">
      <alignment horizontal="left" vertical="top" indent="2"/>
      <protection/>
    </xf>
    <xf numFmtId="0" fontId="14" fillId="34" borderId="0" xfId="60" applyFont="1" applyFill="1" applyBorder="1" applyAlignment="1">
      <alignment horizontal="left" vertical="top" indent="4"/>
      <protection/>
    </xf>
    <xf numFmtId="0" fontId="29" fillId="34" borderId="0" xfId="60" applyFont="1" applyFill="1" applyBorder="1" applyAlignment="1">
      <alignment horizontal="left" vertical="top" indent="2"/>
      <protection/>
    </xf>
    <xf numFmtId="164" fontId="31" fillId="34" borderId="0" xfId="55" applyNumberFormat="1" applyFont="1" applyFill="1" applyBorder="1" applyAlignment="1">
      <alignment vertical="top"/>
    </xf>
    <xf numFmtId="164" fontId="30" fillId="35" borderId="0" xfId="55" applyNumberFormat="1" applyFont="1" applyFill="1" applyBorder="1" applyAlignment="1">
      <alignment horizontal="right" vertical="top"/>
    </xf>
    <xf numFmtId="0" fontId="27" fillId="35" borderId="0" xfId="60" applyFont="1" applyFill="1" applyBorder="1" applyAlignment="1">
      <alignment horizontal="left" vertical="top"/>
      <protection/>
    </xf>
    <xf numFmtId="0" fontId="30" fillId="34" borderId="0" xfId="60" applyFont="1" applyFill="1" applyBorder="1" applyAlignment="1">
      <alignment horizontal="left" vertical="top" indent="1"/>
      <protection/>
    </xf>
    <xf numFmtId="3" fontId="30" fillId="0" borderId="0" xfId="55" applyNumberFormat="1" applyFont="1" applyFill="1" applyBorder="1" applyAlignment="1">
      <alignment vertical="top"/>
    </xf>
    <xf numFmtId="0" fontId="14" fillId="36" borderId="0" xfId="0" applyFont="1" applyFill="1" applyBorder="1" applyAlignment="1">
      <alignment vertical="top"/>
    </xf>
    <xf numFmtId="166" fontId="34" fillId="0" borderId="14" xfId="60" applyNumberFormat="1" applyFont="1" applyFill="1" applyBorder="1" applyAlignment="1">
      <alignment vertical="top"/>
      <protection/>
    </xf>
    <xf numFmtId="166" fontId="29" fillId="35" borderId="0" xfId="60" applyNumberFormat="1" applyFont="1" applyFill="1" applyBorder="1" applyAlignment="1">
      <alignment horizontal="left" vertical="top" indent="1"/>
      <protection/>
    </xf>
    <xf numFmtId="3" fontId="34" fillId="0" borderId="14" xfId="55" applyNumberFormat="1" applyFont="1" applyFill="1" applyBorder="1" applyAlignment="1">
      <alignment vertical="top"/>
    </xf>
    <xf numFmtId="0" fontId="14" fillId="36" borderId="14" xfId="0" applyFont="1" applyFill="1" applyBorder="1" applyAlignment="1">
      <alignment vertical="top"/>
    </xf>
    <xf numFmtId="37" fontId="31" fillId="34" borderId="0" xfId="60" applyNumberFormat="1" applyFont="1" applyFill="1" applyBorder="1" applyAlignment="1">
      <alignment horizontal="right" vertical="top"/>
      <protection/>
    </xf>
    <xf numFmtId="166" fontId="30" fillId="34" borderId="0" xfId="60" applyNumberFormat="1" applyFont="1" applyFill="1" applyBorder="1" applyAlignment="1">
      <alignment horizontal="right" vertical="top"/>
      <protection/>
    </xf>
    <xf numFmtId="172" fontId="30" fillId="34" borderId="0" xfId="60" applyNumberFormat="1" applyFont="1" applyFill="1" applyBorder="1" applyAlignment="1">
      <alignment horizontal="right" vertical="top"/>
      <protection/>
    </xf>
    <xf numFmtId="172" fontId="31" fillId="34" borderId="0" xfId="60" applyNumberFormat="1" applyFont="1" applyFill="1" applyBorder="1" applyAlignment="1">
      <alignment horizontal="right" vertical="top"/>
      <protection/>
    </xf>
    <xf numFmtId="0" fontId="14" fillId="34" borderId="0" xfId="60" applyFont="1" applyFill="1" applyBorder="1" applyAlignment="1">
      <alignment horizontal="left" vertical="top" indent="5"/>
      <protection/>
    </xf>
    <xf numFmtId="0" fontId="29" fillId="34" borderId="0" xfId="60" applyFont="1" applyFill="1" applyBorder="1" applyAlignment="1">
      <alignment horizontal="left" vertical="top" indent="3"/>
      <protection/>
    </xf>
    <xf numFmtId="166" fontId="29" fillId="35" borderId="15" xfId="60" applyNumberFormat="1" applyFont="1" applyFill="1" applyBorder="1" applyAlignment="1">
      <alignment horizontal="left" vertical="top"/>
      <protection/>
    </xf>
    <xf numFmtId="166" fontId="29" fillId="35" borderId="15" xfId="60" applyNumberFormat="1" applyFont="1" applyFill="1" applyBorder="1" applyAlignment="1">
      <alignment horizontal="right" vertical="top"/>
      <protection/>
    </xf>
    <xf numFmtId="164" fontId="29" fillId="35" borderId="15" xfId="55" applyNumberFormat="1" applyFont="1" applyFill="1" applyBorder="1" applyAlignment="1">
      <alignment horizontal="right" vertical="top"/>
    </xf>
    <xf numFmtId="164" fontId="14" fillId="35" borderId="14" xfId="55" applyNumberFormat="1" applyFont="1" applyFill="1" applyBorder="1" applyAlignment="1">
      <alignment horizontal="right" vertical="top"/>
    </xf>
    <xf numFmtId="167" fontId="22" fillId="35" borderId="13" xfId="60" applyNumberFormat="1" applyFont="1" applyFill="1" applyBorder="1" applyAlignment="1">
      <alignment vertical="top"/>
      <protection/>
    </xf>
    <xf numFmtId="166" fontId="28" fillId="35" borderId="15" xfId="60" applyNumberFormat="1" applyFont="1" applyFill="1" applyBorder="1" applyAlignment="1">
      <alignment horizontal="right" vertical="top"/>
      <protection/>
    </xf>
    <xf numFmtId="166" fontId="14" fillId="35" borderId="14" xfId="60" applyNumberFormat="1" applyFont="1" applyFill="1" applyBorder="1" applyAlignment="1">
      <alignment horizontal="right" vertical="top"/>
      <protection/>
    </xf>
    <xf numFmtId="166" fontId="31" fillId="35" borderId="14"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indent="1"/>
      <protection/>
    </xf>
    <xf numFmtId="0" fontId="22" fillId="34" borderId="0" xfId="60" applyFont="1" applyFill="1" applyBorder="1" applyAlignment="1">
      <alignment horizontal="left" vertical="top" indent="2"/>
      <protection/>
    </xf>
    <xf numFmtId="166" fontId="22" fillId="0" borderId="0" xfId="60" applyNumberFormat="1" applyFont="1" applyFill="1" applyBorder="1" applyAlignment="1">
      <alignment vertical="top"/>
      <protection/>
    </xf>
    <xf numFmtId="171" fontId="22" fillId="0" borderId="0" xfId="60" applyNumberFormat="1" applyFont="1" applyFill="1" applyBorder="1" applyAlignment="1">
      <alignment vertical="top"/>
      <protection/>
    </xf>
    <xf numFmtId="0" fontId="30" fillId="0" borderId="0" xfId="0" applyFont="1" applyBorder="1" applyAlignment="1">
      <alignment vertical="top"/>
    </xf>
    <xf numFmtId="0" fontId="14" fillId="34" borderId="0" xfId="60" applyFont="1" applyFill="1" applyBorder="1" applyAlignment="1">
      <alignment horizontal="left" vertical="top" indent="6"/>
      <protection/>
    </xf>
    <xf numFmtId="0" fontId="30" fillId="34" borderId="0" xfId="60" applyFont="1" applyFill="1" applyBorder="1" applyAlignment="1">
      <alignment horizontal="left" vertical="top" indent="3"/>
      <protection/>
    </xf>
    <xf numFmtId="171" fontId="30" fillId="0" borderId="0" xfId="60" applyNumberFormat="1" applyFont="1" applyFill="1" applyBorder="1" applyAlignment="1">
      <alignment vertical="top"/>
      <protection/>
    </xf>
    <xf numFmtId="0" fontId="30" fillId="0" borderId="0" xfId="0" applyFont="1" applyAlignment="1">
      <alignment vertical="top"/>
    </xf>
    <xf numFmtId="0" fontId="83" fillId="35" borderId="0" xfId="60" applyFont="1" applyFill="1" applyBorder="1" applyAlignment="1">
      <alignment horizontal="left" vertical="top"/>
      <protection/>
    </xf>
    <xf numFmtId="166" fontId="14" fillId="0"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0" fontId="14" fillId="0" borderId="0" xfId="0" applyFont="1" applyAlignment="1">
      <alignment vertical="top"/>
    </xf>
    <xf numFmtId="166" fontId="31" fillId="34" borderId="0" xfId="60" applyNumberFormat="1" applyFont="1" applyFill="1" applyBorder="1" applyAlignment="1">
      <alignment vertical="top"/>
      <protection/>
    </xf>
    <xf numFmtId="0" fontId="83" fillId="34" borderId="0" xfId="60" applyFont="1" applyFill="1" applyBorder="1" applyAlignment="1">
      <alignment horizontal="left" vertical="top" indent="1"/>
      <protection/>
    </xf>
    <xf numFmtId="166" fontId="83" fillId="0" borderId="0" xfId="60" applyNumberFormat="1" applyFont="1" applyFill="1" applyBorder="1" applyAlignment="1">
      <alignment vertical="top"/>
      <protection/>
    </xf>
    <xf numFmtId="166" fontId="83" fillId="35" borderId="0" xfId="60" applyNumberFormat="1" applyFont="1" applyFill="1" applyBorder="1" applyAlignment="1">
      <alignment vertical="top"/>
      <protection/>
    </xf>
    <xf numFmtId="164" fontId="83" fillId="35" borderId="0" xfId="55" applyNumberFormat="1" applyFont="1" applyFill="1" applyBorder="1" applyAlignment="1">
      <alignment horizontal="right" vertical="top"/>
    </xf>
    <xf numFmtId="3" fontId="83" fillId="0" borderId="0" xfId="55" applyNumberFormat="1" applyFont="1" applyFill="1" applyBorder="1" applyAlignment="1">
      <alignment vertical="top"/>
    </xf>
    <xf numFmtId="3" fontId="83" fillId="34" borderId="0" xfId="55" applyNumberFormat="1" applyFont="1" applyFill="1" applyBorder="1" applyAlignment="1">
      <alignment vertical="top"/>
    </xf>
    <xf numFmtId="164" fontId="83" fillId="34" borderId="0" xfId="55" applyNumberFormat="1" applyFont="1" applyFill="1" applyBorder="1" applyAlignment="1">
      <alignment horizontal="right" vertical="top"/>
    </xf>
    <xf numFmtId="0" fontId="83" fillId="36" borderId="0" xfId="0" applyFont="1" applyFill="1" applyAlignment="1">
      <alignment vertical="top"/>
    </xf>
    <xf numFmtId="166" fontId="29" fillId="35" borderId="0" xfId="60" applyNumberFormat="1" applyFont="1" applyFill="1" applyBorder="1" applyAlignment="1">
      <alignment horizontal="left" vertical="top" wrapText="1"/>
      <protection/>
    </xf>
    <xf numFmtId="9" fontId="14" fillId="34" borderId="0" xfId="55" applyFont="1" applyFill="1" applyBorder="1" applyAlignment="1">
      <alignment vertical="top"/>
    </xf>
    <xf numFmtId="9" fontId="30" fillId="35" borderId="0" xfId="55" applyFont="1" applyFill="1" applyBorder="1" applyAlignment="1">
      <alignment vertical="top"/>
    </xf>
    <xf numFmtId="9" fontId="31" fillId="34" borderId="0" xfId="55" applyFont="1" applyFill="1" applyBorder="1" applyAlignment="1">
      <alignment vertical="top"/>
    </xf>
    <xf numFmtId="9" fontId="14" fillId="35" borderId="0" xfId="55" applyFont="1" applyFill="1" applyBorder="1" applyAlignment="1">
      <alignment vertical="top"/>
    </xf>
    <xf numFmtId="166" fontId="34" fillId="0" borderId="0" xfId="60" applyNumberFormat="1" applyFont="1" applyFill="1" applyBorder="1" applyAlignment="1">
      <alignment vertical="top"/>
      <protection/>
    </xf>
    <xf numFmtId="9" fontId="30" fillId="34" borderId="0" xfId="55" applyFont="1" applyFill="1" applyBorder="1" applyAlignment="1">
      <alignment vertical="top"/>
    </xf>
    <xf numFmtId="166" fontId="30" fillId="34" borderId="0" xfId="60" applyNumberFormat="1" applyFont="1" applyFill="1" applyBorder="1" applyAlignment="1">
      <alignment vertical="top"/>
      <protection/>
    </xf>
    <xf numFmtId="9" fontId="31" fillId="34" borderId="0" xfId="55" applyFont="1" applyFill="1" applyBorder="1" applyAlignment="1">
      <alignment vertical="top"/>
    </xf>
    <xf numFmtId="164" fontId="14" fillId="34" borderId="0" xfId="60" applyNumberFormat="1" applyFont="1" applyFill="1" applyBorder="1" applyAlignment="1">
      <alignment horizontal="right" vertical="top"/>
      <protection/>
    </xf>
    <xf numFmtId="0" fontId="24" fillId="34" borderId="5" xfId="0" applyNumberFormat="1" applyFont="1" applyFill="1" applyBorder="1" applyAlignment="1">
      <alignment horizontal="center" vertical="center"/>
    </xf>
    <xf numFmtId="49" fontId="24" fillId="34" borderId="5" xfId="0" applyNumberFormat="1" applyFont="1" applyFill="1" applyBorder="1" applyAlignment="1">
      <alignment horizontal="center" vertical="center"/>
    </xf>
    <xf numFmtId="0" fontId="0" fillId="0" borderId="5" xfId="0" applyBorder="1" applyAlignment="1">
      <alignment horizontal="center" vertical="center"/>
    </xf>
    <xf numFmtId="0" fontId="25" fillId="34" borderId="5" xfId="0" applyNumberFormat="1" applyFont="1" applyFill="1" applyBorder="1" applyAlignment="1">
      <alignment horizontal="center" vertic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ell_num_0_dec" xfId="41"/>
    <cellStyle name="Comma [0]" xfId="42"/>
    <cellStyle name="Eingabe" xfId="43"/>
    <cellStyle name="Ergebnis" xfId="44"/>
    <cellStyle name="Erklärender Text" xfId="45"/>
    <cellStyle name="fliesstext" xfId="46"/>
    <cellStyle name="fussnote_lauftext" xfId="47"/>
    <cellStyle name="Gut" xfId="48"/>
    <cellStyle name="header" xfId="49"/>
    <cellStyle name="Comma" xfId="50"/>
    <cellStyle name="Neutral" xfId="51"/>
    <cellStyle name="Normal_Check KF" xfId="52"/>
    <cellStyle name="notes" xfId="53"/>
    <cellStyle name="Notiz" xfId="54"/>
    <cellStyle name="Percent" xfId="55"/>
    <cellStyle name="row_black_line_black" xfId="56"/>
    <cellStyle name="rowblack_line" xfId="57"/>
    <cellStyle name="rowblue_line" xfId="58"/>
    <cellStyle name="Schlecht" xfId="59"/>
    <cellStyle name="Standard_factsffigures_version 1.0" xfId="60"/>
    <cellStyle name="Stil 1" xfId="61"/>
    <cellStyle name="superscript" xfId="62"/>
    <cellStyle name="tab_row_black_line_black" xfId="63"/>
    <cellStyle name="table_bottom" xfId="64"/>
    <cellStyle name="title_mai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89">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dxf>
      <font>
        <color indexed="22"/>
      </font>
    </dxf>
    <dxf>
      <font>
        <color indexed="22"/>
      </font>
    </dxf>
    <dxf>
      <font>
        <color indexed="22"/>
      </font>
    </dxf>
    <dxf>
      <font>
        <color indexed="22"/>
      </font>
    </dxf>
    <dxf>
      <font>
        <color indexed="22"/>
      </font>
      <fill>
        <patternFill>
          <bgColor indexed="22"/>
        </patternFill>
      </fill>
    </dxf>
    <dxf>
      <font>
        <color indexed="22"/>
      </font>
      <fill>
        <patternFill>
          <bgColor indexed="22"/>
        </patternFill>
      </fill>
    </dxf>
    <dxf>
      <font>
        <color indexed="22"/>
      </font>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25</xdr:row>
      <xdr:rowOff>123825</xdr:rowOff>
    </xdr:from>
    <xdr:to>
      <xdr:col>6</xdr:col>
      <xdr:colOff>1076325</xdr:colOff>
      <xdr:row>36</xdr:row>
      <xdr:rowOff>19050</xdr:rowOff>
    </xdr:to>
    <xdr:sp>
      <xdr:nvSpPr>
        <xdr:cNvPr id="1" name="Oval 1">
          <a:hlinkClick r:id="rId1"/>
        </xdr:cNvPr>
        <xdr:cNvSpPr>
          <a:spLocks/>
        </xdr:cNvSpPr>
      </xdr:nvSpPr>
      <xdr:spPr>
        <a:xfrm>
          <a:off x="5724525" y="4143375"/>
          <a:ext cx="2181225" cy="1676400"/>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657225</xdr:colOff>
      <xdr:row>12</xdr:row>
      <xdr:rowOff>114300</xdr:rowOff>
    </xdr:from>
    <xdr:to>
      <xdr:col>7</xdr:col>
      <xdr:colOff>857250</xdr:colOff>
      <xdr:row>22</xdr:row>
      <xdr:rowOff>152400</xdr:rowOff>
    </xdr:to>
    <xdr:sp>
      <xdr:nvSpPr>
        <xdr:cNvPr id="2" name="Oval 2">
          <a:hlinkClick r:id="rId2"/>
        </xdr:cNvPr>
        <xdr:cNvSpPr>
          <a:spLocks/>
        </xdr:cNvSpPr>
      </xdr:nvSpPr>
      <xdr:spPr>
        <a:xfrm>
          <a:off x="6591300" y="202882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123825</xdr:rowOff>
    </xdr:to>
    <xdr:sp>
      <xdr:nvSpPr>
        <xdr:cNvPr id="3" name="Oval 3">
          <a:hlinkClick r:id="rId3"/>
        </xdr:cNvPr>
        <xdr:cNvSpPr>
          <a:spLocks/>
        </xdr:cNvSpPr>
      </xdr:nvSpPr>
      <xdr:spPr>
        <a:xfrm>
          <a:off x="9544050" y="2114550"/>
          <a:ext cx="220980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866775</xdr:colOff>
      <xdr:row>26</xdr:row>
      <xdr:rowOff>38100</xdr:rowOff>
    </xdr:from>
    <xdr:to>
      <xdr:col>10</xdr:col>
      <xdr:colOff>809625</xdr:colOff>
      <xdr:row>36</xdr:row>
      <xdr:rowOff>76200</xdr:rowOff>
    </xdr:to>
    <xdr:sp>
      <xdr:nvSpPr>
        <xdr:cNvPr id="4" name="Oval 4">
          <a:hlinkClick r:id="rId4"/>
        </xdr:cNvPr>
        <xdr:cNvSpPr>
          <a:spLocks/>
        </xdr:cNvSpPr>
      </xdr:nvSpPr>
      <xdr:spPr>
        <a:xfrm>
          <a:off x="10296525" y="4219575"/>
          <a:ext cx="220027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104775</xdr:colOff>
      <xdr:row>22</xdr:row>
      <xdr:rowOff>114300</xdr:rowOff>
    </xdr:from>
    <xdr:to>
      <xdr:col>4</xdr:col>
      <xdr:colOff>676275</xdr:colOff>
      <xdr:row>34</xdr:row>
      <xdr:rowOff>38100</xdr:rowOff>
    </xdr:to>
    <xdr:sp>
      <xdr:nvSpPr>
        <xdr:cNvPr id="5" name="Rectangle 6"/>
        <xdr:cNvSpPr>
          <a:spLocks/>
        </xdr:cNvSpPr>
      </xdr:nvSpPr>
      <xdr:spPr>
        <a:xfrm>
          <a:off x="104775" y="3648075"/>
          <a:ext cx="4371975"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June 30, 2015</a:t>
          </a:r>
          <a:r>
            <a:rPr lang="en-US" cap="none" sz="2600" b="1" i="0" u="none" baseline="0">
              <a:solidFill>
                <a:srgbClr val="000080"/>
              </a:solidFill>
              <a:latin typeface="Arial CE"/>
              <a:ea typeface="Arial CE"/>
              <a:cs typeface="Arial CE"/>
            </a:rPr>
            <a:t>
</a:t>
          </a:r>
        </a:p>
      </xdr:txBody>
    </xdr:sp>
    <xdr:clientData/>
  </xdr:twoCellAnchor>
  <xdr:twoCellAnchor>
    <xdr:from>
      <xdr:col>5</xdr:col>
      <xdr:colOff>438150</xdr:colOff>
      <xdr:row>0</xdr:row>
      <xdr:rowOff>76200</xdr:rowOff>
    </xdr:from>
    <xdr:to>
      <xdr:col>10</xdr:col>
      <xdr:colOff>781050</xdr:colOff>
      <xdr:row>7</xdr:row>
      <xdr:rowOff>66675</xdr:rowOff>
    </xdr:to>
    <xdr:sp>
      <xdr:nvSpPr>
        <xdr:cNvPr id="6" name="Rectangle 8"/>
        <xdr:cNvSpPr>
          <a:spLocks/>
        </xdr:cNvSpPr>
      </xdr:nvSpPr>
      <xdr:spPr>
        <a:xfrm>
          <a:off x="6372225" y="76200"/>
          <a:ext cx="6096000" cy="108585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xdr:from>
      <xdr:col>7</xdr:col>
      <xdr:colOff>123825</xdr:colOff>
      <xdr:row>34</xdr:row>
      <xdr:rowOff>0</xdr:rowOff>
    </xdr:from>
    <xdr:to>
      <xdr:col>8</xdr:col>
      <xdr:colOff>914400</xdr:colOff>
      <xdr:row>44</xdr:row>
      <xdr:rowOff>85725</xdr:rowOff>
    </xdr:to>
    <xdr:sp>
      <xdr:nvSpPr>
        <xdr:cNvPr id="7" name="Oval 9">
          <a:hlinkClick r:id="rId5"/>
        </xdr:cNvPr>
        <xdr:cNvSpPr>
          <a:spLocks/>
        </xdr:cNvSpPr>
      </xdr:nvSpPr>
      <xdr:spPr>
        <a:xfrm>
          <a:off x="8077200"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771525</xdr:colOff>
      <xdr:row>33</xdr:row>
      <xdr:rowOff>0</xdr:rowOff>
    </xdr:to>
    <xdr:sp>
      <xdr:nvSpPr>
        <xdr:cNvPr id="9" name="Oval 12">
          <a:hlinkClick r:id="rId7"/>
        </xdr:cNvPr>
        <xdr:cNvSpPr>
          <a:spLocks/>
        </xdr:cNvSpPr>
      </xdr:nvSpPr>
      <xdr:spPr>
        <a:xfrm>
          <a:off x="8029575" y="3638550"/>
          <a:ext cx="2171700"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133350</xdr:rowOff>
    </xdr:from>
    <xdr:to>
      <xdr:col>20</xdr:col>
      <xdr:colOff>0</xdr:colOff>
      <xdr:row>2</xdr:row>
      <xdr:rowOff>161925</xdr:rowOff>
    </xdr:to>
    <xdr:sp>
      <xdr:nvSpPr>
        <xdr:cNvPr id="1" name="Rectangle 2"/>
        <xdr:cNvSpPr>
          <a:spLocks/>
        </xdr:cNvSpPr>
      </xdr:nvSpPr>
      <xdr:spPr>
        <a:xfrm>
          <a:off x="10963275" y="133350"/>
          <a:ext cx="5324475" cy="8286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editAs="oneCell">
    <xdr:from>
      <xdr:col>0</xdr:col>
      <xdr:colOff>133350</xdr:colOff>
      <xdr:row>0</xdr:row>
      <xdr:rowOff>76200</xdr:rowOff>
    </xdr:from>
    <xdr:to>
      <xdr:col>0</xdr:col>
      <xdr:colOff>2819400</xdr:colOff>
      <xdr:row>2</xdr:row>
      <xdr:rowOff>9525</xdr:rowOff>
    </xdr:to>
    <xdr:pic>
      <xdr:nvPicPr>
        <xdr:cNvPr id="2" name="Picture 4"/>
        <xdr:cNvPicPr preferRelativeResize="1">
          <a:picLocks noChangeAspect="1"/>
        </xdr:cNvPicPr>
      </xdr:nvPicPr>
      <xdr:blipFill>
        <a:blip r:embed="rId1"/>
        <a:stretch>
          <a:fillRect/>
        </a:stretch>
      </xdr:blipFill>
      <xdr:spPr>
        <a:xfrm>
          <a:off x="133350" y="76200"/>
          <a:ext cx="2686050" cy="7334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104775</xdr:rowOff>
    </xdr:from>
    <xdr:to>
      <xdr:col>20</xdr:col>
      <xdr:colOff>0</xdr:colOff>
      <xdr:row>2</xdr:row>
      <xdr:rowOff>171450</xdr:rowOff>
    </xdr:to>
    <xdr:sp>
      <xdr:nvSpPr>
        <xdr:cNvPr id="1" name="Rectangle 2"/>
        <xdr:cNvSpPr>
          <a:spLocks/>
        </xdr:cNvSpPr>
      </xdr:nvSpPr>
      <xdr:spPr>
        <a:xfrm>
          <a:off x="10963275" y="104775"/>
          <a:ext cx="5286375" cy="10572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xdr:from>
      <xdr:col>13</xdr:col>
      <xdr:colOff>0</xdr:colOff>
      <xdr:row>356</xdr:row>
      <xdr:rowOff>0</xdr:rowOff>
    </xdr:from>
    <xdr:to>
      <xdr:col>13</xdr:col>
      <xdr:colOff>552450</xdr:colOff>
      <xdr:row>356</xdr:row>
      <xdr:rowOff>0</xdr:rowOff>
    </xdr:to>
    <xdr:sp>
      <xdr:nvSpPr>
        <xdr:cNvPr id="2" name="Text Box 3"/>
        <xdr:cNvSpPr txBox="1">
          <a:spLocks noChangeArrowheads="1"/>
        </xdr:cNvSpPr>
      </xdr:nvSpPr>
      <xdr:spPr>
        <a:xfrm>
          <a:off x="11839575" y="58950225"/>
          <a:ext cx="552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2714625</xdr:colOff>
      <xdr:row>1</xdr:row>
      <xdr:rowOff>85725</xdr:rowOff>
    </xdr:to>
    <xdr:pic>
      <xdr:nvPicPr>
        <xdr:cNvPr id="3" name="Picture 272"/>
        <xdr:cNvPicPr preferRelativeResize="1">
          <a:picLocks noChangeAspect="1"/>
        </xdr:cNvPicPr>
      </xdr:nvPicPr>
      <xdr:blipFill>
        <a:blip r:embed="rId1"/>
        <a:stretch>
          <a:fillRect/>
        </a:stretch>
      </xdr:blipFill>
      <xdr:spPr>
        <a:xfrm>
          <a:off x="28575" y="133350"/>
          <a:ext cx="2686050" cy="7429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104775</xdr:rowOff>
    </xdr:from>
    <xdr:to>
      <xdr:col>20</xdr:col>
      <xdr:colOff>0</xdr:colOff>
      <xdr:row>2</xdr:row>
      <xdr:rowOff>171450</xdr:rowOff>
    </xdr:to>
    <xdr:sp>
      <xdr:nvSpPr>
        <xdr:cNvPr id="1" name="Rectangle 2"/>
        <xdr:cNvSpPr>
          <a:spLocks/>
        </xdr:cNvSpPr>
      </xdr:nvSpPr>
      <xdr:spPr>
        <a:xfrm>
          <a:off x="11029950" y="104775"/>
          <a:ext cx="5495925" cy="10572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xdr:from>
      <xdr:col>13</xdr:col>
      <xdr:colOff>0</xdr:colOff>
      <xdr:row>36</xdr:row>
      <xdr:rowOff>0</xdr:rowOff>
    </xdr:from>
    <xdr:to>
      <xdr:col>13</xdr:col>
      <xdr:colOff>428625</xdr:colOff>
      <xdr:row>36</xdr:row>
      <xdr:rowOff>0</xdr:rowOff>
    </xdr:to>
    <xdr:sp>
      <xdr:nvSpPr>
        <xdr:cNvPr id="2" name="Text Box 3"/>
        <xdr:cNvSpPr txBox="1">
          <a:spLocks noChangeArrowheads="1"/>
        </xdr:cNvSpPr>
      </xdr:nvSpPr>
      <xdr:spPr>
        <a:xfrm>
          <a:off x="1196340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428625</xdr:colOff>
      <xdr:row>36</xdr:row>
      <xdr:rowOff>0</xdr:rowOff>
    </xdr:to>
    <xdr:sp>
      <xdr:nvSpPr>
        <xdr:cNvPr id="3" name="Text Box 4"/>
        <xdr:cNvSpPr txBox="1">
          <a:spLocks noChangeArrowheads="1"/>
        </xdr:cNvSpPr>
      </xdr:nvSpPr>
      <xdr:spPr>
        <a:xfrm>
          <a:off x="1343025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428625</xdr:colOff>
      <xdr:row>46</xdr:row>
      <xdr:rowOff>0</xdr:rowOff>
    </xdr:to>
    <xdr:sp>
      <xdr:nvSpPr>
        <xdr:cNvPr id="4" name="Text Box 5"/>
        <xdr:cNvSpPr txBox="1">
          <a:spLocks noChangeArrowheads="1"/>
        </xdr:cNvSpPr>
      </xdr:nvSpPr>
      <xdr:spPr>
        <a:xfrm>
          <a:off x="1196340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428625</xdr:colOff>
      <xdr:row>46</xdr:row>
      <xdr:rowOff>0</xdr:rowOff>
    </xdr:to>
    <xdr:sp>
      <xdr:nvSpPr>
        <xdr:cNvPr id="5" name="Text Box 6"/>
        <xdr:cNvSpPr txBox="1">
          <a:spLocks noChangeArrowheads="1"/>
        </xdr:cNvSpPr>
      </xdr:nvSpPr>
      <xdr:spPr>
        <a:xfrm>
          <a:off x="1343025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2705100</xdr:colOff>
      <xdr:row>1</xdr:row>
      <xdr:rowOff>85725</xdr:rowOff>
    </xdr:to>
    <xdr:pic>
      <xdr:nvPicPr>
        <xdr:cNvPr id="6" name="Picture 7"/>
        <xdr:cNvPicPr preferRelativeResize="1">
          <a:picLocks noChangeAspect="1"/>
        </xdr:cNvPicPr>
      </xdr:nvPicPr>
      <xdr:blipFill>
        <a:blip r:embed="rId1"/>
        <a:stretch>
          <a:fillRect/>
        </a:stretch>
      </xdr:blipFill>
      <xdr:spPr>
        <a:xfrm>
          <a:off x="28575" y="133350"/>
          <a:ext cx="2676525" cy="742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485775</xdr:colOff>
      <xdr:row>0</xdr:row>
      <xdr:rowOff>104775</xdr:rowOff>
    </xdr:from>
    <xdr:to>
      <xdr:col>19</xdr:col>
      <xdr:colOff>638175</xdr:colOff>
      <xdr:row>3</xdr:row>
      <xdr:rowOff>0</xdr:rowOff>
    </xdr:to>
    <xdr:sp>
      <xdr:nvSpPr>
        <xdr:cNvPr id="1" name="Rectangle 2"/>
        <xdr:cNvSpPr>
          <a:spLocks/>
        </xdr:cNvSpPr>
      </xdr:nvSpPr>
      <xdr:spPr>
        <a:xfrm>
          <a:off x="10887075" y="104775"/>
          <a:ext cx="5314950" cy="10953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xdr:from>
      <xdr:col>13</xdr:col>
      <xdr:colOff>0</xdr:colOff>
      <xdr:row>127</xdr:row>
      <xdr:rowOff>0</xdr:rowOff>
    </xdr:from>
    <xdr:to>
      <xdr:col>13</xdr:col>
      <xdr:colOff>419100</xdr:colOff>
      <xdr:row>127</xdr:row>
      <xdr:rowOff>0</xdr:rowOff>
    </xdr:to>
    <xdr:sp>
      <xdr:nvSpPr>
        <xdr:cNvPr id="2" name="Text Box 3"/>
        <xdr:cNvSpPr txBox="1">
          <a:spLocks noChangeArrowheads="1"/>
        </xdr:cNvSpPr>
      </xdr:nvSpPr>
      <xdr:spPr>
        <a:xfrm>
          <a:off x="1183005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3" name="Text Box 4"/>
        <xdr:cNvSpPr txBox="1">
          <a:spLocks noChangeArrowheads="1"/>
        </xdr:cNvSpPr>
      </xdr:nvSpPr>
      <xdr:spPr>
        <a:xfrm>
          <a:off x="1325880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4" name="Text Box 5"/>
        <xdr:cNvSpPr txBox="1">
          <a:spLocks noChangeArrowheads="1"/>
        </xdr:cNvSpPr>
      </xdr:nvSpPr>
      <xdr:spPr>
        <a:xfrm>
          <a:off x="1183005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5" name="Text Box 6"/>
        <xdr:cNvSpPr txBox="1">
          <a:spLocks noChangeArrowheads="1"/>
        </xdr:cNvSpPr>
      </xdr:nvSpPr>
      <xdr:spPr>
        <a:xfrm>
          <a:off x="1325880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6" name="Text Box 7"/>
        <xdr:cNvSpPr txBox="1">
          <a:spLocks noChangeArrowheads="1"/>
        </xdr:cNvSpPr>
      </xdr:nvSpPr>
      <xdr:spPr>
        <a:xfrm>
          <a:off x="1183005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7" name="Text Box 8"/>
        <xdr:cNvSpPr txBox="1">
          <a:spLocks noChangeArrowheads="1"/>
        </xdr:cNvSpPr>
      </xdr:nvSpPr>
      <xdr:spPr>
        <a:xfrm>
          <a:off x="13258800" y="217551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142875</xdr:colOff>
      <xdr:row>0</xdr:row>
      <xdr:rowOff>28575</xdr:rowOff>
    </xdr:from>
    <xdr:to>
      <xdr:col>0</xdr:col>
      <xdr:colOff>2819400</xdr:colOff>
      <xdr:row>0</xdr:row>
      <xdr:rowOff>771525</xdr:rowOff>
    </xdr:to>
    <xdr:pic>
      <xdr:nvPicPr>
        <xdr:cNvPr id="8" name="Picture 9"/>
        <xdr:cNvPicPr preferRelativeResize="1">
          <a:picLocks noChangeAspect="1"/>
        </xdr:cNvPicPr>
      </xdr:nvPicPr>
      <xdr:blipFill>
        <a:blip r:embed="rId1"/>
        <a:stretch>
          <a:fillRect/>
        </a:stretch>
      </xdr:blipFill>
      <xdr:spPr>
        <a:xfrm>
          <a:off x="142875" y="28575"/>
          <a:ext cx="2676525" cy="7429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104775</xdr:rowOff>
    </xdr:from>
    <xdr:to>
      <xdr:col>20</xdr:col>
      <xdr:colOff>0</xdr:colOff>
      <xdr:row>2</xdr:row>
      <xdr:rowOff>171450</xdr:rowOff>
    </xdr:to>
    <xdr:sp>
      <xdr:nvSpPr>
        <xdr:cNvPr id="1" name="Rectangle 2"/>
        <xdr:cNvSpPr>
          <a:spLocks/>
        </xdr:cNvSpPr>
      </xdr:nvSpPr>
      <xdr:spPr>
        <a:xfrm>
          <a:off x="10972800" y="104775"/>
          <a:ext cx="5295900" cy="10572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editAs="oneCell">
    <xdr:from>
      <xdr:col>0</xdr:col>
      <xdr:colOff>171450</xdr:colOff>
      <xdr:row>0</xdr:row>
      <xdr:rowOff>161925</xdr:rowOff>
    </xdr:from>
    <xdr:to>
      <xdr:col>0</xdr:col>
      <xdr:colOff>2838450</xdr:colOff>
      <xdr:row>1</xdr:row>
      <xdr:rowOff>114300</xdr:rowOff>
    </xdr:to>
    <xdr:pic>
      <xdr:nvPicPr>
        <xdr:cNvPr id="2" name="Picture 89"/>
        <xdr:cNvPicPr preferRelativeResize="1">
          <a:picLocks noChangeAspect="1"/>
        </xdr:cNvPicPr>
      </xdr:nvPicPr>
      <xdr:blipFill>
        <a:blip r:embed="rId1"/>
        <a:stretch>
          <a:fillRect/>
        </a:stretch>
      </xdr:blipFill>
      <xdr:spPr>
        <a:xfrm>
          <a:off x="171450" y="161925"/>
          <a:ext cx="2667000" cy="742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0</xdr:row>
      <xdr:rowOff>104775</xdr:rowOff>
    </xdr:from>
    <xdr:to>
      <xdr:col>20</xdr:col>
      <xdr:colOff>0</xdr:colOff>
      <xdr:row>2</xdr:row>
      <xdr:rowOff>171450</xdr:rowOff>
    </xdr:to>
    <xdr:sp>
      <xdr:nvSpPr>
        <xdr:cNvPr id="1" name="Rectangle 2"/>
        <xdr:cNvSpPr>
          <a:spLocks/>
        </xdr:cNvSpPr>
      </xdr:nvSpPr>
      <xdr:spPr>
        <a:xfrm>
          <a:off x="11077575" y="104775"/>
          <a:ext cx="5495925" cy="10572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none" baseline="0">
              <a:solidFill>
                <a:srgbClr val="0000FF"/>
              </a:solidFill>
            </a:rPr>
            <a:t>investor.relations@swisscom.com
</a:t>
          </a:r>
          <a:r>
            <a:rPr lang="en-US" cap="none" sz="1000" b="0" i="0" u="none" baseline="0">
              <a:solidFill>
                <a:srgbClr val="0000FF"/>
              </a:solidFill>
            </a:rPr>
            <a:t>www.swisscom.ch/investor
</a:t>
          </a:r>
          <a:r>
            <a:rPr lang="en-US" cap="none" sz="1000" b="0" i="0" u="none" baseline="0">
              <a:solidFill>
                <a:srgbClr val="FF0000"/>
              </a:solidFill>
            </a:rPr>
            <a:t>
</a:t>
          </a:r>
        </a:p>
      </xdr:txBody>
    </xdr:sp>
    <xdr:clientData/>
  </xdr:twoCellAnchor>
  <xdr:twoCellAnchor editAs="oneCell">
    <xdr:from>
      <xdr:col>0</xdr:col>
      <xdr:colOff>28575</xdr:colOff>
      <xdr:row>0</xdr:row>
      <xdr:rowOff>133350</xdr:rowOff>
    </xdr:from>
    <xdr:to>
      <xdr:col>0</xdr:col>
      <xdr:colOff>2705100</xdr:colOff>
      <xdr:row>1</xdr:row>
      <xdr:rowOff>66675</xdr:rowOff>
    </xdr:to>
    <xdr:pic>
      <xdr:nvPicPr>
        <xdr:cNvPr id="2" name="Picture 7"/>
        <xdr:cNvPicPr preferRelativeResize="1">
          <a:picLocks noChangeAspect="1"/>
        </xdr:cNvPicPr>
      </xdr:nvPicPr>
      <xdr:blipFill>
        <a:blip r:embed="rId1"/>
        <a:stretch>
          <a:fillRect/>
        </a:stretch>
      </xdr:blipFill>
      <xdr:spPr>
        <a:xfrm>
          <a:off x="28575" y="133350"/>
          <a:ext cx="2676525" cy="723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BB336"/>
  <sheetViews>
    <sheetView showGridLines="0" tabSelected="1" zoomScale="75" zoomScaleNormal="75" zoomScaleSheetLayoutView="70" zoomScalePageLayoutView="0" workbookViewId="0" topLeftCell="A1">
      <pane ySplit="8" topLeftCell="A9" activePane="bottomLeft" state="frozen"/>
      <selection pane="topLeft" activeCell="I42" sqref="I42"/>
      <selection pane="bottomLeft" activeCell="A9" sqref="A9"/>
    </sheetView>
  </sheetViews>
  <sheetFormatPr defaultColWidth="11.00390625" defaultRowHeight="12.75"/>
  <cols>
    <col min="1" max="3" width="11.00390625" style="42" customWidth="1"/>
    <col min="4" max="4" width="16.875" style="42" customWidth="1"/>
    <col min="5" max="5" width="28.00390625" style="42" customWidth="1"/>
    <col min="6" max="6" width="11.75390625" style="42" customWidth="1"/>
    <col min="7" max="7" width="14.75390625" style="42" customWidth="1"/>
    <col min="8" max="8" width="19.375" style="42" customWidth="1"/>
    <col min="9" max="9" width="20.25390625" style="42" customWidth="1"/>
    <col min="10" max="10" width="9.375" style="42" customWidth="1"/>
    <col min="11" max="11" width="12.875" style="42" customWidth="1"/>
    <col min="12" max="35" width="11.00390625" style="42" customWidth="1"/>
    <col min="36" max="36" width="43.25390625" style="42" customWidth="1"/>
    <col min="37" max="37" width="11.00390625" style="42" customWidth="1"/>
    <col min="38" max="38" width="43.2539062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200</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53"/>
  <sheetViews>
    <sheetView showGridLines="0" zoomScale="75" zoomScaleNormal="75" zoomScaleSheetLayoutView="75" zoomScalePageLayoutView="0" workbookViewId="0" topLeftCell="A1">
      <pane xSplit="2" ySplit="6" topLeftCell="C7" activePane="bottomRight" state="frozen"/>
      <selection pane="topLeft" activeCell="AW15" sqref="AW15"/>
      <selection pane="topRight" activeCell="AW15" sqref="AW15"/>
      <selection pane="bottomLeft" activeCell="AW15" sqref="AW15"/>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9" customWidth="1"/>
    <col min="11" max="16" width="9.125" style="4" customWidth="1"/>
    <col min="17" max="17" width="10.375" style="4" customWidth="1"/>
    <col min="18" max="18" width="2.125" style="9" customWidth="1"/>
    <col min="19" max="20" width="9.375" style="76" customWidth="1"/>
    <col min="21" max="22" width="3.25390625" style="9" customWidth="1"/>
    <col min="23" max="23" width="3.25390625" style="11" customWidth="1"/>
    <col min="24" max="16384" width="3.25390625" style="4" customWidth="1"/>
  </cols>
  <sheetData>
    <row r="1" spans="1:20" ht="50.25" customHeight="1">
      <c r="A1" s="1"/>
      <c r="B1" s="2"/>
      <c r="D1" s="5"/>
      <c r="E1" s="6"/>
      <c r="F1" s="6"/>
      <c r="G1" s="6"/>
      <c r="H1" s="6"/>
      <c r="I1" s="6"/>
      <c r="J1" s="2"/>
      <c r="L1" s="6"/>
      <c r="M1" s="6"/>
      <c r="N1" s="6"/>
      <c r="O1" s="6"/>
      <c r="P1" s="6"/>
      <c r="Q1" s="6"/>
      <c r="R1" s="2"/>
      <c r="S1" s="49"/>
      <c r="T1" s="49"/>
    </row>
    <row r="2" spans="1:22" s="11" customFormat="1" ht="12.75" customHeight="1">
      <c r="A2" s="8"/>
      <c r="B2" s="9"/>
      <c r="D2" s="12"/>
      <c r="J2" s="9"/>
      <c r="R2" s="9"/>
      <c r="S2" s="51"/>
      <c r="T2" s="51"/>
      <c r="U2" s="9"/>
      <c r="V2" s="9"/>
    </row>
    <row r="3" spans="1:22" s="11" customFormat="1" ht="12.75" customHeight="1" thickBot="1">
      <c r="A3" s="13"/>
      <c r="B3" s="14"/>
      <c r="C3" s="16"/>
      <c r="D3" s="17"/>
      <c r="E3" s="16"/>
      <c r="F3" s="16"/>
      <c r="G3" s="16"/>
      <c r="H3" s="16"/>
      <c r="I3" s="16"/>
      <c r="J3" s="14"/>
      <c r="K3" s="16"/>
      <c r="L3" s="16"/>
      <c r="M3" s="16"/>
      <c r="N3" s="16"/>
      <c r="O3" s="16"/>
      <c r="P3" s="16"/>
      <c r="Q3" s="16"/>
      <c r="R3" s="14"/>
      <c r="S3" s="52"/>
      <c r="T3" s="52"/>
      <c r="U3" s="9"/>
      <c r="V3" s="9"/>
    </row>
    <row r="4" spans="1:20" ht="12.75">
      <c r="A4" s="19"/>
      <c r="B4" s="20"/>
      <c r="C4" s="22"/>
      <c r="D4" s="22"/>
      <c r="E4" s="22"/>
      <c r="F4" s="22"/>
      <c r="G4" s="22"/>
      <c r="H4" s="23"/>
      <c r="I4" s="22"/>
      <c r="J4" s="20"/>
      <c r="K4" s="22"/>
      <c r="L4" s="22"/>
      <c r="M4" s="22"/>
      <c r="N4" s="23"/>
      <c r="O4" s="22"/>
      <c r="P4" s="23"/>
      <c r="Q4" s="23"/>
      <c r="R4" s="20"/>
      <c r="S4" s="23"/>
      <c r="T4" s="53"/>
    </row>
    <row r="5" spans="1:23" s="27" customFormat="1" ht="33.75" customHeight="1">
      <c r="A5" s="24" t="s">
        <v>179</v>
      </c>
      <c r="B5" s="25"/>
      <c r="C5" s="400">
        <v>2014</v>
      </c>
      <c r="D5" s="400"/>
      <c r="E5" s="400"/>
      <c r="F5" s="400"/>
      <c r="G5" s="400"/>
      <c r="H5" s="400"/>
      <c r="I5" s="400"/>
      <c r="J5" s="26"/>
      <c r="K5" s="400">
        <v>2015</v>
      </c>
      <c r="L5" s="400"/>
      <c r="M5" s="400"/>
      <c r="N5" s="400"/>
      <c r="O5" s="400"/>
      <c r="P5" s="400"/>
      <c r="Q5" s="400"/>
      <c r="R5" s="26"/>
      <c r="S5" s="401" t="s">
        <v>203</v>
      </c>
      <c r="T5" s="402"/>
      <c r="U5" s="54"/>
      <c r="V5" s="54"/>
      <c r="W5" s="54"/>
    </row>
    <row r="6" spans="1:23" s="35" customFormat="1" ht="30" customHeight="1">
      <c r="A6" s="28"/>
      <c r="B6" s="29"/>
      <c r="C6" s="31"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c r="U6" s="55"/>
      <c r="V6" s="55"/>
      <c r="W6" s="55"/>
    </row>
    <row r="7" spans="1:23" s="179" customFormat="1" ht="12.75">
      <c r="A7" s="184"/>
      <c r="B7" s="135"/>
      <c r="C7" s="87"/>
      <c r="D7" s="86"/>
      <c r="E7" s="61"/>
      <c r="F7" s="87"/>
      <c r="G7" s="61"/>
      <c r="H7" s="87"/>
      <c r="I7" s="61"/>
      <c r="J7" s="135"/>
      <c r="K7" s="87"/>
      <c r="L7" s="87"/>
      <c r="M7" s="61"/>
      <c r="N7" s="87"/>
      <c r="O7" s="61"/>
      <c r="P7" s="87"/>
      <c r="Q7" s="61"/>
      <c r="R7" s="135"/>
      <c r="S7" s="180"/>
      <c r="T7" s="185"/>
      <c r="U7" s="96"/>
      <c r="V7" s="96"/>
      <c r="W7" s="96"/>
    </row>
    <row r="8" spans="1:23" s="36" customFormat="1" ht="12.75">
      <c r="A8" s="305" t="s">
        <v>201</v>
      </c>
      <c r="B8" s="59"/>
      <c r="C8" s="87">
        <v>1202</v>
      </c>
      <c r="D8" s="63">
        <v>1225</v>
      </c>
      <c r="E8" s="61">
        <v>2427</v>
      </c>
      <c r="F8" s="64">
        <v>1256</v>
      </c>
      <c r="G8" s="61">
        <v>3683</v>
      </c>
      <c r="H8" s="63">
        <v>1323</v>
      </c>
      <c r="I8" s="61">
        <v>5006</v>
      </c>
      <c r="J8" s="59"/>
      <c r="K8" s="87">
        <v>1252</v>
      </c>
      <c r="L8" s="64">
        <v>1247</v>
      </c>
      <c r="M8" s="61">
        <v>2499</v>
      </c>
      <c r="N8" s="64"/>
      <c r="O8" s="61"/>
      <c r="P8" s="64"/>
      <c r="Q8" s="61"/>
      <c r="R8" s="66"/>
      <c r="S8" s="68">
        <v>0.01795918367346938</v>
      </c>
      <c r="T8" s="68">
        <v>-0.003993610223642197</v>
      </c>
      <c r="U8" s="339"/>
      <c r="V8" s="96"/>
      <c r="W8" s="109"/>
    </row>
    <row r="9" spans="1:23" s="36" customFormat="1" ht="12.75">
      <c r="A9" s="305" t="s">
        <v>202</v>
      </c>
      <c r="B9" s="59"/>
      <c r="C9" s="87">
        <v>314</v>
      </c>
      <c r="D9" s="63">
        <v>319</v>
      </c>
      <c r="E9" s="61">
        <v>633</v>
      </c>
      <c r="F9" s="64">
        <v>327</v>
      </c>
      <c r="G9" s="61">
        <v>960</v>
      </c>
      <c r="H9" s="63">
        <v>341</v>
      </c>
      <c r="I9" s="61">
        <v>1301</v>
      </c>
      <c r="J9" s="59"/>
      <c r="K9" s="87">
        <v>320</v>
      </c>
      <c r="L9" s="64">
        <v>332</v>
      </c>
      <c r="M9" s="61">
        <v>652</v>
      </c>
      <c r="N9" s="64"/>
      <c r="O9" s="61"/>
      <c r="P9" s="64"/>
      <c r="Q9" s="61"/>
      <c r="R9" s="66"/>
      <c r="S9" s="68">
        <v>0.040752351097178785</v>
      </c>
      <c r="T9" s="68">
        <v>0.03750000000000009</v>
      </c>
      <c r="U9" s="339"/>
      <c r="V9" s="96"/>
      <c r="W9" s="109"/>
    </row>
    <row r="10" spans="1:23" s="36" customFormat="1" ht="12.75">
      <c r="A10" s="305" t="s">
        <v>242</v>
      </c>
      <c r="B10" s="59"/>
      <c r="C10" s="87">
        <v>578</v>
      </c>
      <c r="D10" s="63">
        <v>586</v>
      </c>
      <c r="E10" s="61">
        <v>1164</v>
      </c>
      <c r="F10" s="64">
        <v>580</v>
      </c>
      <c r="G10" s="61">
        <v>1744</v>
      </c>
      <c r="H10" s="63">
        <v>600</v>
      </c>
      <c r="I10" s="61">
        <v>2344</v>
      </c>
      <c r="J10" s="59"/>
      <c r="K10" s="87">
        <v>607</v>
      </c>
      <c r="L10" s="64">
        <v>598</v>
      </c>
      <c r="M10" s="61">
        <v>1205</v>
      </c>
      <c r="N10" s="64"/>
      <c r="O10" s="61"/>
      <c r="P10" s="64"/>
      <c r="Q10" s="61"/>
      <c r="R10" s="66"/>
      <c r="S10" s="68">
        <v>0.020477815699658786</v>
      </c>
      <c r="T10" s="68">
        <v>-0.014827018121911006</v>
      </c>
      <c r="U10" s="96"/>
      <c r="V10" s="96"/>
      <c r="W10" s="109"/>
    </row>
    <row r="11" spans="1:23" s="36" customFormat="1" ht="12.75">
      <c r="A11" s="305" t="s">
        <v>38</v>
      </c>
      <c r="B11" s="59"/>
      <c r="C11" s="87">
        <v>145</v>
      </c>
      <c r="D11" s="63">
        <v>139</v>
      </c>
      <c r="E11" s="61">
        <v>284</v>
      </c>
      <c r="F11" s="64">
        <v>144</v>
      </c>
      <c r="G11" s="61">
        <v>428</v>
      </c>
      <c r="H11" s="63">
        <v>142</v>
      </c>
      <c r="I11" s="61">
        <v>570</v>
      </c>
      <c r="J11" s="59"/>
      <c r="K11" s="87">
        <v>148</v>
      </c>
      <c r="L11" s="64">
        <v>140</v>
      </c>
      <c r="M11" s="61">
        <v>288</v>
      </c>
      <c r="N11" s="64"/>
      <c r="O11" s="61"/>
      <c r="P11" s="64"/>
      <c r="Q11" s="61"/>
      <c r="R11" s="66"/>
      <c r="S11" s="68">
        <v>0.007194244604316502</v>
      </c>
      <c r="T11" s="68">
        <v>-0.05405405405405406</v>
      </c>
      <c r="U11" s="96"/>
      <c r="V11" s="96"/>
      <c r="W11" s="109"/>
    </row>
    <row r="12" spans="1:23" s="36" customFormat="1" ht="12.75">
      <c r="A12" s="305" t="s">
        <v>243</v>
      </c>
      <c r="B12" s="59"/>
      <c r="C12" s="87">
        <v>7</v>
      </c>
      <c r="D12" s="63">
        <v>8</v>
      </c>
      <c r="E12" s="61">
        <v>15</v>
      </c>
      <c r="F12" s="64">
        <v>7</v>
      </c>
      <c r="G12" s="61">
        <v>22</v>
      </c>
      <c r="H12" s="63">
        <v>10</v>
      </c>
      <c r="I12" s="61">
        <v>32</v>
      </c>
      <c r="J12" s="59"/>
      <c r="K12" s="87">
        <v>9</v>
      </c>
      <c r="L12" s="64">
        <v>8</v>
      </c>
      <c r="M12" s="61">
        <v>17</v>
      </c>
      <c r="N12" s="64"/>
      <c r="O12" s="61"/>
      <c r="P12" s="64"/>
      <c r="Q12" s="61"/>
      <c r="R12" s="66"/>
      <c r="S12" s="68">
        <v>0</v>
      </c>
      <c r="T12" s="68">
        <v>-0.11111111111111116</v>
      </c>
      <c r="U12" s="96"/>
      <c r="V12" s="96"/>
      <c r="W12" s="109"/>
    </row>
    <row r="13" spans="1:23" s="117" customFormat="1" ht="12.75">
      <c r="A13" s="306" t="s">
        <v>114</v>
      </c>
      <c r="B13" s="105"/>
      <c r="C13" s="233">
        <v>2246</v>
      </c>
      <c r="D13" s="235">
        <v>2277</v>
      </c>
      <c r="E13" s="233">
        <v>4523</v>
      </c>
      <c r="F13" s="235">
        <v>2314</v>
      </c>
      <c r="G13" s="233">
        <v>6837</v>
      </c>
      <c r="H13" s="235">
        <v>2416</v>
      </c>
      <c r="I13" s="233">
        <v>9253</v>
      </c>
      <c r="J13" s="234"/>
      <c r="K13" s="233">
        <v>2336</v>
      </c>
      <c r="L13" s="235">
        <v>2325</v>
      </c>
      <c r="M13" s="233">
        <v>4661</v>
      </c>
      <c r="N13" s="235"/>
      <c r="O13" s="233"/>
      <c r="P13" s="235"/>
      <c r="Q13" s="233"/>
      <c r="R13" s="186"/>
      <c r="S13" s="193">
        <v>0.021080368906455815</v>
      </c>
      <c r="T13" s="193">
        <v>-0.004708904109589018</v>
      </c>
      <c r="U13" s="115"/>
      <c r="V13" s="115"/>
      <c r="W13" s="340"/>
    </row>
    <row r="14" spans="1:23" s="36" customFormat="1" ht="12.75">
      <c r="A14" s="72" t="s">
        <v>28</v>
      </c>
      <c r="B14" s="59"/>
      <c r="C14" s="87">
        <v>482</v>
      </c>
      <c r="D14" s="63">
        <v>498</v>
      </c>
      <c r="E14" s="61">
        <v>980</v>
      </c>
      <c r="F14" s="64">
        <v>512</v>
      </c>
      <c r="G14" s="61">
        <v>1492</v>
      </c>
      <c r="H14" s="63">
        <v>551</v>
      </c>
      <c r="I14" s="61">
        <v>2043</v>
      </c>
      <c r="J14" s="59"/>
      <c r="K14" s="87">
        <v>467</v>
      </c>
      <c r="L14" s="64">
        <v>453</v>
      </c>
      <c r="M14" s="61">
        <v>920</v>
      </c>
      <c r="N14" s="64"/>
      <c r="O14" s="61"/>
      <c r="P14" s="64"/>
      <c r="Q14" s="61"/>
      <c r="R14" s="66"/>
      <c r="S14" s="68">
        <v>-0.09036144578313254</v>
      </c>
      <c r="T14" s="68">
        <v>-0.02997858672376874</v>
      </c>
      <c r="U14" s="96"/>
      <c r="V14" s="96"/>
      <c r="W14" s="109"/>
    </row>
    <row r="15" spans="1:23" s="36" customFormat="1" ht="12.75">
      <c r="A15" s="72" t="s">
        <v>54</v>
      </c>
      <c r="B15" s="59"/>
      <c r="C15" s="87">
        <v>93</v>
      </c>
      <c r="D15" s="63">
        <v>104</v>
      </c>
      <c r="E15" s="61">
        <v>197</v>
      </c>
      <c r="F15" s="64">
        <v>102</v>
      </c>
      <c r="G15" s="61">
        <v>299</v>
      </c>
      <c r="H15" s="63">
        <v>107</v>
      </c>
      <c r="I15" s="61">
        <v>406</v>
      </c>
      <c r="J15" s="59"/>
      <c r="K15" s="87">
        <v>90</v>
      </c>
      <c r="L15" s="64">
        <v>87</v>
      </c>
      <c r="M15" s="61">
        <v>177</v>
      </c>
      <c r="N15" s="64"/>
      <c r="O15" s="61"/>
      <c r="P15" s="64"/>
      <c r="Q15" s="61"/>
      <c r="R15" s="66"/>
      <c r="S15" s="68">
        <v>-0.16346153846153844</v>
      </c>
      <c r="T15" s="68">
        <v>-0.033333333333333326</v>
      </c>
      <c r="U15" s="96"/>
      <c r="V15" s="96"/>
      <c r="W15" s="109"/>
    </row>
    <row r="16" spans="1:23" s="36" customFormat="1" ht="12.75">
      <c r="A16" s="72" t="s">
        <v>61</v>
      </c>
      <c r="B16" s="59"/>
      <c r="C16" s="87">
        <v>0</v>
      </c>
      <c r="D16" s="63">
        <v>0</v>
      </c>
      <c r="E16" s="61">
        <v>0</v>
      </c>
      <c r="F16" s="64">
        <v>1</v>
      </c>
      <c r="G16" s="61">
        <v>1</v>
      </c>
      <c r="H16" s="63">
        <v>0</v>
      </c>
      <c r="I16" s="61">
        <v>1</v>
      </c>
      <c r="J16" s="59"/>
      <c r="K16" s="87">
        <v>0</v>
      </c>
      <c r="L16" s="64">
        <v>0</v>
      </c>
      <c r="M16" s="61">
        <v>0</v>
      </c>
      <c r="N16" s="64"/>
      <c r="O16" s="61"/>
      <c r="P16" s="64"/>
      <c r="Q16" s="61"/>
      <c r="R16" s="66"/>
      <c r="S16" s="68" t="s">
        <v>186</v>
      </c>
      <c r="T16" s="68" t="s">
        <v>186</v>
      </c>
      <c r="U16" s="96"/>
      <c r="V16" s="96"/>
      <c r="W16" s="109"/>
    </row>
    <row r="17" spans="1:23" s="36" customFormat="1" ht="12.75">
      <c r="A17" s="377"/>
      <c r="B17" s="59"/>
      <c r="C17" s="64"/>
      <c r="D17" s="63"/>
      <c r="E17" s="61"/>
      <c r="F17" s="64"/>
      <c r="G17" s="61"/>
      <c r="H17" s="63"/>
      <c r="I17" s="61"/>
      <c r="J17" s="59"/>
      <c r="K17" s="64"/>
      <c r="L17" s="64"/>
      <c r="M17" s="61"/>
      <c r="N17" s="64"/>
      <c r="O17" s="61"/>
      <c r="P17" s="64"/>
      <c r="Q17" s="61"/>
      <c r="R17" s="66"/>
      <c r="S17" s="68"/>
      <c r="T17" s="68"/>
      <c r="U17" s="96"/>
      <c r="V17" s="96"/>
      <c r="W17" s="109"/>
    </row>
    <row r="18" spans="1:22" s="109" customFormat="1" ht="12.75">
      <c r="A18" s="163" t="s">
        <v>142</v>
      </c>
      <c r="B18" s="105"/>
      <c r="C18" s="119">
        <v>2821</v>
      </c>
      <c r="D18" s="163">
        <v>2879</v>
      </c>
      <c r="E18" s="104">
        <v>5700</v>
      </c>
      <c r="F18" s="102">
        <v>2929</v>
      </c>
      <c r="G18" s="104">
        <v>8629</v>
      </c>
      <c r="H18" s="163">
        <v>3074</v>
      </c>
      <c r="I18" s="104">
        <v>11703</v>
      </c>
      <c r="J18" s="105"/>
      <c r="K18" s="102">
        <v>2893</v>
      </c>
      <c r="L18" s="102">
        <v>2865</v>
      </c>
      <c r="M18" s="104">
        <v>5758</v>
      </c>
      <c r="N18" s="102"/>
      <c r="O18" s="101"/>
      <c r="P18" s="102"/>
      <c r="Q18" s="101"/>
      <c r="R18" s="186"/>
      <c r="S18" s="128">
        <v>-0.004862799583188582</v>
      </c>
      <c r="T18" s="128">
        <v>-0.009678534393363303</v>
      </c>
      <c r="U18" s="96"/>
      <c r="V18" s="96"/>
    </row>
    <row r="19" spans="1:23" s="36" customFormat="1" ht="12.75">
      <c r="A19" s="72"/>
      <c r="B19" s="59"/>
      <c r="C19" s="64"/>
      <c r="D19" s="63"/>
      <c r="E19" s="61"/>
      <c r="F19" s="64"/>
      <c r="G19" s="61"/>
      <c r="H19" s="64"/>
      <c r="I19" s="61"/>
      <c r="J19" s="59"/>
      <c r="K19" s="64"/>
      <c r="L19" s="64"/>
      <c r="M19" s="61"/>
      <c r="N19" s="64"/>
      <c r="O19" s="61"/>
      <c r="P19" s="64"/>
      <c r="Q19" s="61"/>
      <c r="R19" s="66"/>
      <c r="S19" s="92"/>
      <c r="T19" s="92"/>
      <c r="U19" s="96"/>
      <c r="V19" s="96"/>
      <c r="W19" s="109"/>
    </row>
    <row r="20" spans="1:23" s="36" customFormat="1" ht="12.75">
      <c r="A20" s="72" t="s">
        <v>204</v>
      </c>
      <c r="B20" s="59"/>
      <c r="C20" s="87">
        <v>-552</v>
      </c>
      <c r="D20" s="63">
        <v>-558</v>
      </c>
      <c r="E20" s="61">
        <v>-1110</v>
      </c>
      <c r="F20" s="64">
        <v>-583</v>
      </c>
      <c r="G20" s="61">
        <v>-1693</v>
      </c>
      <c r="H20" s="63">
        <v>-676</v>
      </c>
      <c r="I20" s="61">
        <v>-2369</v>
      </c>
      <c r="J20" s="59"/>
      <c r="K20" s="87">
        <v>-568</v>
      </c>
      <c r="L20" s="64">
        <v>-553</v>
      </c>
      <c r="M20" s="61">
        <v>-1121</v>
      </c>
      <c r="N20" s="64"/>
      <c r="O20" s="61"/>
      <c r="P20" s="64"/>
      <c r="Q20" s="61"/>
      <c r="R20" s="66"/>
      <c r="S20" s="68">
        <v>-0.008960573476702538</v>
      </c>
      <c r="T20" s="68">
        <v>-0.026408450704225372</v>
      </c>
      <c r="U20" s="96"/>
      <c r="V20" s="96"/>
      <c r="W20" s="109"/>
    </row>
    <row r="21" spans="1:23" s="36" customFormat="1" ht="12.75">
      <c r="A21" s="72" t="s">
        <v>205</v>
      </c>
      <c r="B21" s="59"/>
      <c r="C21" s="87">
        <v>-692</v>
      </c>
      <c r="D21" s="63">
        <v>-684</v>
      </c>
      <c r="E21" s="61">
        <v>-1376</v>
      </c>
      <c r="F21" s="64">
        <v>-655</v>
      </c>
      <c r="G21" s="61">
        <v>-2031</v>
      </c>
      <c r="H21" s="63">
        <v>-720</v>
      </c>
      <c r="I21" s="61">
        <v>-2751</v>
      </c>
      <c r="J21" s="59"/>
      <c r="K21" s="87">
        <v>-756</v>
      </c>
      <c r="L21" s="64">
        <v>-757</v>
      </c>
      <c r="M21" s="61">
        <v>-1513</v>
      </c>
      <c r="N21" s="64"/>
      <c r="O21" s="61"/>
      <c r="P21" s="64"/>
      <c r="Q21" s="61"/>
      <c r="R21" s="66"/>
      <c r="S21" s="68">
        <v>0.10672514619883033</v>
      </c>
      <c r="T21" s="68">
        <v>0.001322751322751392</v>
      </c>
      <c r="U21" s="96"/>
      <c r="V21" s="96"/>
      <c r="W21" s="109"/>
    </row>
    <row r="22" spans="1:23" s="36" customFormat="1" ht="12.75">
      <c r="A22" s="72" t="s">
        <v>120</v>
      </c>
      <c r="B22" s="59"/>
      <c r="C22" s="87">
        <v>-597</v>
      </c>
      <c r="D22" s="63">
        <v>-599</v>
      </c>
      <c r="E22" s="61">
        <v>-1196</v>
      </c>
      <c r="F22" s="64">
        <v>-620</v>
      </c>
      <c r="G22" s="61">
        <v>-1816</v>
      </c>
      <c r="H22" s="63">
        <v>-724</v>
      </c>
      <c r="I22" s="61">
        <v>-2540</v>
      </c>
      <c r="J22" s="59"/>
      <c r="K22" s="87">
        <v>-609</v>
      </c>
      <c r="L22" s="64">
        <v>-577</v>
      </c>
      <c r="M22" s="61">
        <v>-1186</v>
      </c>
      <c r="N22" s="64"/>
      <c r="O22" s="61"/>
      <c r="P22" s="64"/>
      <c r="Q22" s="61"/>
      <c r="R22" s="66"/>
      <c r="S22" s="68">
        <v>-0.036727879799666074</v>
      </c>
      <c r="T22" s="68">
        <v>-0.0525451559934319</v>
      </c>
      <c r="U22" s="96"/>
      <c r="V22" s="96"/>
      <c r="W22" s="109"/>
    </row>
    <row r="23" spans="1:23" s="36" customFormat="1" ht="12.75">
      <c r="A23" s="72" t="s">
        <v>90</v>
      </c>
      <c r="B23" s="59"/>
      <c r="C23" s="87">
        <v>81</v>
      </c>
      <c r="D23" s="63">
        <v>83</v>
      </c>
      <c r="E23" s="61">
        <v>164</v>
      </c>
      <c r="F23" s="64">
        <v>119</v>
      </c>
      <c r="G23" s="61">
        <v>283</v>
      </c>
      <c r="H23" s="63">
        <v>87</v>
      </c>
      <c r="I23" s="61">
        <v>370</v>
      </c>
      <c r="J23" s="59"/>
      <c r="K23" s="87">
        <v>91</v>
      </c>
      <c r="L23" s="64">
        <v>104</v>
      </c>
      <c r="M23" s="61">
        <v>195</v>
      </c>
      <c r="N23" s="64"/>
      <c r="O23" s="61"/>
      <c r="P23" s="64"/>
      <c r="Q23" s="61"/>
      <c r="R23" s="66"/>
      <c r="S23" s="68">
        <v>0.2530120481927711</v>
      </c>
      <c r="T23" s="68">
        <v>0.1428571428571428</v>
      </c>
      <c r="U23" s="96"/>
      <c r="V23" s="96"/>
      <c r="W23" s="109"/>
    </row>
    <row r="24" spans="1:23" s="36" customFormat="1" ht="12.75">
      <c r="A24" s="72"/>
      <c r="B24" s="59"/>
      <c r="C24" s="64"/>
      <c r="D24" s="63"/>
      <c r="E24" s="61"/>
      <c r="F24" s="64"/>
      <c r="G24" s="61"/>
      <c r="H24" s="63"/>
      <c r="I24" s="61"/>
      <c r="J24" s="59"/>
      <c r="K24" s="64"/>
      <c r="L24" s="64"/>
      <c r="M24" s="61"/>
      <c r="N24" s="64"/>
      <c r="O24" s="61"/>
      <c r="P24" s="64"/>
      <c r="Q24" s="61"/>
      <c r="R24" s="66"/>
      <c r="S24" s="68"/>
      <c r="T24" s="68"/>
      <c r="U24" s="96"/>
      <c r="V24" s="96"/>
      <c r="W24" s="109"/>
    </row>
    <row r="25" spans="1:23" s="36" customFormat="1" ht="12.75">
      <c r="A25" s="100" t="s">
        <v>92</v>
      </c>
      <c r="B25" s="103"/>
      <c r="C25" s="119">
        <v>1061</v>
      </c>
      <c r="D25" s="163">
        <v>1121</v>
      </c>
      <c r="E25" s="104">
        <v>2182</v>
      </c>
      <c r="F25" s="102">
        <v>1190</v>
      </c>
      <c r="G25" s="104">
        <v>3372</v>
      </c>
      <c r="H25" s="163">
        <v>1041</v>
      </c>
      <c r="I25" s="104">
        <v>4413</v>
      </c>
      <c r="J25" s="105"/>
      <c r="K25" s="102">
        <v>1051</v>
      </c>
      <c r="L25" s="102">
        <v>1082</v>
      </c>
      <c r="M25" s="104">
        <v>2133</v>
      </c>
      <c r="N25" s="102"/>
      <c r="O25" s="101"/>
      <c r="P25" s="102"/>
      <c r="Q25" s="101"/>
      <c r="R25" s="186"/>
      <c r="S25" s="128">
        <v>-0.0347903657448706</v>
      </c>
      <c r="T25" s="128">
        <v>0.02949571836346343</v>
      </c>
      <c r="U25" s="96"/>
      <c r="V25" s="96"/>
      <c r="W25" s="109"/>
    </row>
    <row r="26" spans="1:23" s="36" customFormat="1" ht="12.75">
      <c r="A26" s="129"/>
      <c r="B26" s="103"/>
      <c r="C26" s="131"/>
      <c r="D26" s="171"/>
      <c r="E26" s="112"/>
      <c r="F26" s="111"/>
      <c r="G26" s="112"/>
      <c r="H26" s="171"/>
      <c r="I26" s="112"/>
      <c r="J26" s="105"/>
      <c r="K26" s="111"/>
      <c r="L26" s="111"/>
      <c r="M26" s="112"/>
      <c r="N26" s="111"/>
      <c r="O26" s="110"/>
      <c r="P26" s="111"/>
      <c r="Q26" s="110"/>
      <c r="R26" s="186"/>
      <c r="S26" s="193"/>
      <c r="T26" s="193"/>
      <c r="U26" s="96"/>
      <c r="V26" s="96"/>
      <c r="W26" s="109"/>
    </row>
    <row r="27" spans="1:23" s="36" customFormat="1" ht="12.75">
      <c r="A27" s="72" t="s">
        <v>91</v>
      </c>
      <c r="B27" s="59"/>
      <c r="C27" s="87">
        <v>-510</v>
      </c>
      <c r="D27" s="63">
        <v>-512</v>
      </c>
      <c r="E27" s="61">
        <v>-1022</v>
      </c>
      <c r="F27" s="64">
        <v>-511</v>
      </c>
      <c r="G27" s="61">
        <v>-1533</v>
      </c>
      <c r="H27" s="63">
        <v>-558</v>
      </c>
      <c r="I27" s="61">
        <v>-2091</v>
      </c>
      <c r="J27" s="59"/>
      <c r="K27" s="87">
        <v>-507</v>
      </c>
      <c r="L27" s="64">
        <v>-521</v>
      </c>
      <c r="M27" s="61">
        <v>-1028</v>
      </c>
      <c r="N27" s="64"/>
      <c r="O27" s="61"/>
      <c r="P27" s="64"/>
      <c r="Q27" s="61"/>
      <c r="R27" s="66"/>
      <c r="S27" s="68">
        <v>0.017578125</v>
      </c>
      <c r="T27" s="68">
        <v>0.027613412228796763</v>
      </c>
      <c r="U27" s="96"/>
      <c r="V27" s="96"/>
      <c r="W27" s="109"/>
    </row>
    <row r="28" spans="1:23" s="36" customFormat="1" ht="12.75">
      <c r="A28" s="72"/>
      <c r="B28" s="59"/>
      <c r="C28" s="156"/>
      <c r="D28" s="64"/>
      <c r="E28" s="156"/>
      <c r="F28" s="64"/>
      <c r="G28" s="61"/>
      <c r="H28" s="64"/>
      <c r="I28" s="61"/>
      <c r="J28" s="59"/>
      <c r="K28" s="62"/>
      <c r="L28" s="64"/>
      <c r="M28" s="62"/>
      <c r="N28" s="64"/>
      <c r="O28" s="62"/>
      <c r="P28" s="64"/>
      <c r="Q28" s="62"/>
      <c r="R28" s="66"/>
      <c r="S28" s="68"/>
      <c r="T28" s="68"/>
      <c r="U28" s="96"/>
      <c r="V28" s="96"/>
      <c r="W28" s="109"/>
    </row>
    <row r="29" spans="1:23" s="36" customFormat="1" ht="12.75">
      <c r="A29" s="188" t="s">
        <v>60</v>
      </c>
      <c r="B29" s="121"/>
      <c r="C29" s="119">
        <v>551</v>
      </c>
      <c r="D29" s="163">
        <v>609</v>
      </c>
      <c r="E29" s="104">
        <v>1160</v>
      </c>
      <c r="F29" s="102">
        <v>679</v>
      </c>
      <c r="G29" s="104">
        <v>1839</v>
      </c>
      <c r="H29" s="163">
        <v>483</v>
      </c>
      <c r="I29" s="104">
        <v>2322</v>
      </c>
      <c r="J29" s="105"/>
      <c r="K29" s="102">
        <v>544</v>
      </c>
      <c r="L29" s="102">
        <v>561</v>
      </c>
      <c r="M29" s="104">
        <v>1105</v>
      </c>
      <c r="N29" s="102"/>
      <c r="O29" s="101"/>
      <c r="P29" s="102"/>
      <c r="Q29" s="101"/>
      <c r="R29" s="186"/>
      <c r="S29" s="128">
        <v>-0.0788177339901478</v>
      </c>
      <c r="T29" s="128">
        <v>0.03125</v>
      </c>
      <c r="U29" s="96"/>
      <c r="V29" s="96"/>
      <c r="W29" s="109"/>
    </row>
    <row r="30" spans="1:23" s="70" customFormat="1" ht="12.75">
      <c r="A30" s="187"/>
      <c r="B30" s="60"/>
      <c r="C30" s="64"/>
      <c r="D30" s="73"/>
      <c r="E30" s="67"/>
      <c r="F30" s="73"/>
      <c r="G30" s="67"/>
      <c r="H30" s="73"/>
      <c r="I30" s="67"/>
      <c r="J30" s="60"/>
      <c r="K30" s="64"/>
      <c r="L30" s="73"/>
      <c r="M30" s="67"/>
      <c r="N30" s="73"/>
      <c r="O30" s="67"/>
      <c r="P30" s="73"/>
      <c r="Q30" s="67"/>
      <c r="R30" s="97"/>
      <c r="S30" s="92"/>
      <c r="T30" s="108"/>
      <c r="U30" s="58"/>
      <c r="V30" s="58"/>
      <c r="W30" s="71"/>
    </row>
    <row r="31" spans="1:23" s="36" customFormat="1" ht="12.75">
      <c r="A31" s="72" t="s">
        <v>22</v>
      </c>
      <c r="B31" s="59"/>
      <c r="C31" s="87">
        <v>-84</v>
      </c>
      <c r="D31" s="63">
        <v>-64</v>
      </c>
      <c r="E31" s="61">
        <v>-148</v>
      </c>
      <c r="F31" s="64">
        <v>-26</v>
      </c>
      <c r="G31" s="61">
        <v>-174</v>
      </c>
      <c r="H31" s="63">
        <v>-86</v>
      </c>
      <c r="I31" s="61">
        <v>-260</v>
      </c>
      <c r="J31" s="59"/>
      <c r="K31" s="87">
        <v>-104</v>
      </c>
      <c r="L31" s="64">
        <v>-33</v>
      </c>
      <c r="M31" s="61">
        <v>-137</v>
      </c>
      <c r="N31" s="64"/>
      <c r="O31" s="61"/>
      <c r="P31" s="64"/>
      <c r="Q31" s="61"/>
      <c r="R31" s="66"/>
      <c r="S31" s="68">
        <v>-0.484375</v>
      </c>
      <c r="T31" s="68">
        <v>-0.6826923076923077</v>
      </c>
      <c r="U31" s="96"/>
      <c r="V31" s="96"/>
      <c r="W31" s="109"/>
    </row>
    <row r="32" spans="1:23" s="36" customFormat="1" ht="12.75">
      <c r="A32" s="72" t="s">
        <v>23</v>
      </c>
      <c r="B32" s="59"/>
      <c r="C32" s="87">
        <v>3</v>
      </c>
      <c r="D32" s="63">
        <v>10</v>
      </c>
      <c r="E32" s="61">
        <v>13</v>
      </c>
      <c r="F32" s="64">
        <v>8</v>
      </c>
      <c r="G32" s="61">
        <v>21</v>
      </c>
      <c r="H32" s="63">
        <v>5</v>
      </c>
      <c r="I32" s="61">
        <v>26</v>
      </c>
      <c r="J32" s="59"/>
      <c r="K32" s="87">
        <v>5</v>
      </c>
      <c r="L32" s="64">
        <v>8</v>
      </c>
      <c r="M32" s="61">
        <v>13</v>
      </c>
      <c r="N32" s="64"/>
      <c r="O32" s="61"/>
      <c r="P32" s="64"/>
      <c r="Q32" s="61"/>
      <c r="R32" s="66"/>
      <c r="S32" s="68">
        <v>-0.19999999999999996</v>
      </c>
      <c r="T32" s="68">
        <v>0.6000000000000001</v>
      </c>
      <c r="U32" s="96"/>
      <c r="V32" s="96"/>
      <c r="W32" s="109"/>
    </row>
    <row r="33" spans="1:23" s="36" customFormat="1" ht="12.75">
      <c r="A33" s="187"/>
      <c r="B33" s="59"/>
      <c r="C33" s="87"/>
      <c r="D33" s="63"/>
      <c r="E33" s="61"/>
      <c r="F33" s="64"/>
      <c r="G33" s="61"/>
      <c r="H33" s="63"/>
      <c r="I33" s="61"/>
      <c r="J33" s="59"/>
      <c r="K33" s="87"/>
      <c r="L33" s="64"/>
      <c r="M33" s="61"/>
      <c r="N33" s="64"/>
      <c r="O33" s="61"/>
      <c r="P33" s="64"/>
      <c r="Q33" s="61"/>
      <c r="R33" s="66"/>
      <c r="S33" s="68"/>
      <c r="T33" s="68"/>
      <c r="U33" s="96"/>
      <c r="V33" s="96"/>
      <c r="W33" s="109"/>
    </row>
    <row r="34" spans="1:23" s="117" customFormat="1" ht="12.75">
      <c r="A34" s="188" t="s">
        <v>24</v>
      </c>
      <c r="B34" s="121"/>
      <c r="C34" s="119">
        <v>470</v>
      </c>
      <c r="D34" s="163">
        <v>555</v>
      </c>
      <c r="E34" s="104">
        <v>1025</v>
      </c>
      <c r="F34" s="102">
        <v>661</v>
      </c>
      <c r="G34" s="104">
        <v>1686</v>
      </c>
      <c r="H34" s="163">
        <v>402</v>
      </c>
      <c r="I34" s="104">
        <v>2088</v>
      </c>
      <c r="J34" s="105"/>
      <c r="K34" s="102">
        <v>445</v>
      </c>
      <c r="L34" s="102">
        <v>536</v>
      </c>
      <c r="M34" s="104">
        <v>981</v>
      </c>
      <c r="N34" s="102"/>
      <c r="O34" s="101"/>
      <c r="P34" s="102"/>
      <c r="Q34" s="101"/>
      <c r="R34" s="186"/>
      <c r="S34" s="128">
        <v>-0.03423423423423422</v>
      </c>
      <c r="T34" s="128">
        <v>0.20449438202247183</v>
      </c>
      <c r="U34" s="115"/>
      <c r="V34" s="115"/>
      <c r="W34" s="340"/>
    </row>
    <row r="35" spans="1:23" s="117" customFormat="1" ht="12.75">
      <c r="A35" s="190"/>
      <c r="B35" s="121"/>
      <c r="C35" s="131"/>
      <c r="D35" s="191"/>
      <c r="E35" s="192"/>
      <c r="F35" s="191"/>
      <c r="G35" s="192"/>
      <c r="H35" s="191"/>
      <c r="I35" s="192"/>
      <c r="J35" s="121"/>
      <c r="K35" s="131"/>
      <c r="L35" s="131"/>
      <c r="M35" s="132"/>
      <c r="N35" s="131"/>
      <c r="O35" s="132"/>
      <c r="P35" s="131"/>
      <c r="Q35" s="132"/>
      <c r="R35" s="189"/>
      <c r="S35" s="193"/>
      <c r="T35" s="193"/>
      <c r="U35" s="115"/>
      <c r="V35" s="115"/>
      <c r="W35" s="340"/>
    </row>
    <row r="36" spans="1:23" s="36" customFormat="1" ht="12.75">
      <c r="A36" s="72" t="s">
        <v>121</v>
      </c>
      <c r="B36" s="59"/>
      <c r="C36" s="64">
        <v>-97</v>
      </c>
      <c r="D36" s="63">
        <v>-122</v>
      </c>
      <c r="E36" s="61">
        <v>-219</v>
      </c>
      <c r="F36" s="64">
        <v>-118</v>
      </c>
      <c r="G36" s="61">
        <v>-337</v>
      </c>
      <c r="H36" s="64">
        <v>-45</v>
      </c>
      <c r="I36" s="61">
        <v>-382</v>
      </c>
      <c r="J36" s="59"/>
      <c r="K36" s="64">
        <v>-94</v>
      </c>
      <c r="L36" s="64">
        <v>-103</v>
      </c>
      <c r="M36" s="61">
        <v>-197</v>
      </c>
      <c r="N36" s="64"/>
      <c r="O36" s="61"/>
      <c r="P36" s="64"/>
      <c r="Q36" s="61"/>
      <c r="R36" s="66"/>
      <c r="S36" s="68">
        <v>-0.15573770491803274</v>
      </c>
      <c r="T36" s="68">
        <v>0.0957446808510638</v>
      </c>
      <c r="U36" s="96"/>
      <c r="V36" s="96"/>
      <c r="W36" s="109"/>
    </row>
    <row r="37" spans="1:23" s="36" customFormat="1" ht="12.75">
      <c r="A37" s="72"/>
      <c r="B37" s="59"/>
      <c r="C37" s="64"/>
      <c r="D37" s="63"/>
      <c r="E37" s="61"/>
      <c r="F37" s="64"/>
      <c r="G37" s="61"/>
      <c r="H37" s="64"/>
      <c r="I37" s="61"/>
      <c r="J37" s="59"/>
      <c r="K37" s="64"/>
      <c r="L37" s="64"/>
      <c r="M37" s="61"/>
      <c r="N37" s="64"/>
      <c r="O37" s="61"/>
      <c r="P37" s="64"/>
      <c r="Q37" s="61"/>
      <c r="R37" s="66"/>
      <c r="S37" s="92"/>
      <c r="T37" s="68"/>
      <c r="U37" s="96"/>
      <c r="V37" s="96"/>
      <c r="W37" s="109"/>
    </row>
    <row r="38" spans="1:23" s="117" customFormat="1" ht="12.75">
      <c r="A38" s="194" t="s">
        <v>78</v>
      </c>
      <c r="B38" s="105"/>
      <c r="C38" s="195">
        <v>373</v>
      </c>
      <c r="D38" s="171">
        <v>433</v>
      </c>
      <c r="E38" s="112">
        <v>806</v>
      </c>
      <c r="F38" s="111">
        <v>543</v>
      </c>
      <c r="G38" s="112">
        <v>1349</v>
      </c>
      <c r="H38" s="111">
        <v>357</v>
      </c>
      <c r="I38" s="112">
        <v>1706</v>
      </c>
      <c r="J38" s="105"/>
      <c r="K38" s="195">
        <v>351</v>
      </c>
      <c r="L38" s="111">
        <v>433</v>
      </c>
      <c r="M38" s="112">
        <v>784</v>
      </c>
      <c r="N38" s="111"/>
      <c r="O38" s="112"/>
      <c r="P38" s="111"/>
      <c r="Q38" s="112"/>
      <c r="R38" s="186"/>
      <c r="S38" s="193">
        <v>0</v>
      </c>
      <c r="T38" s="193">
        <v>0.23361823361823353</v>
      </c>
      <c r="U38" s="115"/>
      <c r="V38" s="115"/>
      <c r="W38" s="340"/>
    </row>
    <row r="39" spans="1:23" s="36" customFormat="1" ht="12.75">
      <c r="A39" s="72"/>
      <c r="B39" s="59"/>
      <c r="C39" s="64"/>
      <c r="D39" s="63"/>
      <c r="E39" s="61"/>
      <c r="F39" s="64"/>
      <c r="G39" s="61"/>
      <c r="H39" s="64"/>
      <c r="I39" s="61"/>
      <c r="J39" s="59"/>
      <c r="K39" s="64"/>
      <c r="L39" s="64"/>
      <c r="M39" s="61"/>
      <c r="N39" s="64"/>
      <c r="O39" s="61"/>
      <c r="P39" s="64"/>
      <c r="Q39" s="61"/>
      <c r="R39" s="66"/>
      <c r="S39" s="92"/>
      <c r="T39" s="68"/>
      <c r="U39" s="96"/>
      <c r="V39" s="96"/>
      <c r="W39" s="109"/>
    </row>
    <row r="40" spans="1:23" s="36" customFormat="1" ht="12.75">
      <c r="A40" s="72" t="s">
        <v>177</v>
      </c>
      <c r="B40" s="59"/>
      <c r="C40" s="64">
        <v>0</v>
      </c>
      <c r="D40" s="63">
        <v>0</v>
      </c>
      <c r="E40" s="61">
        <v>0</v>
      </c>
      <c r="F40" s="64">
        <v>0</v>
      </c>
      <c r="G40" s="61">
        <v>0</v>
      </c>
      <c r="H40" s="64">
        <v>0</v>
      </c>
      <c r="I40" s="61">
        <v>0</v>
      </c>
      <c r="J40" s="59"/>
      <c r="K40" s="64">
        <v>0</v>
      </c>
      <c r="L40" s="64">
        <v>0</v>
      </c>
      <c r="M40" s="61">
        <v>0</v>
      </c>
      <c r="N40" s="64"/>
      <c r="O40" s="61"/>
      <c r="P40" s="64"/>
      <c r="Q40" s="61"/>
      <c r="R40" s="66"/>
      <c r="S40" s="68" t="s">
        <v>186</v>
      </c>
      <c r="T40" s="68" t="s">
        <v>186</v>
      </c>
      <c r="U40" s="96"/>
      <c r="V40" s="96"/>
      <c r="W40" s="109"/>
    </row>
    <row r="41" spans="1:23" s="36" customFormat="1" ht="12.75">
      <c r="A41" s="72"/>
      <c r="B41" s="59"/>
      <c r="C41" s="64"/>
      <c r="D41" s="63"/>
      <c r="E41" s="61"/>
      <c r="F41" s="64"/>
      <c r="G41" s="61"/>
      <c r="H41" s="64"/>
      <c r="I41" s="61"/>
      <c r="J41" s="59"/>
      <c r="K41" s="64"/>
      <c r="L41" s="64"/>
      <c r="M41" s="61"/>
      <c r="N41" s="64"/>
      <c r="O41" s="61"/>
      <c r="P41" s="64"/>
      <c r="Q41" s="61"/>
      <c r="R41" s="66"/>
      <c r="S41" s="92"/>
      <c r="T41" s="68"/>
      <c r="U41" s="96"/>
      <c r="V41" s="96"/>
      <c r="W41" s="109"/>
    </row>
    <row r="42" spans="1:23" s="36" customFormat="1" ht="12.75">
      <c r="A42" s="188" t="s">
        <v>72</v>
      </c>
      <c r="B42" s="121"/>
      <c r="C42" s="119">
        <v>373</v>
      </c>
      <c r="D42" s="163">
        <v>433</v>
      </c>
      <c r="E42" s="104">
        <v>806</v>
      </c>
      <c r="F42" s="102">
        <v>543</v>
      </c>
      <c r="G42" s="104">
        <v>1349</v>
      </c>
      <c r="H42" s="163">
        <v>357</v>
      </c>
      <c r="I42" s="104">
        <v>1706</v>
      </c>
      <c r="J42" s="105"/>
      <c r="K42" s="102">
        <v>351</v>
      </c>
      <c r="L42" s="102">
        <v>433</v>
      </c>
      <c r="M42" s="104">
        <v>784</v>
      </c>
      <c r="N42" s="102"/>
      <c r="O42" s="101"/>
      <c r="P42" s="102"/>
      <c r="Q42" s="101"/>
      <c r="R42" s="186"/>
      <c r="S42" s="128">
        <v>0</v>
      </c>
      <c r="T42" s="128">
        <v>0.23361823361823353</v>
      </c>
      <c r="U42" s="96"/>
      <c r="V42" s="96"/>
      <c r="W42" s="109"/>
    </row>
    <row r="43" spans="1:23" s="36" customFormat="1" ht="12.75">
      <c r="A43" s="190"/>
      <c r="B43" s="121"/>
      <c r="C43" s="131"/>
      <c r="D43" s="171"/>
      <c r="E43" s="112"/>
      <c r="F43" s="111"/>
      <c r="G43" s="112"/>
      <c r="H43" s="171"/>
      <c r="I43" s="112"/>
      <c r="J43" s="105"/>
      <c r="K43" s="111"/>
      <c r="L43" s="111"/>
      <c r="M43" s="112"/>
      <c r="N43" s="111"/>
      <c r="O43" s="110"/>
      <c r="P43" s="111"/>
      <c r="Q43" s="110"/>
      <c r="R43" s="186"/>
      <c r="S43" s="193"/>
      <c r="T43" s="193"/>
      <c r="U43" s="96"/>
      <c r="V43" s="96"/>
      <c r="W43" s="109"/>
    </row>
    <row r="44" spans="1:23" s="36" customFormat="1" ht="12.75">
      <c r="A44" s="72" t="s">
        <v>25</v>
      </c>
      <c r="B44" s="59"/>
      <c r="C44" s="64">
        <v>369</v>
      </c>
      <c r="D44" s="63">
        <v>430</v>
      </c>
      <c r="E44" s="61">
        <v>799</v>
      </c>
      <c r="F44" s="64">
        <v>540</v>
      </c>
      <c r="G44" s="61">
        <v>1339</v>
      </c>
      <c r="H44" s="64">
        <v>355</v>
      </c>
      <c r="I44" s="61">
        <v>1694</v>
      </c>
      <c r="J44" s="59"/>
      <c r="K44" s="64">
        <v>351</v>
      </c>
      <c r="L44" s="64">
        <v>433</v>
      </c>
      <c r="M44" s="61">
        <v>784</v>
      </c>
      <c r="N44" s="64"/>
      <c r="O44" s="61"/>
      <c r="P44" s="64"/>
      <c r="Q44" s="61"/>
      <c r="R44" s="66"/>
      <c r="S44" s="68">
        <v>0.006976744186046435</v>
      </c>
      <c r="T44" s="68">
        <v>0.23361823361823353</v>
      </c>
      <c r="U44" s="96"/>
      <c r="V44" s="96"/>
      <c r="W44" s="109"/>
    </row>
    <row r="45" spans="1:23" s="36" customFormat="1" ht="12.75">
      <c r="A45" s="72" t="s">
        <v>105</v>
      </c>
      <c r="B45" s="59"/>
      <c r="C45" s="64">
        <v>4</v>
      </c>
      <c r="D45" s="63">
        <v>3</v>
      </c>
      <c r="E45" s="61">
        <v>7</v>
      </c>
      <c r="F45" s="64">
        <v>3</v>
      </c>
      <c r="G45" s="61">
        <v>10</v>
      </c>
      <c r="H45" s="64">
        <v>2</v>
      </c>
      <c r="I45" s="61">
        <v>12</v>
      </c>
      <c r="J45" s="59"/>
      <c r="K45" s="64">
        <v>0</v>
      </c>
      <c r="L45" s="64">
        <v>0</v>
      </c>
      <c r="M45" s="61">
        <v>0</v>
      </c>
      <c r="N45" s="64"/>
      <c r="O45" s="61"/>
      <c r="P45" s="64"/>
      <c r="Q45" s="61"/>
      <c r="R45" s="66"/>
      <c r="S45" s="68" t="s">
        <v>186</v>
      </c>
      <c r="T45" s="68" t="s">
        <v>186</v>
      </c>
      <c r="U45" s="96"/>
      <c r="V45" s="96"/>
      <c r="W45" s="109"/>
    </row>
    <row r="46" spans="1:23" s="36" customFormat="1" ht="12.75">
      <c r="A46" s="72"/>
      <c r="B46" s="59"/>
      <c r="C46" s="64"/>
      <c r="D46" s="63"/>
      <c r="E46" s="61"/>
      <c r="F46" s="64"/>
      <c r="G46" s="61"/>
      <c r="H46" s="64"/>
      <c r="I46" s="61"/>
      <c r="J46" s="59"/>
      <c r="K46" s="64"/>
      <c r="L46" s="64"/>
      <c r="M46" s="61"/>
      <c r="N46" s="64"/>
      <c r="O46" s="61"/>
      <c r="P46" s="64"/>
      <c r="Q46" s="61"/>
      <c r="R46" s="66"/>
      <c r="S46" s="92"/>
      <c r="T46" s="108"/>
      <c r="U46" s="96"/>
      <c r="V46" s="96"/>
      <c r="W46" s="109"/>
    </row>
    <row r="47" spans="1:23" s="36" customFormat="1" ht="12.75">
      <c r="A47" s="72" t="s">
        <v>182</v>
      </c>
      <c r="B47" s="196"/>
      <c r="C47" s="247">
        <v>51.8</v>
      </c>
      <c r="D47" s="249">
        <v>51.801</v>
      </c>
      <c r="E47" s="250">
        <v>51.801</v>
      </c>
      <c r="F47" s="247">
        <v>51.802</v>
      </c>
      <c r="G47" s="250">
        <v>51.801</v>
      </c>
      <c r="H47" s="247">
        <v>51.802</v>
      </c>
      <c r="I47" s="250">
        <v>51.801</v>
      </c>
      <c r="J47" s="248"/>
      <c r="K47" s="247">
        <v>51.801</v>
      </c>
      <c r="L47" s="247">
        <v>51.801</v>
      </c>
      <c r="M47" s="250">
        <v>51.801</v>
      </c>
      <c r="N47" s="247"/>
      <c r="O47" s="250"/>
      <c r="P47" s="247"/>
      <c r="Q47" s="250"/>
      <c r="R47" s="248"/>
      <c r="S47" s="68">
        <v>0</v>
      </c>
      <c r="T47" s="68">
        <v>0</v>
      </c>
      <c r="U47" s="96"/>
      <c r="V47" s="96"/>
      <c r="W47" s="109"/>
    </row>
    <row r="48" spans="1:23" s="36" customFormat="1" ht="12.75">
      <c r="A48" s="72"/>
      <c r="B48" s="59"/>
      <c r="C48" s="64"/>
      <c r="D48" s="63"/>
      <c r="E48" s="61"/>
      <c r="F48" s="64"/>
      <c r="G48" s="61"/>
      <c r="H48" s="64"/>
      <c r="I48" s="61"/>
      <c r="J48" s="59"/>
      <c r="K48" s="64"/>
      <c r="L48" s="64"/>
      <c r="M48" s="61"/>
      <c r="N48" s="64"/>
      <c r="O48" s="61"/>
      <c r="P48" s="64"/>
      <c r="Q48" s="61"/>
      <c r="R48" s="66"/>
      <c r="S48" s="92"/>
      <c r="T48" s="108"/>
      <c r="U48" s="96"/>
      <c r="V48" s="96"/>
      <c r="W48" s="109"/>
    </row>
    <row r="49" spans="1:23" s="36" customFormat="1" ht="12.75">
      <c r="A49" s="197" t="s">
        <v>74</v>
      </c>
      <c r="B49" s="91"/>
      <c r="C49" s="198">
        <v>7.12</v>
      </c>
      <c r="D49" s="198">
        <v>8.3</v>
      </c>
      <c r="E49" s="199">
        <v>15.424412656126329</v>
      </c>
      <c r="F49" s="198">
        <v>10.42</v>
      </c>
      <c r="G49" s="199">
        <v>25.85</v>
      </c>
      <c r="H49" s="364">
        <v>6.85</v>
      </c>
      <c r="I49" s="199">
        <v>32.7</v>
      </c>
      <c r="J49" s="91"/>
      <c r="K49" s="198">
        <v>6.78</v>
      </c>
      <c r="L49" s="200">
        <v>8.36</v>
      </c>
      <c r="M49" s="201">
        <v>15.134842956699677</v>
      </c>
      <c r="N49" s="200"/>
      <c r="O49" s="201"/>
      <c r="P49" s="333"/>
      <c r="Q49" s="201"/>
      <c r="R49" s="189"/>
      <c r="S49" s="128">
        <v>0.0072289156626503814</v>
      </c>
      <c r="T49" s="128">
        <v>0.23303834808259571</v>
      </c>
      <c r="U49" s="96"/>
      <c r="V49" s="96"/>
      <c r="W49" s="109"/>
    </row>
    <row r="50" spans="1:23" s="36" customFormat="1" ht="12.75">
      <c r="A50" s="72"/>
      <c r="B50" s="88"/>
      <c r="C50" s="63"/>
      <c r="D50" s="63"/>
      <c r="E50" s="62"/>
      <c r="F50" s="64"/>
      <c r="G50" s="62"/>
      <c r="H50" s="64"/>
      <c r="I50" s="62"/>
      <c r="J50" s="88"/>
      <c r="K50" s="64"/>
      <c r="L50" s="64"/>
      <c r="M50" s="62"/>
      <c r="N50" s="64"/>
      <c r="O50" s="62"/>
      <c r="P50" s="64"/>
      <c r="Q50" s="62"/>
      <c r="R50" s="183"/>
      <c r="S50" s="92"/>
      <c r="T50" s="108"/>
      <c r="U50" s="96"/>
      <c r="V50" s="96"/>
      <c r="W50" s="109"/>
    </row>
    <row r="51" spans="1:20" ht="12.75">
      <c r="A51" s="74" t="s">
        <v>75</v>
      </c>
      <c r="B51" s="75"/>
      <c r="C51" s="76"/>
      <c r="D51" s="77"/>
      <c r="E51" s="78"/>
      <c r="F51" s="76"/>
      <c r="G51" s="79"/>
      <c r="H51" s="77"/>
      <c r="I51" s="79"/>
      <c r="J51" s="75"/>
      <c r="K51" s="76"/>
      <c r="L51" s="77"/>
      <c r="M51" s="78"/>
      <c r="N51" s="77"/>
      <c r="O51" s="79"/>
      <c r="P51" s="77"/>
      <c r="Q51" s="78"/>
      <c r="R51" s="75"/>
      <c r="S51" s="77"/>
      <c r="T51" s="77"/>
    </row>
    <row r="52" spans="1:22" s="11" customFormat="1" ht="12.75">
      <c r="A52" s="11" t="s">
        <v>158</v>
      </c>
      <c r="B52" s="75"/>
      <c r="C52" s="51"/>
      <c r="D52" s="75"/>
      <c r="E52" s="80"/>
      <c r="F52" s="51"/>
      <c r="G52" s="81"/>
      <c r="H52" s="75"/>
      <c r="I52" s="81"/>
      <c r="J52" s="75"/>
      <c r="K52" s="51"/>
      <c r="L52" s="75"/>
      <c r="M52" s="80"/>
      <c r="N52" s="75"/>
      <c r="O52" s="81"/>
      <c r="P52" s="75"/>
      <c r="Q52" s="80"/>
      <c r="R52" s="75"/>
      <c r="S52" s="75"/>
      <c r="T52" s="75"/>
      <c r="U52" s="9"/>
      <c r="V52" s="9"/>
    </row>
    <row r="53" spans="1:20" ht="12.75" customHeight="1" thickBot="1">
      <c r="A53" s="16"/>
      <c r="B53" s="16"/>
      <c r="C53" s="16"/>
      <c r="D53" s="16"/>
      <c r="E53" s="16"/>
      <c r="F53" s="52"/>
      <c r="G53" s="82"/>
      <c r="H53" s="83"/>
      <c r="I53" s="82"/>
      <c r="J53" s="83"/>
      <c r="K53" s="52"/>
      <c r="L53" s="83"/>
      <c r="M53" s="84"/>
      <c r="N53" s="83"/>
      <c r="O53" s="82"/>
      <c r="P53" s="83"/>
      <c r="Q53" s="84"/>
      <c r="R53" s="83"/>
      <c r="S53" s="83"/>
      <c r="T53" s="83"/>
    </row>
  </sheetData>
  <sheetProtection/>
  <mergeCells count="3">
    <mergeCell ref="K5:Q5"/>
    <mergeCell ref="C5:I5"/>
    <mergeCell ref="S5:T5"/>
  </mergeCells>
  <conditionalFormatting sqref="O50 N7:O48">
    <cfRule type="expression" priority="1" dxfId="87" stopIfTrue="1">
      <formula>'P&amp;L Overview'!#REF!&lt;3</formula>
    </cfRule>
  </conditionalFormatting>
  <conditionalFormatting sqref="L48:L50 M7 L7:L46">
    <cfRule type="expression" priority="2" dxfId="88" stopIfTrue="1">
      <formula>'P&amp;L Overview'!#REF!&lt;2</formula>
    </cfRule>
  </conditionalFormatting>
  <conditionalFormatting sqref="L47 M8:M50">
    <cfRule type="expression" priority="3" dxfId="87" stopIfTrue="1">
      <formula>'P&amp;L Overview'!#REF!&lt;2</formula>
    </cfRule>
  </conditionalFormatting>
  <conditionalFormatting sqref="P7:Q48">
    <cfRule type="expression" priority="4" dxfId="87" stopIfTrue="1">
      <formula>'P&amp;L Overview'!#REF!&lt;4</formula>
    </cfRule>
  </conditionalFormatting>
  <conditionalFormatting sqref="N49:O49">
    <cfRule type="expression" priority="5" dxfId="88" stopIfTrue="1">
      <formula>'P&amp;L Overview'!#REF!&lt;3</formula>
    </cfRule>
  </conditionalFormatting>
  <conditionalFormatting sqref="P49:Q49">
    <cfRule type="expression" priority="6" dxfId="88" stopIfTrue="1">
      <formula>'P&amp;L Overview'!#REF!&lt;4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54" max="4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T357"/>
  <sheetViews>
    <sheetView showGridLines="0" zoomScale="75" zoomScaleNormal="75" zoomScaleSheetLayoutView="75"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C7" sqref="C7"/>
    </sheetView>
  </sheetViews>
  <sheetFormatPr defaultColWidth="9.125" defaultRowHeight="12.75"/>
  <cols>
    <col min="1" max="1" width="58.625" style="4" customWidth="1"/>
    <col min="2" max="2" width="2.125" style="9" customWidth="1"/>
    <col min="3" max="9" width="9.25390625" style="4" customWidth="1"/>
    <col min="10" max="10" width="2.125" style="9" customWidth="1"/>
    <col min="11" max="11" width="9.25390625" style="4" customWidth="1"/>
    <col min="12" max="12" width="9.25390625" style="4" customWidth="1" collapsed="1"/>
    <col min="13" max="17" width="9.25390625" style="4" customWidth="1"/>
    <col min="18" max="18" width="2.125" style="9" customWidth="1"/>
    <col min="19" max="20" width="9.375" style="76" customWidth="1"/>
    <col min="21" max="16384" width="9.125" style="4" customWidth="1"/>
  </cols>
  <sheetData>
    <row r="1" spans="1:20" ht="62.25">
      <c r="A1" s="1"/>
      <c r="B1" s="2"/>
      <c r="D1" s="5"/>
      <c r="E1" s="6"/>
      <c r="F1" s="6"/>
      <c r="G1" s="6"/>
      <c r="H1" s="6"/>
      <c r="I1" s="6"/>
      <c r="J1" s="2"/>
      <c r="L1" s="6"/>
      <c r="M1" s="6"/>
      <c r="N1" s="6"/>
      <c r="O1" s="6"/>
      <c r="P1" s="6"/>
      <c r="Q1" s="6"/>
      <c r="R1" s="2"/>
      <c r="S1" s="208"/>
      <c r="T1" s="208"/>
    </row>
    <row r="2" spans="1:20" s="11" customFormat="1" ht="15.75">
      <c r="A2" s="8"/>
      <c r="B2" s="9"/>
      <c r="D2" s="12"/>
      <c r="J2" s="9"/>
      <c r="R2" s="9"/>
      <c r="S2" s="51"/>
      <c r="T2" s="51"/>
    </row>
    <row r="3" spans="1:20" s="11" customFormat="1" ht="16.5" thickBot="1">
      <c r="A3" s="13"/>
      <c r="B3" s="14"/>
      <c r="C3" s="16"/>
      <c r="D3" s="17"/>
      <c r="E3" s="16"/>
      <c r="F3" s="16"/>
      <c r="G3" s="16"/>
      <c r="H3" s="16"/>
      <c r="I3" s="16"/>
      <c r="J3" s="14"/>
      <c r="K3" s="16"/>
      <c r="L3" s="16"/>
      <c r="M3" s="16"/>
      <c r="N3" s="16"/>
      <c r="O3" s="16"/>
      <c r="P3" s="16"/>
      <c r="Q3" s="16"/>
      <c r="R3" s="14"/>
      <c r="S3" s="52"/>
      <c r="T3" s="52"/>
    </row>
    <row r="4" spans="1:20" ht="12.75">
      <c r="A4" s="19"/>
      <c r="B4" s="20"/>
      <c r="C4" s="22"/>
      <c r="D4" s="22"/>
      <c r="E4" s="22"/>
      <c r="F4" s="22"/>
      <c r="G4" s="22"/>
      <c r="H4" s="23"/>
      <c r="I4" s="23"/>
      <c r="J4" s="20"/>
      <c r="K4" s="22"/>
      <c r="L4" s="22"/>
      <c r="M4" s="22"/>
      <c r="N4" s="23"/>
      <c r="O4" s="22"/>
      <c r="P4" s="23"/>
      <c r="Q4" s="23"/>
      <c r="R4" s="20"/>
      <c r="S4" s="23"/>
      <c r="T4" s="40"/>
    </row>
    <row r="5" spans="1:20" s="27" customFormat="1" ht="33.75" customHeight="1">
      <c r="A5" s="24" t="s">
        <v>159</v>
      </c>
      <c r="B5" s="25"/>
      <c r="C5" s="400">
        <v>2014</v>
      </c>
      <c r="D5" s="400"/>
      <c r="E5" s="400"/>
      <c r="F5" s="400"/>
      <c r="G5" s="400"/>
      <c r="H5" s="400"/>
      <c r="I5" s="400"/>
      <c r="J5" s="26"/>
      <c r="K5" s="400">
        <v>2015</v>
      </c>
      <c r="L5" s="400"/>
      <c r="M5" s="400"/>
      <c r="N5" s="400"/>
      <c r="O5" s="400"/>
      <c r="P5" s="400"/>
      <c r="Q5" s="400"/>
      <c r="R5" s="26"/>
      <c r="S5" s="401" t="s">
        <v>203</v>
      </c>
      <c r="T5" s="402"/>
    </row>
    <row r="6" spans="1:20" s="35" customFormat="1" ht="25.5">
      <c r="A6" s="28"/>
      <c r="B6" s="29"/>
      <c r="C6" s="30"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row>
    <row r="7" spans="1:20" s="179" customFormat="1" ht="12.75">
      <c r="A7" s="184"/>
      <c r="B7" s="135"/>
      <c r="C7" s="87"/>
      <c r="D7" s="86"/>
      <c r="E7" s="61"/>
      <c r="F7" s="87"/>
      <c r="G7" s="61"/>
      <c r="H7" s="87"/>
      <c r="I7" s="89"/>
      <c r="J7" s="135"/>
      <c r="K7" s="87"/>
      <c r="L7" s="87"/>
      <c r="M7" s="61"/>
      <c r="N7" s="87"/>
      <c r="O7" s="61"/>
      <c r="P7" s="87"/>
      <c r="Q7" s="162"/>
      <c r="R7" s="135"/>
      <c r="S7" s="180"/>
      <c r="T7" s="185"/>
    </row>
    <row r="8" spans="1:20" s="179" customFormat="1" ht="12.75">
      <c r="A8" s="296" t="s">
        <v>11</v>
      </c>
      <c r="B8" s="91"/>
      <c r="C8" s="281"/>
      <c r="D8" s="281"/>
      <c r="E8" s="65"/>
      <c r="F8" s="281"/>
      <c r="G8" s="125"/>
      <c r="H8" s="281"/>
      <c r="I8" s="125"/>
      <c r="J8" s="91"/>
      <c r="K8" s="281"/>
      <c r="L8" s="281"/>
      <c r="M8" s="65"/>
      <c r="N8" s="281"/>
      <c r="O8" s="125"/>
      <c r="P8" s="281"/>
      <c r="Q8" s="125"/>
      <c r="R8" s="91"/>
      <c r="S8" s="142"/>
      <c r="T8" s="142"/>
    </row>
    <row r="9" spans="1:20" s="36" customFormat="1" ht="12.75">
      <c r="A9" s="90"/>
      <c r="B9" s="91"/>
      <c r="C9" s="92"/>
      <c r="D9" s="92"/>
      <c r="E9" s="61"/>
      <c r="F9" s="92"/>
      <c r="G9" s="93"/>
      <c r="H9" s="92"/>
      <c r="I9" s="93"/>
      <c r="J9" s="91"/>
      <c r="K9" s="92"/>
      <c r="L9" s="92"/>
      <c r="M9" s="61"/>
      <c r="N9" s="92"/>
      <c r="O9" s="93"/>
      <c r="P9" s="92"/>
      <c r="Q9" s="93"/>
      <c r="R9" s="91"/>
      <c r="S9" s="94"/>
      <c r="T9" s="94"/>
    </row>
    <row r="10" spans="1:20" s="36" customFormat="1" ht="12.75">
      <c r="A10" s="305" t="s">
        <v>201</v>
      </c>
      <c r="B10" s="91"/>
      <c r="C10" s="87">
        <v>1241</v>
      </c>
      <c r="D10" s="63">
        <v>1263</v>
      </c>
      <c r="E10" s="61">
        <v>2504</v>
      </c>
      <c r="F10" s="64">
        <v>1294</v>
      </c>
      <c r="G10" s="61">
        <v>3798</v>
      </c>
      <c r="H10" s="63">
        <v>1364</v>
      </c>
      <c r="I10" s="61">
        <v>5162</v>
      </c>
      <c r="J10" s="59"/>
      <c r="K10" s="87">
        <v>1291</v>
      </c>
      <c r="L10" s="64">
        <v>1283</v>
      </c>
      <c r="M10" s="61">
        <v>2574</v>
      </c>
      <c r="N10" s="64"/>
      <c r="O10" s="61"/>
      <c r="P10" s="64"/>
      <c r="Q10" s="61"/>
      <c r="R10" s="66"/>
      <c r="S10" s="68">
        <v>0.015835312747426666</v>
      </c>
      <c r="T10" s="68">
        <v>-0.006196746707978318</v>
      </c>
    </row>
    <row r="11" spans="1:20" s="36" customFormat="1" ht="12.75">
      <c r="A11" s="305" t="s">
        <v>202</v>
      </c>
      <c r="B11" s="91"/>
      <c r="C11" s="87">
        <v>321</v>
      </c>
      <c r="D11" s="63">
        <v>329</v>
      </c>
      <c r="E11" s="61">
        <v>650</v>
      </c>
      <c r="F11" s="64">
        <v>333</v>
      </c>
      <c r="G11" s="61">
        <v>983</v>
      </c>
      <c r="H11" s="63">
        <v>348</v>
      </c>
      <c r="I11" s="61">
        <v>1331</v>
      </c>
      <c r="J11" s="59"/>
      <c r="K11" s="87">
        <v>327</v>
      </c>
      <c r="L11" s="64">
        <v>340</v>
      </c>
      <c r="M11" s="61">
        <v>667</v>
      </c>
      <c r="N11" s="64"/>
      <c r="O11" s="61"/>
      <c r="P11" s="64"/>
      <c r="Q11" s="61"/>
      <c r="R11" s="66"/>
      <c r="S11" s="68">
        <v>0.033434650455927084</v>
      </c>
      <c r="T11" s="68">
        <v>0.039755351681957096</v>
      </c>
    </row>
    <row r="12" spans="1:20" s="36" customFormat="1" ht="12.75">
      <c r="A12" s="305" t="s">
        <v>242</v>
      </c>
      <c r="B12" s="91"/>
      <c r="C12" s="87">
        <v>628</v>
      </c>
      <c r="D12" s="63">
        <v>641</v>
      </c>
      <c r="E12" s="61">
        <v>1269</v>
      </c>
      <c r="F12" s="64">
        <v>638</v>
      </c>
      <c r="G12" s="61">
        <v>1907</v>
      </c>
      <c r="H12" s="63">
        <v>662</v>
      </c>
      <c r="I12" s="61">
        <v>2569</v>
      </c>
      <c r="J12" s="59"/>
      <c r="K12" s="87">
        <v>657</v>
      </c>
      <c r="L12" s="64">
        <v>650</v>
      </c>
      <c r="M12" s="61">
        <v>1307</v>
      </c>
      <c r="N12" s="64"/>
      <c r="O12" s="61"/>
      <c r="P12" s="64"/>
      <c r="Q12" s="61"/>
      <c r="R12" s="66"/>
      <c r="S12" s="68">
        <v>0.014040561622464809</v>
      </c>
      <c r="T12" s="68">
        <v>-0.010654490106544956</v>
      </c>
    </row>
    <row r="13" spans="1:20" s="36" customFormat="1" ht="12.75">
      <c r="A13" s="305" t="s">
        <v>38</v>
      </c>
      <c r="B13" s="91"/>
      <c r="C13" s="87">
        <v>229</v>
      </c>
      <c r="D13" s="63">
        <v>228</v>
      </c>
      <c r="E13" s="61">
        <v>457</v>
      </c>
      <c r="F13" s="64">
        <v>239</v>
      </c>
      <c r="G13" s="61">
        <v>696</v>
      </c>
      <c r="H13" s="63">
        <v>233</v>
      </c>
      <c r="I13" s="61">
        <v>929</v>
      </c>
      <c r="J13" s="59"/>
      <c r="K13" s="87">
        <v>230</v>
      </c>
      <c r="L13" s="64">
        <v>234</v>
      </c>
      <c r="M13" s="61">
        <v>464</v>
      </c>
      <c r="N13" s="64"/>
      <c r="O13" s="61"/>
      <c r="P13" s="64"/>
      <c r="Q13" s="61"/>
      <c r="R13" s="66"/>
      <c r="S13" s="68">
        <v>0.026315789473684292</v>
      </c>
      <c r="T13" s="68">
        <v>0.017391304347825987</v>
      </c>
    </row>
    <row r="14" spans="1:20" s="36" customFormat="1" ht="12.75">
      <c r="A14" s="305" t="s">
        <v>243</v>
      </c>
      <c r="B14" s="91"/>
      <c r="C14" s="87">
        <v>31</v>
      </c>
      <c r="D14" s="63">
        <v>32</v>
      </c>
      <c r="E14" s="61">
        <v>63</v>
      </c>
      <c r="F14" s="64">
        <v>30</v>
      </c>
      <c r="G14" s="61">
        <v>93</v>
      </c>
      <c r="H14" s="63">
        <v>33</v>
      </c>
      <c r="I14" s="61">
        <v>126</v>
      </c>
      <c r="J14" s="59"/>
      <c r="K14" s="87">
        <v>34</v>
      </c>
      <c r="L14" s="64">
        <v>31</v>
      </c>
      <c r="M14" s="61">
        <v>65</v>
      </c>
      <c r="N14" s="64"/>
      <c r="O14" s="61"/>
      <c r="P14" s="64"/>
      <c r="Q14" s="61"/>
      <c r="R14" s="66"/>
      <c r="S14" s="68">
        <v>-0.03125</v>
      </c>
      <c r="T14" s="68">
        <v>-0.08823529411764708</v>
      </c>
    </row>
    <row r="15" spans="1:20" s="36" customFormat="1" ht="12.75">
      <c r="A15" s="335" t="s">
        <v>145</v>
      </c>
      <c r="B15" s="91"/>
      <c r="C15" s="241">
        <v>-186</v>
      </c>
      <c r="D15" s="241">
        <v>-196</v>
      </c>
      <c r="E15" s="241">
        <v>-382</v>
      </c>
      <c r="F15" s="241">
        <v>-202</v>
      </c>
      <c r="G15" s="241">
        <v>-584</v>
      </c>
      <c r="H15" s="241">
        <v>-204</v>
      </c>
      <c r="I15" s="239">
        <v>-788</v>
      </c>
      <c r="J15" s="240"/>
      <c r="K15" s="239">
        <v>-184</v>
      </c>
      <c r="L15" s="241">
        <v>-196</v>
      </c>
      <c r="M15" s="239">
        <v>-380</v>
      </c>
      <c r="N15" s="241"/>
      <c r="O15" s="239"/>
      <c r="P15" s="241"/>
      <c r="Q15" s="239"/>
      <c r="R15" s="91"/>
      <c r="S15" s="68">
        <v>0</v>
      </c>
      <c r="T15" s="68">
        <v>0.0652173913043479</v>
      </c>
    </row>
    <row r="16" spans="1:20" s="36" customFormat="1" ht="12.75">
      <c r="A16" s="306" t="s">
        <v>114</v>
      </c>
      <c r="B16" s="91"/>
      <c r="C16" s="235">
        <v>2264</v>
      </c>
      <c r="D16" s="235">
        <v>2297</v>
      </c>
      <c r="E16" s="235">
        <v>4561</v>
      </c>
      <c r="F16" s="235">
        <v>2332</v>
      </c>
      <c r="G16" s="235">
        <v>6893</v>
      </c>
      <c r="H16" s="235">
        <v>2436</v>
      </c>
      <c r="I16" s="233">
        <v>9329</v>
      </c>
      <c r="J16" s="234"/>
      <c r="K16" s="235">
        <v>2355</v>
      </c>
      <c r="L16" s="235">
        <v>2342</v>
      </c>
      <c r="M16" s="233">
        <v>4697</v>
      </c>
      <c r="N16" s="235"/>
      <c r="O16" s="233"/>
      <c r="P16" s="235"/>
      <c r="Q16" s="245"/>
      <c r="R16" s="91"/>
      <c r="S16" s="193">
        <v>0.019590770570309113</v>
      </c>
      <c r="T16" s="193">
        <v>-0.005520169851380041</v>
      </c>
    </row>
    <row r="17" spans="1:20" s="36" customFormat="1" ht="12.75">
      <c r="A17" s="72" t="s">
        <v>28</v>
      </c>
      <c r="B17" s="91"/>
      <c r="C17" s="87">
        <v>483</v>
      </c>
      <c r="D17" s="63">
        <v>499</v>
      </c>
      <c r="E17" s="61">
        <v>982</v>
      </c>
      <c r="F17" s="64">
        <v>513</v>
      </c>
      <c r="G17" s="61">
        <v>1495</v>
      </c>
      <c r="H17" s="63">
        <v>552</v>
      </c>
      <c r="I17" s="61">
        <v>2047</v>
      </c>
      <c r="J17" s="59"/>
      <c r="K17" s="87">
        <v>468</v>
      </c>
      <c r="L17" s="64">
        <v>453</v>
      </c>
      <c r="M17" s="61">
        <v>921</v>
      </c>
      <c r="N17" s="64"/>
      <c r="O17" s="61"/>
      <c r="P17" s="64"/>
      <c r="Q17" s="61"/>
      <c r="R17" s="66"/>
      <c r="S17" s="68">
        <v>-0.09218436873747493</v>
      </c>
      <c r="T17" s="68">
        <v>-0.03205128205128205</v>
      </c>
    </row>
    <row r="18" spans="1:20" s="36" customFormat="1" ht="12.75">
      <c r="A18" s="72" t="s">
        <v>54</v>
      </c>
      <c r="B18" s="91"/>
      <c r="C18" s="87">
        <v>144</v>
      </c>
      <c r="D18" s="63">
        <v>168</v>
      </c>
      <c r="E18" s="61">
        <v>312</v>
      </c>
      <c r="F18" s="64">
        <v>172</v>
      </c>
      <c r="G18" s="61">
        <v>484</v>
      </c>
      <c r="H18" s="63">
        <v>181</v>
      </c>
      <c r="I18" s="61">
        <v>665</v>
      </c>
      <c r="J18" s="59"/>
      <c r="K18" s="87">
        <v>144</v>
      </c>
      <c r="L18" s="64">
        <v>156</v>
      </c>
      <c r="M18" s="61">
        <v>300</v>
      </c>
      <c r="N18" s="64"/>
      <c r="O18" s="61"/>
      <c r="P18" s="64"/>
      <c r="Q18" s="61"/>
      <c r="R18" s="66"/>
      <c r="S18" s="68">
        <v>-0.0714285714285714</v>
      </c>
      <c r="T18" s="68">
        <v>0.08333333333333326</v>
      </c>
    </row>
    <row r="19" spans="1:20" s="36" customFormat="1" ht="12.75">
      <c r="A19" s="72" t="s">
        <v>61</v>
      </c>
      <c r="B19" s="91"/>
      <c r="C19" s="87">
        <v>0</v>
      </c>
      <c r="D19" s="63">
        <v>1</v>
      </c>
      <c r="E19" s="61">
        <v>1</v>
      </c>
      <c r="F19" s="64">
        <v>0</v>
      </c>
      <c r="G19" s="61">
        <v>1</v>
      </c>
      <c r="H19" s="63">
        <v>1</v>
      </c>
      <c r="I19" s="61">
        <v>2</v>
      </c>
      <c r="J19" s="59"/>
      <c r="K19" s="87">
        <v>0</v>
      </c>
      <c r="L19" s="64">
        <v>1</v>
      </c>
      <c r="M19" s="61">
        <v>1</v>
      </c>
      <c r="N19" s="64"/>
      <c r="O19" s="61"/>
      <c r="P19" s="64"/>
      <c r="Q19" s="61"/>
      <c r="R19" s="66"/>
      <c r="S19" s="68">
        <v>0</v>
      </c>
      <c r="T19" s="68" t="s">
        <v>186</v>
      </c>
    </row>
    <row r="20" spans="1:20" s="36" customFormat="1" ht="12.75">
      <c r="A20" s="72"/>
      <c r="B20" s="91"/>
      <c r="C20" s="64"/>
      <c r="D20" s="63"/>
      <c r="E20" s="62"/>
      <c r="F20" s="63"/>
      <c r="G20" s="62"/>
      <c r="H20" s="63"/>
      <c r="I20" s="61"/>
      <c r="J20" s="59"/>
      <c r="K20" s="92"/>
      <c r="L20" s="92"/>
      <c r="M20" s="61"/>
      <c r="N20" s="92"/>
      <c r="O20" s="93"/>
      <c r="P20" s="92"/>
      <c r="Q20" s="93"/>
      <c r="R20" s="91"/>
      <c r="S20" s="68"/>
      <c r="T20" s="68"/>
    </row>
    <row r="21" spans="1:20" s="36" customFormat="1" ht="12.75">
      <c r="A21" s="100" t="s">
        <v>95</v>
      </c>
      <c r="B21" s="91"/>
      <c r="C21" s="102">
        <v>2891</v>
      </c>
      <c r="D21" s="102">
        <v>2965</v>
      </c>
      <c r="E21" s="101">
        <v>5856</v>
      </c>
      <c r="F21" s="102">
        <v>3017</v>
      </c>
      <c r="G21" s="101">
        <v>8873</v>
      </c>
      <c r="H21" s="102">
        <v>3170</v>
      </c>
      <c r="I21" s="104">
        <v>12043</v>
      </c>
      <c r="J21" s="105"/>
      <c r="K21" s="102">
        <v>2967</v>
      </c>
      <c r="L21" s="102">
        <v>2952</v>
      </c>
      <c r="M21" s="101">
        <v>5919</v>
      </c>
      <c r="N21" s="102"/>
      <c r="O21" s="101"/>
      <c r="P21" s="102"/>
      <c r="Q21" s="101"/>
      <c r="R21" s="105"/>
      <c r="S21" s="128">
        <v>-0.004384485666104498</v>
      </c>
      <c r="T21" s="128">
        <v>-0.005055611729019249</v>
      </c>
    </row>
    <row r="22" spans="1:20" s="36" customFormat="1" ht="12.75">
      <c r="A22" s="336" t="s">
        <v>26</v>
      </c>
      <c r="B22" s="91"/>
      <c r="C22" s="87">
        <v>-70</v>
      </c>
      <c r="D22" s="63">
        <v>-86</v>
      </c>
      <c r="E22" s="61">
        <v>-156</v>
      </c>
      <c r="F22" s="64">
        <v>-88</v>
      </c>
      <c r="G22" s="61">
        <v>-244</v>
      </c>
      <c r="H22" s="63">
        <v>-96</v>
      </c>
      <c r="I22" s="61">
        <v>-340</v>
      </c>
      <c r="J22" s="59"/>
      <c r="K22" s="87">
        <v>-74</v>
      </c>
      <c r="L22" s="64">
        <v>-87</v>
      </c>
      <c r="M22" s="61">
        <v>-161</v>
      </c>
      <c r="N22" s="64"/>
      <c r="O22" s="61"/>
      <c r="P22" s="64"/>
      <c r="Q22" s="61"/>
      <c r="R22" s="66"/>
      <c r="S22" s="68">
        <v>0.011627906976744207</v>
      </c>
      <c r="T22" s="68">
        <v>0.17567567567567566</v>
      </c>
    </row>
    <row r="23" spans="1:20" s="36" customFormat="1" ht="12.75">
      <c r="A23" s="100" t="s">
        <v>142</v>
      </c>
      <c r="B23" s="91"/>
      <c r="C23" s="102">
        <v>2821</v>
      </c>
      <c r="D23" s="102">
        <v>2879</v>
      </c>
      <c r="E23" s="104">
        <v>5700</v>
      </c>
      <c r="F23" s="102">
        <v>2929</v>
      </c>
      <c r="G23" s="104">
        <v>8629</v>
      </c>
      <c r="H23" s="102">
        <v>3074</v>
      </c>
      <c r="I23" s="104">
        <v>11703</v>
      </c>
      <c r="J23" s="105"/>
      <c r="K23" s="165">
        <v>2893</v>
      </c>
      <c r="L23" s="102">
        <v>2865</v>
      </c>
      <c r="M23" s="104">
        <v>5758</v>
      </c>
      <c r="N23" s="102"/>
      <c r="O23" s="104"/>
      <c r="P23" s="102"/>
      <c r="Q23" s="104"/>
      <c r="R23" s="105"/>
      <c r="S23" s="128">
        <v>-0.004862799583188582</v>
      </c>
      <c r="T23" s="128">
        <v>-0.009678534393363303</v>
      </c>
    </row>
    <row r="24" spans="1:20" s="36" customFormat="1" ht="12.75">
      <c r="A24" s="107"/>
      <c r="B24" s="91"/>
      <c r="C24" s="99"/>
      <c r="D24" s="92"/>
      <c r="E24" s="61"/>
      <c r="F24" s="92"/>
      <c r="G24" s="93"/>
      <c r="H24" s="92"/>
      <c r="I24" s="93"/>
      <c r="J24" s="91"/>
      <c r="K24" s="92"/>
      <c r="L24" s="92"/>
      <c r="M24" s="61"/>
      <c r="N24" s="92"/>
      <c r="O24" s="93"/>
      <c r="P24" s="92"/>
      <c r="Q24" s="93"/>
      <c r="R24" s="91"/>
      <c r="S24" s="94"/>
      <c r="T24" s="94"/>
    </row>
    <row r="25" spans="1:20" s="179" customFormat="1" ht="12.75">
      <c r="A25" s="296" t="s">
        <v>10</v>
      </c>
      <c r="B25" s="88"/>
      <c r="C25" s="88"/>
      <c r="D25" s="88"/>
      <c r="E25" s="88"/>
      <c r="F25" s="88"/>
      <c r="G25" s="88"/>
      <c r="H25" s="88"/>
      <c r="I25" s="88"/>
      <c r="J25" s="88"/>
      <c r="K25" s="88"/>
      <c r="L25" s="88"/>
      <c r="M25" s="88"/>
      <c r="N25" s="88"/>
      <c r="O25" s="88"/>
      <c r="P25" s="88"/>
      <c r="Q25" s="88"/>
      <c r="R25" s="88"/>
      <c r="S25" s="281"/>
      <c r="T25" s="297"/>
    </row>
    <row r="26" spans="1:20" s="36" customFormat="1" ht="12.75">
      <c r="A26" s="90"/>
      <c r="B26" s="59"/>
      <c r="C26" s="62"/>
      <c r="D26" s="64"/>
      <c r="E26" s="61"/>
      <c r="F26" s="64"/>
      <c r="G26" s="61"/>
      <c r="H26" s="64"/>
      <c r="I26" s="61"/>
      <c r="J26" s="59"/>
      <c r="K26" s="64"/>
      <c r="L26" s="64"/>
      <c r="M26" s="61"/>
      <c r="N26" s="64"/>
      <c r="O26" s="61"/>
      <c r="P26" s="64"/>
      <c r="Q26" s="61"/>
      <c r="R26" s="59"/>
      <c r="S26" s="92"/>
      <c r="T26" s="108"/>
    </row>
    <row r="27" spans="1:20" s="36" customFormat="1" ht="12.75">
      <c r="A27" s="342" t="s">
        <v>187</v>
      </c>
      <c r="B27" s="88"/>
      <c r="C27" s="87">
        <v>80</v>
      </c>
      <c r="D27" s="63">
        <v>78</v>
      </c>
      <c r="E27" s="61">
        <v>158</v>
      </c>
      <c r="F27" s="64">
        <v>76</v>
      </c>
      <c r="G27" s="61">
        <v>234</v>
      </c>
      <c r="H27" s="63">
        <v>80</v>
      </c>
      <c r="I27" s="61">
        <v>314</v>
      </c>
      <c r="J27" s="59"/>
      <c r="K27" s="87">
        <v>79</v>
      </c>
      <c r="L27" s="64">
        <v>77</v>
      </c>
      <c r="M27" s="61">
        <v>156</v>
      </c>
      <c r="N27" s="64"/>
      <c r="O27" s="61"/>
      <c r="P27" s="64"/>
      <c r="Q27" s="61"/>
      <c r="R27" s="66"/>
      <c r="S27" s="68">
        <v>-0.012820512820512775</v>
      </c>
      <c r="T27" s="68">
        <v>-0.025316455696202556</v>
      </c>
    </row>
    <row r="28" spans="1:20" s="36" customFormat="1" ht="12.75">
      <c r="A28" s="342" t="s">
        <v>188</v>
      </c>
      <c r="B28" s="88"/>
      <c r="C28" s="87">
        <v>173</v>
      </c>
      <c r="D28" s="63">
        <v>194</v>
      </c>
      <c r="E28" s="61">
        <v>367</v>
      </c>
      <c r="F28" s="64">
        <v>213</v>
      </c>
      <c r="G28" s="61">
        <v>580</v>
      </c>
      <c r="H28" s="63">
        <v>220</v>
      </c>
      <c r="I28" s="61">
        <v>800</v>
      </c>
      <c r="J28" s="59"/>
      <c r="K28" s="87">
        <v>229</v>
      </c>
      <c r="L28" s="64">
        <v>239</v>
      </c>
      <c r="M28" s="61">
        <v>468</v>
      </c>
      <c r="N28" s="64"/>
      <c r="O28" s="61"/>
      <c r="P28" s="64"/>
      <c r="Q28" s="61"/>
      <c r="R28" s="66"/>
      <c r="S28" s="68">
        <v>0.231958762886598</v>
      </c>
      <c r="T28" s="68">
        <v>0.04366812227074246</v>
      </c>
    </row>
    <row r="29" spans="1:20" s="36" customFormat="1" ht="12.75">
      <c r="A29" s="342" t="s">
        <v>189</v>
      </c>
      <c r="B29" s="88"/>
      <c r="C29" s="87">
        <v>128</v>
      </c>
      <c r="D29" s="63">
        <v>136</v>
      </c>
      <c r="E29" s="61">
        <v>264</v>
      </c>
      <c r="F29" s="64">
        <v>141</v>
      </c>
      <c r="G29" s="61">
        <v>405</v>
      </c>
      <c r="H29" s="63">
        <v>149</v>
      </c>
      <c r="I29" s="61">
        <v>554</v>
      </c>
      <c r="J29" s="59"/>
      <c r="K29" s="87">
        <v>153</v>
      </c>
      <c r="L29" s="64">
        <v>160</v>
      </c>
      <c r="M29" s="61">
        <v>313</v>
      </c>
      <c r="N29" s="64"/>
      <c r="O29" s="61"/>
      <c r="P29" s="64"/>
      <c r="Q29" s="61"/>
      <c r="R29" s="66"/>
      <c r="S29" s="68">
        <v>0.17647058823529416</v>
      </c>
      <c r="T29" s="68">
        <v>0.045751633986928164</v>
      </c>
    </row>
    <row r="30" spans="1:20" s="36" customFormat="1" ht="12.75">
      <c r="A30" s="342" t="s">
        <v>215</v>
      </c>
      <c r="B30" s="88"/>
      <c r="C30" s="87">
        <v>0</v>
      </c>
      <c r="D30" s="63">
        <v>0</v>
      </c>
      <c r="E30" s="61">
        <v>0</v>
      </c>
      <c r="F30" s="64">
        <v>0</v>
      </c>
      <c r="G30" s="61">
        <v>0</v>
      </c>
      <c r="H30" s="63">
        <v>0</v>
      </c>
      <c r="I30" s="61">
        <v>0</v>
      </c>
      <c r="J30" s="59"/>
      <c r="K30" s="87">
        <v>0</v>
      </c>
      <c r="L30" s="64">
        <v>0</v>
      </c>
      <c r="M30" s="61">
        <v>0</v>
      </c>
      <c r="N30" s="64"/>
      <c r="O30" s="61"/>
      <c r="P30" s="64"/>
      <c r="Q30" s="61"/>
      <c r="R30" s="66"/>
      <c r="S30" s="68" t="s">
        <v>186</v>
      </c>
      <c r="T30" s="68" t="s">
        <v>186</v>
      </c>
    </row>
    <row r="31" spans="1:20" s="36" customFormat="1" ht="12.75">
      <c r="A31" s="211" t="s">
        <v>190</v>
      </c>
      <c r="B31" s="88"/>
      <c r="C31" s="87">
        <v>381</v>
      </c>
      <c r="D31" s="63">
        <v>408</v>
      </c>
      <c r="E31" s="61">
        <v>789</v>
      </c>
      <c r="F31" s="64">
        <v>430</v>
      </c>
      <c r="G31" s="61">
        <v>1219</v>
      </c>
      <c r="H31" s="63">
        <v>449</v>
      </c>
      <c r="I31" s="61">
        <v>1668</v>
      </c>
      <c r="J31" s="59"/>
      <c r="K31" s="87">
        <v>461</v>
      </c>
      <c r="L31" s="64">
        <v>476</v>
      </c>
      <c r="M31" s="61">
        <v>937</v>
      </c>
      <c r="N31" s="64"/>
      <c r="O31" s="61"/>
      <c r="P31" s="64"/>
      <c r="Q31" s="61"/>
      <c r="R31" s="66"/>
      <c r="S31" s="68">
        <v>0.16666666666666674</v>
      </c>
      <c r="T31" s="68">
        <v>0.03253796095444694</v>
      </c>
    </row>
    <row r="32" spans="1:20" s="117" customFormat="1" ht="12.75">
      <c r="A32" s="359"/>
      <c r="B32" s="103"/>
      <c r="C32" s="195"/>
      <c r="D32" s="171"/>
      <c r="E32" s="112"/>
      <c r="F32" s="111"/>
      <c r="G32" s="112"/>
      <c r="H32" s="171"/>
      <c r="I32" s="112"/>
      <c r="J32" s="105"/>
      <c r="K32" s="195"/>
      <c r="L32" s="111"/>
      <c r="M32" s="112"/>
      <c r="N32" s="111"/>
      <c r="O32" s="112"/>
      <c r="P32" s="111"/>
      <c r="Q32" s="112"/>
      <c r="R32" s="186"/>
      <c r="S32" s="193"/>
      <c r="T32" s="193"/>
    </row>
    <row r="33" spans="1:20" s="36" customFormat="1" ht="12.75">
      <c r="A33" s="358" t="s">
        <v>12</v>
      </c>
      <c r="B33" s="88"/>
      <c r="C33" s="87">
        <v>308</v>
      </c>
      <c r="D33" s="63">
        <v>313</v>
      </c>
      <c r="E33" s="61">
        <v>621</v>
      </c>
      <c r="F33" s="64">
        <v>325</v>
      </c>
      <c r="G33" s="61">
        <v>946</v>
      </c>
      <c r="H33" s="63">
        <v>330</v>
      </c>
      <c r="I33" s="61">
        <v>1276</v>
      </c>
      <c r="J33" s="59"/>
      <c r="K33" s="87">
        <v>336</v>
      </c>
      <c r="L33" s="64">
        <v>341</v>
      </c>
      <c r="M33" s="61">
        <v>677</v>
      </c>
      <c r="N33" s="64"/>
      <c r="O33" s="61"/>
      <c r="P33" s="64"/>
      <c r="Q33" s="61"/>
      <c r="R33" s="66"/>
      <c r="S33" s="68">
        <v>0.08945686900958472</v>
      </c>
      <c r="T33" s="68">
        <v>0.014880952380952328</v>
      </c>
    </row>
    <row r="34" spans="1:20" s="36" customFormat="1" ht="12.75">
      <c r="A34" s="358" t="s">
        <v>210</v>
      </c>
      <c r="B34" s="88"/>
      <c r="C34" s="87">
        <v>121</v>
      </c>
      <c r="D34" s="63">
        <v>130</v>
      </c>
      <c r="E34" s="61">
        <v>251</v>
      </c>
      <c r="F34" s="64">
        <v>135</v>
      </c>
      <c r="G34" s="61">
        <v>386</v>
      </c>
      <c r="H34" s="63">
        <v>113</v>
      </c>
      <c r="I34" s="61">
        <v>499</v>
      </c>
      <c r="J34" s="59"/>
      <c r="K34" s="87">
        <v>100</v>
      </c>
      <c r="L34" s="64">
        <v>106</v>
      </c>
      <c r="M34" s="61">
        <v>206</v>
      </c>
      <c r="N34" s="64"/>
      <c r="O34" s="61"/>
      <c r="P34" s="64"/>
      <c r="Q34" s="61"/>
      <c r="R34" s="66"/>
      <c r="S34" s="68">
        <v>-0.18461538461538463</v>
      </c>
      <c r="T34" s="68">
        <v>0.06000000000000005</v>
      </c>
    </row>
    <row r="35" spans="1:20" s="36" customFormat="1" ht="12.75">
      <c r="A35" s="358" t="s">
        <v>191</v>
      </c>
      <c r="B35" s="88"/>
      <c r="C35" s="87">
        <v>5</v>
      </c>
      <c r="D35" s="63">
        <v>6</v>
      </c>
      <c r="E35" s="61">
        <v>11</v>
      </c>
      <c r="F35" s="64">
        <v>5</v>
      </c>
      <c r="G35" s="61">
        <v>16</v>
      </c>
      <c r="H35" s="63">
        <v>4</v>
      </c>
      <c r="I35" s="61">
        <v>20</v>
      </c>
      <c r="J35" s="59"/>
      <c r="K35" s="87">
        <v>2</v>
      </c>
      <c r="L35" s="64">
        <v>1</v>
      </c>
      <c r="M35" s="61">
        <v>3</v>
      </c>
      <c r="N35" s="64"/>
      <c r="O35" s="61"/>
      <c r="P35" s="64"/>
      <c r="Q35" s="61"/>
      <c r="R35" s="66"/>
      <c r="S35" s="68">
        <v>-0.8333333333333334</v>
      </c>
      <c r="T35" s="68">
        <v>-0.5</v>
      </c>
    </row>
    <row r="36" spans="1:20" s="36" customFormat="1" ht="12.75">
      <c r="A36" s="342" t="s">
        <v>51</v>
      </c>
      <c r="B36" s="88"/>
      <c r="C36" s="87">
        <v>434</v>
      </c>
      <c r="D36" s="63">
        <v>449</v>
      </c>
      <c r="E36" s="61">
        <v>883</v>
      </c>
      <c r="F36" s="64">
        <v>465</v>
      </c>
      <c r="G36" s="61">
        <v>1348</v>
      </c>
      <c r="H36" s="63">
        <v>447</v>
      </c>
      <c r="I36" s="61">
        <v>1795</v>
      </c>
      <c r="J36" s="59"/>
      <c r="K36" s="87">
        <v>438</v>
      </c>
      <c r="L36" s="64">
        <v>448</v>
      </c>
      <c r="M36" s="61">
        <v>886</v>
      </c>
      <c r="N36" s="64"/>
      <c r="O36" s="61"/>
      <c r="P36" s="64"/>
      <c r="Q36" s="61"/>
      <c r="R36" s="66"/>
      <c r="S36" s="68">
        <v>-0.00222717149220486</v>
      </c>
      <c r="T36" s="68">
        <v>0.022831050228310446</v>
      </c>
    </row>
    <row r="37" spans="1:20" s="36" customFormat="1" ht="12.75">
      <c r="A37" s="373" t="s">
        <v>65</v>
      </c>
      <c r="B37" s="88"/>
      <c r="C37" s="87">
        <v>109</v>
      </c>
      <c r="D37" s="63">
        <v>102</v>
      </c>
      <c r="E37" s="61">
        <v>211</v>
      </c>
      <c r="F37" s="64">
        <v>99</v>
      </c>
      <c r="G37" s="61">
        <v>310</v>
      </c>
      <c r="H37" s="63">
        <v>93</v>
      </c>
      <c r="I37" s="61">
        <v>403</v>
      </c>
      <c r="J37" s="59"/>
      <c r="K37" s="87">
        <v>88</v>
      </c>
      <c r="L37" s="64">
        <v>86</v>
      </c>
      <c r="M37" s="61">
        <v>174</v>
      </c>
      <c r="N37" s="64"/>
      <c r="O37" s="61"/>
      <c r="P37" s="64"/>
      <c r="Q37" s="61"/>
      <c r="R37" s="66"/>
      <c r="S37" s="68">
        <v>-0.1568627450980392</v>
      </c>
      <c r="T37" s="68">
        <v>-0.022727272727272707</v>
      </c>
    </row>
    <row r="38" spans="1:20" s="36" customFormat="1" ht="12.75">
      <c r="A38" s="373" t="s">
        <v>66</v>
      </c>
      <c r="B38" s="88"/>
      <c r="C38" s="87">
        <v>51</v>
      </c>
      <c r="D38" s="63">
        <v>46</v>
      </c>
      <c r="E38" s="61">
        <v>97</v>
      </c>
      <c r="F38" s="64">
        <v>44</v>
      </c>
      <c r="G38" s="61">
        <v>141</v>
      </c>
      <c r="H38" s="63">
        <v>44</v>
      </c>
      <c r="I38" s="61">
        <v>185</v>
      </c>
      <c r="J38" s="59"/>
      <c r="K38" s="87">
        <v>41</v>
      </c>
      <c r="L38" s="64">
        <v>35</v>
      </c>
      <c r="M38" s="61">
        <v>76</v>
      </c>
      <c r="N38" s="64"/>
      <c r="O38" s="61"/>
      <c r="P38" s="64"/>
      <c r="Q38" s="61"/>
      <c r="R38" s="66"/>
      <c r="S38" s="68">
        <v>-0.23913043478260865</v>
      </c>
      <c r="T38" s="68">
        <v>-0.14634146341463417</v>
      </c>
    </row>
    <row r="39" spans="1:20" s="36" customFormat="1" ht="12.75">
      <c r="A39" s="373" t="s">
        <v>67</v>
      </c>
      <c r="B39" s="88"/>
      <c r="C39" s="87">
        <v>3</v>
      </c>
      <c r="D39" s="63">
        <v>4</v>
      </c>
      <c r="E39" s="61">
        <v>7</v>
      </c>
      <c r="F39" s="64">
        <v>3</v>
      </c>
      <c r="G39" s="61">
        <v>10</v>
      </c>
      <c r="H39" s="63">
        <v>3</v>
      </c>
      <c r="I39" s="61">
        <v>13</v>
      </c>
      <c r="J39" s="59"/>
      <c r="K39" s="87">
        <v>1</v>
      </c>
      <c r="L39" s="64">
        <v>1</v>
      </c>
      <c r="M39" s="61">
        <v>2</v>
      </c>
      <c r="N39" s="64"/>
      <c r="O39" s="61"/>
      <c r="P39" s="64"/>
      <c r="Q39" s="61"/>
      <c r="R39" s="66"/>
      <c r="S39" s="68">
        <v>-0.75</v>
      </c>
      <c r="T39" s="68">
        <v>0</v>
      </c>
    </row>
    <row r="40" spans="1:20" s="36" customFormat="1" ht="12.75">
      <c r="A40" s="358" t="s">
        <v>68</v>
      </c>
      <c r="B40" s="88"/>
      <c r="C40" s="87">
        <v>163</v>
      </c>
      <c r="D40" s="63">
        <v>152</v>
      </c>
      <c r="E40" s="61">
        <v>315</v>
      </c>
      <c r="F40" s="64">
        <v>146</v>
      </c>
      <c r="G40" s="61">
        <v>461</v>
      </c>
      <c r="H40" s="63">
        <v>140</v>
      </c>
      <c r="I40" s="61">
        <v>601</v>
      </c>
      <c r="J40" s="59"/>
      <c r="K40" s="87">
        <v>130</v>
      </c>
      <c r="L40" s="64">
        <v>122</v>
      </c>
      <c r="M40" s="61">
        <v>252</v>
      </c>
      <c r="N40" s="64"/>
      <c r="O40" s="61"/>
      <c r="P40" s="64"/>
      <c r="Q40" s="61"/>
      <c r="R40" s="66"/>
      <c r="S40" s="68">
        <v>-0.19736842105263153</v>
      </c>
      <c r="T40" s="68">
        <v>-0.06153846153846154</v>
      </c>
    </row>
    <row r="41" spans="1:20" s="36" customFormat="1" ht="12.75">
      <c r="A41" s="358" t="s">
        <v>69</v>
      </c>
      <c r="B41" s="88"/>
      <c r="C41" s="87">
        <v>73</v>
      </c>
      <c r="D41" s="63">
        <v>70</v>
      </c>
      <c r="E41" s="61">
        <v>143</v>
      </c>
      <c r="F41" s="64">
        <v>68</v>
      </c>
      <c r="G41" s="61">
        <v>211</v>
      </c>
      <c r="H41" s="63">
        <v>66</v>
      </c>
      <c r="I41" s="61">
        <v>277</v>
      </c>
      <c r="J41" s="59"/>
      <c r="K41" s="87">
        <v>60</v>
      </c>
      <c r="L41" s="64">
        <v>58</v>
      </c>
      <c r="M41" s="61">
        <v>118</v>
      </c>
      <c r="N41" s="64"/>
      <c r="O41" s="61"/>
      <c r="P41" s="64"/>
      <c r="Q41" s="61"/>
      <c r="R41" s="66"/>
      <c r="S41" s="68">
        <v>-0.17142857142857137</v>
      </c>
      <c r="T41" s="68">
        <v>-0.033333333333333326</v>
      </c>
    </row>
    <row r="42" spans="1:20" s="36" customFormat="1" ht="12.75">
      <c r="A42" s="358" t="s">
        <v>70</v>
      </c>
      <c r="B42" s="88"/>
      <c r="C42" s="87">
        <v>22</v>
      </c>
      <c r="D42" s="63">
        <v>22</v>
      </c>
      <c r="E42" s="61">
        <v>44</v>
      </c>
      <c r="F42" s="64">
        <v>19</v>
      </c>
      <c r="G42" s="61">
        <v>63</v>
      </c>
      <c r="H42" s="63">
        <v>19</v>
      </c>
      <c r="I42" s="61">
        <v>82</v>
      </c>
      <c r="J42" s="59"/>
      <c r="K42" s="87">
        <v>17</v>
      </c>
      <c r="L42" s="64">
        <v>12</v>
      </c>
      <c r="M42" s="61">
        <v>29</v>
      </c>
      <c r="N42" s="64"/>
      <c r="O42" s="61"/>
      <c r="P42" s="64"/>
      <c r="Q42" s="61"/>
      <c r="R42" s="66"/>
      <c r="S42" s="68">
        <v>-0.4545454545454546</v>
      </c>
      <c r="T42" s="68">
        <v>-0.2941176470588235</v>
      </c>
    </row>
    <row r="43" spans="1:20" s="36" customFormat="1" ht="12.75">
      <c r="A43" s="342" t="s">
        <v>64</v>
      </c>
      <c r="B43" s="88"/>
      <c r="C43" s="87">
        <v>258</v>
      </c>
      <c r="D43" s="63">
        <v>244</v>
      </c>
      <c r="E43" s="61">
        <v>502</v>
      </c>
      <c r="F43" s="64">
        <v>233</v>
      </c>
      <c r="G43" s="61">
        <v>735</v>
      </c>
      <c r="H43" s="63">
        <v>225</v>
      </c>
      <c r="I43" s="61">
        <v>960</v>
      </c>
      <c r="J43" s="59"/>
      <c r="K43" s="87">
        <v>207</v>
      </c>
      <c r="L43" s="64">
        <v>192</v>
      </c>
      <c r="M43" s="61">
        <v>399</v>
      </c>
      <c r="N43" s="64"/>
      <c r="O43" s="61"/>
      <c r="P43" s="64"/>
      <c r="Q43" s="61"/>
      <c r="R43" s="66"/>
      <c r="S43" s="68">
        <v>-0.21311475409836067</v>
      </c>
      <c r="T43" s="68">
        <v>-0.07246376811594202</v>
      </c>
    </row>
    <row r="44" spans="1:20" s="36" customFormat="1" ht="12.75">
      <c r="A44" s="211" t="s">
        <v>160</v>
      </c>
      <c r="B44" s="88"/>
      <c r="C44" s="87">
        <v>692</v>
      </c>
      <c r="D44" s="63">
        <v>693</v>
      </c>
      <c r="E44" s="61">
        <v>1385</v>
      </c>
      <c r="F44" s="64">
        <v>698</v>
      </c>
      <c r="G44" s="61">
        <v>2083</v>
      </c>
      <c r="H44" s="63">
        <v>672</v>
      </c>
      <c r="I44" s="61">
        <v>2755</v>
      </c>
      <c r="J44" s="59"/>
      <c r="K44" s="87">
        <v>645</v>
      </c>
      <c r="L44" s="64">
        <v>640</v>
      </c>
      <c r="M44" s="61">
        <v>1285</v>
      </c>
      <c r="N44" s="64"/>
      <c r="O44" s="61"/>
      <c r="P44" s="64"/>
      <c r="Q44" s="61"/>
      <c r="R44" s="66"/>
      <c r="S44" s="68">
        <v>-0.07647907647907648</v>
      </c>
      <c r="T44" s="68">
        <v>-0.007751937984496138</v>
      </c>
    </row>
    <row r="45" spans="1:20" s="36" customFormat="1" ht="12.75">
      <c r="A45" s="211"/>
      <c r="B45" s="88"/>
      <c r="C45" s="87"/>
      <c r="D45" s="63"/>
      <c r="E45" s="61"/>
      <c r="F45" s="64"/>
      <c r="G45" s="61"/>
      <c r="H45" s="63"/>
      <c r="I45" s="61"/>
      <c r="J45" s="59"/>
      <c r="K45" s="87"/>
      <c r="L45" s="64"/>
      <c r="M45" s="61"/>
      <c r="N45" s="64"/>
      <c r="O45" s="61"/>
      <c r="P45" s="64"/>
      <c r="Q45" s="61"/>
      <c r="R45" s="66"/>
      <c r="S45" s="68"/>
      <c r="T45" s="68"/>
    </row>
    <row r="46" spans="1:20" s="109" customFormat="1" ht="12.75">
      <c r="A46" s="211" t="s">
        <v>83</v>
      </c>
      <c r="B46" s="59"/>
      <c r="C46" s="87">
        <v>0</v>
      </c>
      <c r="D46" s="63">
        <v>0</v>
      </c>
      <c r="E46" s="61">
        <v>0</v>
      </c>
      <c r="F46" s="64">
        <v>1</v>
      </c>
      <c r="G46" s="61">
        <v>1</v>
      </c>
      <c r="H46" s="63">
        <v>0</v>
      </c>
      <c r="I46" s="61">
        <v>1</v>
      </c>
      <c r="J46" s="59"/>
      <c r="K46" s="87">
        <v>1</v>
      </c>
      <c r="L46" s="64">
        <v>0</v>
      </c>
      <c r="M46" s="61">
        <v>1</v>
      </c>
      <c r="N46" s="64"/>
      <c r="O46" s="61"/>
      <c r="P46" s="64"/>
      <c r="Q46" s="61"/>
      <c r="R46" s="66"/>
      <c r="S46" s="68" t="s">
        <v>186</v>
      </c>
      <c r="T46" s="68">
        <v>-1</v>
      </c>
    </row>
    <row r="47" spans="1:20" s="109" customFormat="1" ht="12.75">
      <c r="A47" s="211" t="s">
        <v>84</v>
      </c>
      <c r="B47" s="59"/>
      <c r="C47" s="87">
        <v>60</v>
      </c>
      <c r="D47" s="63">
        <v>60</v>
      </c>
      <c r="E47" s="61">
        <v>120</v>
      </c>
      <c r="F47" s="64">
        <v>62</v>
      </c>
      <c r="G47" s="61">
        <v>182</v>
      </c>
      <c r="H47" s="63">
        <v>97</v>
      </c>
      <c r="I47" s="61">
        <v>279</v>
      </c>
      <c r="J47" s="59"/>
      <c r="K47" s="87">
        <v>72</v>
      </c>
      <c r="L47" s="64">
        <v>69</v>
      </c>
      <c r="M47" s="61">
        <v>141</v>
      </c>
      <c r="N47" s="64"/>
      <c r="O47" s="61"/>
      <c r="P47" s="64"/>
      <c r="Q47" s="61"/>
      <c r="R47" s="66"/>
      <c r="S47" s="68">
        <v>0.1499999999999999</v>
      </c>
      <c r="T47" s="68">
        <v>-0.04166666666666663</v>
      </c>
    </row>
    <row r="48" spans="1:20" s="109" customFormat="1" ht="12.75">
      <c r="A48" s="211" t="s">
        <v>165</v>
      </c>
      <c r="B48" s="59"/>
      <c r="C48" s="87">
        <v>23</v>
      </c>
      <c r="D48" s="63">
        <v>27</v>
      </c>
      <c r="E48" s="61">
        <v>50</v>
      </c>
      <c r="F48" s="64">
        <v>24</v>
      </c>
      <c r="G48" s="61">
        <v>74</v>
      </c>
      <c r="H48" s="63">
        <v>21</v>
      </c>
      <c r="I48" s="61">
        <v>95</v>
      </c>
      <c r="J48" s="59"/>
      <c r="K48" s="87">
        <v>27</v>
      </c>
      <c r="L48" s="64">
        <v>27</v>
      </c>
      <c r="M48" s="61">
        <v>54</v>
      </c>
      <c r="N48" s="64"/>
      <c r="O48" s="61"/>
      <c r="P48" s="64"/>
      <c r="Q48" s="61"/>
      <c r="R48" s="66"/>
      <c r="S48" s="68">
        <v>0</v>
      </c>
      <c r="T48" s="68">
        <v>0</v>
      </c>
    </row>
    <row r="49" spans="1:20" s="340" customFormat="1" ht="12.75">
      <c r="A49" s="343" t="s">
        <v>161</v>
      </c>
      <c r="B49" s="105"/>
      <c r="C49" s="195">
        <v>1156</v>
      </c>
      <c r="D49" s="171">
        <v>1188</v>
      </c>
      <c r="E49" s="112">
        <v>2344</v>
      </c>
      <c r="F49" s="111">
        <v>1215</v>
      </c>
      <c r="G49" s="112">
        <v>3559</v>
      </c>
      <c r="H49" s="171">
        <v>1239</v>
      </c>
      <c r="I49" s="112">
        <v>4798</v>
      </c>
      <c r="J49" s="105"/>
      <c r="K49" s="195">
        <v>1206</v>
      </c>
      <c r="L49" s="111">
        <v>1212</v>
      </c>
      <c r="M49" s="112">
        <v>2418</v>
      </c>
      <c r="N49" s="111"/>
      <c r="O49" s="112"/>
      <c r="P49" s="111"/>
      <c r="Q49" s="112"/>
      <c r="R49" s="186"/>
      <c r="S49" s="193">
        <v>0.02020202020202011</v>
      </c>
      <c r="T49" s="193">
        <v>0.004975124378109541</v>
      </c>
    </row>
    <row r="50" spans="1:20" s="340" customFormat="1" ht="12.75">
      <c r="A50" s="343"/>
      <c r="B50" s="105"/>
      <c r="C50" s="195"/>
      <c r="D50" s="171"/>
      <c r="E50" s="112"/>
      <c r="F50" s="111"/>
      <c r="G50" s="112"/>
      <c r="H50" s="171"/>
      <c r="I50" s="112"/>
      <c r="J50" s="105"/>
      <c r="K50" s="195"/>
      <c r="L50" s="111"/>
      <c r="M50" s="112"/>
      <c r="N50" s="111"/>
      <c r="O50" s="112"/>
      <c r="P50" s="111"/>
      <c r="Q50" s="112"/>
      <c r="R50" s="186"/>
      <c r="S50" s="193"/>
      <c r="T50" s="193"/>
    </row>
    <row r="51" spans="1:20" s="109" customFormat="1" ht="12.75">
      <c r="A51" s="343" t="s">
        <v>162</v>
      </c>
      <c r="B51" s="103"/>
      <c r="C51" s="195">
        <v>46</v>
      </c>
      <c r="D51" s="171">
        <v>37</v>
      </c>
      <c r="E51" s="112">
        <v>83</v>
      </c>
      <c r="F51" s="111">
        <v>41</v>
      </c>
      <c r="G51" s="112">
        <v>124</v>
      </c>
      <c r="H51" s="171">
        <v>84</v>
      </c>
      <c r="I51" s="112">
        <v>208</v>
      </c>
      <c r="J51" s="105"/>
      <c r="K51" s="195">
        <v>46</v>
      </c>
      <c r="L51" s="111">
        <v>35</v>
      </c>
      <c r="M51" s="112">
        <v>81</v>
      </c>
      <c r="N51" s="111"/>
      <c r="O51" s="112"/>
      <c r="P51" s="111"/>
      <c r="Q51" s="112"/>
      <c r="R51" s="186"/>
      <c r="S51" s="193">
        <v>-0.05405405405405406</v>
      </c>
      <c r="T51" s="193">
        <v>-0.23913043478260865</v>
      </c>
    </row>
    <row r="52" spans="1:20" s="109" customFormat="1" ht="12.75">
      <c r="A52" s="107"/>
      <c r="B52" s="103"/>
      <c r="C52" s="195"/>
      <c r="D52" s="171"/>
      <c r="E52" s="112"/>
      <c r="F52" s="111"/>
      <c r="G52" s="112"/>
      <c r="H52" s="171"/>
      <c r="I52" s="112"/>
      <c r="J52" s="105"/>
      <c r="K52" s="195"/>
      <c r="L52" s="111"/>
      <c r="M52" s="112"/>
      <c r="N52" s="111"/>
      <c r="O52" s="112"/>
      <c r="P52" s="111"/>
      <c r="Q52" s="112"/>
      <c r="R52" s="186"/>
      <c r="S52" s="193"/>
      <c r="T52" s="193"/>
    </row>
    <row r="53" spans="1:20" s="109" customFormat="1" ht="12.75">
      <c r="A53" s="129" t="s">
        <v>142</v>
      </c>
      <c r="B53" s="103"/>
      <c r="C53" s="195">
        <v>1202</v>
      </c>
      <c r="D53" s="171">
        <v>1225</v>
      </c>
      <c r="E53" s="112">
        <v>2427</v>
      </c>
      <c r="F53" s="265">
        <v>1256</v>
      </c>
      <c r="G53" s="112">
        <v>3683</v>
      </c>
      <c r="H53" s="265">
        <v>1323</v>
      </c>
      <c r="I53" s="112">
        <v>5006</v>
      </c>
      <c r="J53" s="105"/>
      <c r="K53" s="195">
        <v>1252</v>
      </c>
      <c r="L53" s="111">
        <v>1247</v>
      </c>
      <c r="M53" s="112">
        <v>2499</v>
      </c>
      <c r="N53" s="111"/>
      <c r="O53" s="112"/>
      <c r="P53" s="111"/>
      <c r="Q53" s="112"/>
      <c r="R53" s="186"/>
      <c r="S53" s="193">
        <v>0.01795918367346938</v>
      </c>
      <c r="T53" s="193">
        <v>-0.003993610223642197</v>
      </c>
    </row>
    <row r="54" spans="1:20" s="70" customFormat="1" ht="12.75">
      <c r="A54" s="211" t="s">
        <v>239</v>
      </c>
      <c r="B54" s="60"/>
      <c r="C54" s="87">
        <v>1073</v>
      </c>
      <c r="D54" s="63">
        <v>1101</v>
      </c>
      <c r="E54" s="61">
        <v>2174</v>
      </c>
      <c r="F54" s="64">
        <v>1128</v>
      </c>
      <c r="G54" s="61">
        <v>3302</v>
      </c>
      <c r="H54" s="63">
        <v>1121</v>
      </c>
      <c r="I54" s="61">
        <v>4423</v>
      </c>
      <c r="J54" s="59"/>
      <c r="K54" s="87">
        <v>1106</v>
      </c>
      <c r="L54" s="64">
        <v>1116</v>
      </c>
      <c r="M54" s="61">
        <v>2222</v>
      </c>
      <c r="N54" s="64"/>
      <c r="O54" s="61"/>
      <c r="P54" s="64"/>
      <c r="Q54" s="61"/>
      <c r="R54" s="66"/>
      <c r="S54" s="68">
        <v>0.013623978201634968</v>
      </c>
      <c r="T54" s="68">
        <v>0.009041591320072317</v>
      </c>
    </row>
    <row r="55" spans="1:20" s="117" customFormat="1" ht="12.75">
      <c r="A55" s="107"/>
      <c r="B55" s="105"/>
      <c r="C55" s="111"/>
      <c r="D55" s="111"/>
      <c r="E55" s="112"/>
      <c r="F55" s="111"/>
      <c r="G55" s="112"/>
      <c r="H55" s="111"/>
      <c r="I55" s="112"/>
      <c r="J55" s="105"/>
      <c r="K55" s="111"/>
      <c r="L55" s="111"/>
      <c r="M55" s="112"/>
      <c r="N55" s="111"/>
      <c r="O55" s="112"/>
      <c r="P55" s="111"/>
      <c r="Q55" s="112"/>
      <c r="R55" s="105"/>
      <c r="S55" s="68"/>
      <c r="T55" s="68"/>
    </row>
    <row r="56" spans="1:20" s="117" customFormat="1" ht="12.75">
      <c r="A56" s="129" t="s">
        <v>157</v>
      </c>
      <c r="B56" s="105"/>
      <c r="C56" s="111">
        <v>39</v>
      </c>
      <c r="D56" s="111">
        <v>38</v>
      </c>
      <c r="E56" s="112">
        <v>77</v>
      </c>
      <c r="F56" s="111">
        <v>38</v>
      </c>
      <c r="G56" s="112">
        <v>115</v>
      </c>
      <c r="H56" s="111">
        <v>41</v>
      </c>
      <c r="I56" s="112">
        <v>156</v>
      </c>
      <c r="J56" s="105"/>
      <c r="K56" s="111">
        <v>39</v>
      </c>
      <c r="L56" s="111">
        <v>36</v>
      </c>
      <c r="M56" s="112">
        <v>75</v>
      </c>
      <c r="N56" s="111"/>
      <c r="O56" s="112"/>
      <c r="P56" s="111"/>
      <c r="Q56" s="112"/>
      <c r="R56" s="105"/>
      <c r="S56" s="193">
        <v>-0.052631578947368474</v>
      </c>
      <c r="T56" s="193">
        <v>-0.07692307692307687</v>
      </c>
    </row>
    <row r="57" spans="1:20" s="117" customFormat="1" ht="12.75">
      <c r="A57" s="107"/>
      <c r="B57" s="105"/>
      <c r="C57" s="111"/>
      <c r="D57" s="111"/>
      <c r="E57" s="112"/>
      <c r="F57" s="111"/>
      <c r="G57" s="112"/>
      <c r="H57" s="111"/>
      <c r="I57" s="112"/>
      <c r="J57" s="105"/>
      <c r="K57" s="111"/>
      <c r="L57" s="111"/>
      <c r="M57" s="112"/>
      <c r="N57" s="111"/>
      <c r="O57" s="112"/>
      <c r="P57" s="111"/>
      <c r="Q57" s="112"/>
      <c r="R57" s="105"/>
      <c r="S57" s="68"/>
      <c r="T57" s="68"/>
    </row>
    <row r="58" spans="1:20" s="36" customFormat="1" ht="12.75">
      <c r="A58" s="100" t="s">
        <v>185</v>
      </c>
      <c r="B58" s="59"/>
      <c r="C58" s="119">
        <v>1241</v>
      </c>
      <c r="D58" s="119">
        <v>1263</v>
      </c>
      <c r="E58" s="120">
        <v>2504</v>
      </c>
      <c r="F58" s="119">
        <v>1294</v>
      </c>
      <c r="G58" s="120">
        <v>3798</v>
      </c>
      <c r="H58" s="119">
        <v>1364</v>
      </c>
      <c r="I58" s="120">
        <v>5162</v>
      </c>
      <c r="J58" s="121"/>
      <c r="K58" s="119">
        <v>1291</v>
      </c>
      <c r="L58" s="119">
        <v>1283</v>
      </c>
      <c r="M58" s="120">
        <v>2574</v>
      </c>
      <c r="N58" s="119"/>
      <c r="O58" s="120"/>
      <c r="P58" s="119"/>
      <c r="Q58" s="120"/>
      <c r="R58" s="121"/>
      <c r="S58" s="128">
        <v>0.015835312747426666</v>
      </c>
      <c r="T58" s="128">
        <v>-0.006196746707978318</v>
      </c>
    </row>
    <row r="59" spans="1:20" s="36" customFormat="1" ht="12.75">
      <c r="A59" s="107"/>
      <c r="B59" s="59"/>
      <c r="C59" s="62"/>
      <c r="D59" s="64"/>
      <c r="E59" s="61"/>
      <c r="F59" s="64"/>
      <c r="G59" s="61"/>
      <c r="H59" s="64"/>
      <c r="I59" s="61"/>
      <c r="J59" s="59"/>
      <c r="K59" s="64"/>
      <c r="L59" s="64"/>
      <c r="M59" s="61"/>
      <c r="N59" s="64"/>
      <c r="O59" s="61"/>
      <c r="P59" s="64"/>
      <c r="Q59" s="61"/>
      <c r="R59" s="59"/>
      <c r="S59" s="92"/>
      <c r="T59" s="108"/>
    </row>
    <row r="60" spans="1:20" s="179" customFormat="1" ht="12.75">
      <c r="A60" s="296" t="s">
        <v>194</v>
      </c>
      <c r="B60" s="59"/>
      <c r="C60" s="65"/>
      <c r="D60" s="88"/>
      <c r="E60" s="65"/>
      <c r="F60" s="88"/>
      <c r="G60" s="65"/>
      <c r="H60" s="88"/>
      <c r="I60" s="65"/>
      <c r="J60" s="59"/>
      <c r="K60" s="88"/>
      <c r="L60" s="88"/>
      <c r="M60" s="65"/>
      <c r="N60" s="88"/>
      <c r="O60" s="65"/>
      <c r="P60" s="88"/>
      <c r="Q60" s="65"/>
      <c r="R60" s="59"/>
      <c r="S60" s="281"/>
      <c r="T60" s="297"/>
    </row>
    <row r="61" spans="1:20" s="36" customFormat="1" ht="12.75">
      <c r="A61" s="90"/>
      <c r="B61" s="59"/>
      <c r="C61" s="62"/>
      <c r="D61" s="64"/>
      <c r="E61" s="61"/>
      <c r="F61" s="64"/>
      <c r="G61" s="61"/>
      <c r="H61" s="64"/>
      <c r="I61" s="61"/>
      <c r="J61" s="59"/>
      <c r="K61" s="64"/>
      <c r="L61" s="64"/>
      <c r="M61" s="61"/>
      <c r="N61" s="64"/>
      <c r="O61" s="61"/>
      <c r="P61" s="64"/>
      <c r="Q61" s="61"/>
      <c r="R61" s="59"/>
      <c r="S61" s="92"/>
      <c r="T61" s="108"/>
    </row>
    <row r="62" spans="1:20" s="36" customFormat="1" ht="12.75">
      <c r="A62" s="342" t="s">
        <v>187</v>
      </c>
      <c r="B62" s="88"/>
      <c r="C62" s="87">
        <v>15</v>
      </c>
      <c r="D62" s="63">
        <v>15</v>
      </c>
      <c r="E62" s="61">
        <v>30</v>
      </c>
      <c r="F62" s="64">
        <v>13</v>
      </c>
      <c r="G62" s="61">
        <v>43</v>
      </c>
      <c r="H62" s="63">
        <v>16</v>
      </c>
      <c r="I62" s="61">
        <v>59</v>
      </c>
      <c r="J62" s="59"/>
      <c r="K62" s="87">
        <v>17</v>
      </c>
      <c r="L62" s="64">
        <v>17</v>
      </c>
      <c r="M62" s="61">
        <v>34</v>
      </c>
      <c r="N62" s="64"/>
      <c r="O62" s="61"/>
      <c r="P62" s="64"/>
      <c r="Q62" s="61"/>
      <c r="R62" s="66"/>
      <c r="S62" s="68">
        <v>0.1333333333333333</v>
      </c>
      <c r="T62" s="68">
        <v>0</v>
      </c>
    </row>
    <row r="63" spans="1:20" s="36" customFormat="1" ht="12.75">
      <c r="A63" s="342" t="s">
        <v>188</v>
      </c>
      <c r="B63" s="88"/>
      <c r="C63" s="87">
        <v>40</v>
      </c>
      <c r="D63" s="63">
        <v>44</v>
      </c>
      <c r="E63" s="61">
        <v>84</v>
      </c>
      <c r="F63" s="64">
        <v>50</v>
      </c>
      <c r="G63" s="61">
        <v>134</v>
      </c>
      <c r="H63" s="63">
        <v>46</v>
      </c>
      <c r="I63" s="61">
        <v>180</v>
      </c>
      <c r="J63" s="59"/>
      <c r="K63" s="87">
        <v>46</v>
      </c>
      <c r="L63" s="64">
        <v>45</v>
      </c>
      <c r="M63" s="61">
        <v>91</v>
      </c>
      <c r="N63" s="64"/>
      <c r="O63" s="61"/>
      <c r="P63" s="64"/>
      <c r="Q63" s="61"/>
      <c r="R63" s="66"/>
      <c r="S63" s="68">
        <v>0.022727272727272707</v>
      </c>
      <c r="T63" s="68">
        <v>-0.021739130434782594</v>
      </c>
    </row>
    <row r="64" spans="1:20" s="36" customFormat="1" ht="12.75">
      <c r="A64" s="342" t="s">
        <v>189</v>
      </c>
      <c r="B64" s="88"/>
      <c r="C64" s="87">
        <v>3</v>
      </c>
      <c r="D64" s="63">
        <v>3</v>
      </c>
      <c r="E64" s="61">
        <v>6</v>
      </c>
      <c r="F64" s="64">
        <v>3</v>
      </c>
      <c r="G64" s="61">
        <v>9</v>
      </c>
      <c r="H64" s="63">
        <v>4</v>
      </c>
      <c r="I64" s="61">
        <v>13</v>
      </c>
      <c r="J64" s="59"/>
      <c r="K64" s="87">
        <v>3</v>
      </c>
      <c r="L64" s="64">
        <v>4</v>
      </c>
      <c r="M64" s="61">
        <v>7</v>
      </c>
      <c r="N64" s="64"/>
      <c r="O64" s="61"/>
      <c r="P64" s="64"/>
      <c r="Q64" s="61"/>
      <c r="R64" s="66"/>
      <c r="S64" s="68">
        <v>0.33333333333333326</v>
      </c>
      <c r="T64" s="68">
        <v>0.33333333333333326</v>
      </c>
    </row>
    <row r="65" spans="1:20" s="36" customFormat="1" ht="12.75">
      <c r="A65" s="342" t="s">
        <v>215</v>
      </c>
      <c r="B65" s="88"/>
      <c r="C65" s="87">
        <v>0</v>
      </c>
      <c r="D65" s="63">
        <v>0</v>
      </c>
      <c r="E65" s="61">
        <v>0</v>
      </c>
      <c r="F65" s="64">
        <v>0</v>
      </c>
      <c r="G65" s="61">
        <v>0</v>
      </c>
      <c r="H65" s="63">
        <v>1</v>
      </c>
      <c r="I65" s="61">
        <v>1</v>
      </c>
      <c r="J65" s="59"/>
      <c r="K65" s="87">
        <v>3</v>
      </c>
      <c r="L65" s="64">
        <v>5</v>
      </c>
      <c r="M65" s="61">
        <v>8</v>
      </c>
      <c r="N65" s="64"/>
      <c r="O65" s="61"/>
      <c r="P65" s="64"/>
      <c r="Q65" s="61"/>
      <c r="R65" s="66"/>
      <c r="S65" s="68" t="s">
        <v>186</v>
      </c>
      <c r="T65" s="68">
        <v>0.6666666666666667</v>
      </c>
    </row>
    <row r="66" spans="1:20" s="36" customFormat="1" ht="12.75">
      <c r="A66" s="211" t="s">
        <v>190</v>
      </c>
      <c r="B66" s="88"/>
      <c r="C66" s="87">
        <v>58</v>
      </c>
      <c r="D66" s="63">
        <v>62</v>
      </c>
      <c r="E66" s="61">
        <v>120</v>
      </c>
      <c r="F66" s="64">
        <v>66</v>
      </c>
      <c r="G66" s="61">
        <v>186</v>
      </c>
      <c r="H66" s="63">
        <v>67</v>
      </c>
      <c r="I66" s="61">
        <v>253</v>
      </c>
      <c r="J66" s="59"/>
      <c r="K66" s="87">
        <v>69</v>
      </c>
      <c r="L66" s="64">
        <v>71</v>
      </c>
      <c r="M66" s="61">
        <v>140</v>
      </c>
      <c r="N66" s="64"/>
      <c r="O66" s="61"/>
      <c r="P66" s="64"/>
      <c r="Q66" s="61"/>
      <c r="R66" s="66"/>
      <c r="S66" s="68">
        <v>0.14516129032258074</v>
      </c>
      <c r="T66" s="68">
        <v>0.02898550724637672</v>
      </c>
    </row>
    <row r="67" spans="1:20" s="117" customFormat="1" ht="12.75">
      <c r="A67" s="359"/>
      <c r="B67" s="103"/>
      <c r="C67" s="195"/>
      <c r="D67" s="171"/>
      <c r="E67" s="112"/>
      <c r="F67" s="111"/>
      <c r="G67" s="112"/>
      <c r="H67" s="171"/>
      <c r="I67" s="112"/>
      <c r="J67" s="105"/>
      <c r="K67" s="195"/>
      <c r="L67" s="111"/>
      <c r="M67" s="112"/>
      <c r="N67" s="111"/>
      <c r="O67" s="112"/>
      <c r="P67" s="111"/>
      <c r="Q67" s="112"/>
      <c r="R67" s="186"/>
      <c r="S67" s="193"/>
      <c r="T67" s="193"/>
    </row>
    <row r="68" spans="1:20" s="36" customFormat="1" ht="12.75">
      <c r="A68" s="358" t="s">
        <v>12</v>
      </c>
      <c r="B68" s="88"/>
      <c r="C68" s="87">
        <v>66</v>
      </c>
      <c r="D68" s="63">
        <v>67</v>
      </c>
      <c r="E68" s="61">
        <v>133</v>
      </c>
      <c r="F68" s="64">
        <v>68</v>
      </c>
      <c r="G68" s="61">
        <v>201</v>
      </c>
      <c r="H68" s="63">
        <v>71</v>
      </c>
      <c r="I68" s="61">
        <v>272</v>
      </c>
      <c r="J68" s="59"/>
      <c r="K68" s="87">
        <v>72</v>
      </c>
      <c r="L68" s="64">
        <v>72</v>
      </c>
      <c r="M68" s="61">
        <v>144</v>
      </c>
      <c r="N68" s="64"/>
      <c r="O68" s="61"/>
      <c r="P68" s="64"/>
      <c r="Q68" s="61"/>
      <c r="R68" s="66"/>
      <c r="S68" s="68">
        <v>0.07462686567164178</v>
      </c>
      <c r="T68" s="68">
        <v>0</v>
      </c>
    </row>
    <row r="69" spans="1:20" s="36" customFormat="1" ht="12.75">
      <c r="A69" s="358" t="s">
        <v>210</v>
      </c>
      <c r="B69" s="88"/>
      <c r="C69" s="87">
        <v>36</v>
      </c>
      <c r="D69" s="63">
        <v>40</v>
      </c>
      <c r="E69" s="61">
        <v>76</v>
      </c>
      <c r="F69" s="64">
        <v>35</v>
      </c>
      <c r="G69" s="61">
        <v>111</v>
      </c>
      <c r="H69" s="63">
        <v>33</v>
      </c>
      <c r="I69" s="61">
        <v>144</v>
      </c>
      <c r="J69" s="59"/>
      <c r="K69" s="87">
        <v>29</v>
      </c>
      <c r="L69" s="64">
        <v>30</v>
      </c>
      <c r="M69" s="61">
        <v>59</v>
      </c>
      <c r="N69" s="64"/>
      <c r="O69" s="61"/>
      <c r="P69" s="64"/>
      <c r="Q69" s="61"/>
      <c r="R69" s="66"/>
      <c r="S69" s="68">
        <v>-0.25</v>
      </c>
      <c r="T69" s="68">
        <v>0.034482758620689724</v>
      </c>
    </row>
    <row r="70" spans="1:20" s="36" customFormat="1" ht="12.75">
      <c r="A70" s="358" t="s">
        <v>191</v>
      </c>
      <c r="B70" s="88"/>
      <c r="C70" s="87">
        <v>1</v>
      </c>
      <c r="D70" s="63">
        <v>0</v>
      </c>
      <c r="E70" s="61">
        <v>1</v>
      </c>
      <c r="F70" s="64">
        <v>1</v>
      </c>
      <c r="G70" s="61">
        <v>2</v>
      </c>
      <c r="H70" s="63">
        <v>1</v>
      </c>
      <c r="I70" s="61">
        <v>3</v>
      </c>
      <c r="J70" s="59"/>
      <c r="K70" s="87">
        <v>0</v>
      </c>
      <c r="L70" s="64">
        <v>0</v>
      </c>
      <c r="M70" s="61">
        <v>0</v>
      </c>
      <c r="N70" s="64"/>
      <c r="O70" s="61"/>
      <c r="P70" s="64"/>
      <c r="Q70" s="61"/>
      <c r="R70" s="66"/>
      <c r="S70" s="68" t="s">
        <v>186</v>
      </c>
      <c r="T70" s="68" t="s">
        <v>186</v>
      </c>
    </row>
    <row r="71" spans="1:20" s="36" customFormat="1" ht="12.75">
      <c r="A71" s="342" t="s">
        <v>51</v>
      </c>
      <c r="B71" s="88"/>
      <c r="C71" s="87">
        <v>103</v>
      </c>
      <c r="D71" s="63">
        <v>107</v>
      </c>
      <c r="E71" s="61">
        <v>210</v>
      </c>
      <c r="F71" s="64">
        <v>104</v>
      </c>
      <c r="G71" s="61">
        <v>314</v>
      </c>
      <c r="H71" s="63">
        <v>105</v>
      </c>
      <c r="I71" s="61">
        <v>419</v>
      </c>
      <c r="J71" s="59"/>
      <c r="K71" s="87">
        <v>101</v>
      </c>
      <c r="L71" s="64">
        <v>102</v>
      </c>
      <c r="M71" s="61">
        <v>203</v>
      </c>
      <c r="N71" s="64"/>
      <c r="O71" s="61"/>
      <c r="P71" s="64"/>
      <c r="Q71" s="61"/>
      <c r="R71" s="66"/>
      <c r="S71" s="68">
        <v>-0.04672897196261683</v>
      </c>
      <c r="T71" s="68">
        <v>0.00990099009900991</v>
      </c>
    </row>
    <row r="72" spans="1:20" s="36" customFormat="1" ht="12.75">
      <c r="A72" s="373" t="s">
        <v>65</v>
      </c>
      <c r="B72" s="88"/>
      <c r="C72" s="87">
        <v>52</v>
      </c>
      <c r="D72" s="63">
        <v>51</v>
      </c>
      <c r="E72" s="61">
        <v>103</v>
      </c>
      <c r="F72" s="64">
        <v>50</v>
      </c>
      <c r="G72" s="61">
        <v>153</v>
      </c>
      <c r="H72" s="63">
        <v>51</v>
      </c>
      <c r="I72" s="61">
        <v>204</v>
      </c>
      <c r="J72" s="59"/>
      <c r="K72" s="87">
        <v>50</v>
      </c>
      <c r="L72" s="64">
        <v>49</v>
      </c>
      <c r="M72" s="61">
        <v>99</v>
      </c>
      <c r="N72" s="64"/>
      <c r="O72" s="61"/>
      <c r="P72" s="64"/>
      <c r="Q72" s="61"/>
      <c r="R72" s="66"/>
      <c r="S72" s="68">
        <v>-0.039215686274509776</v>
      </c>
      <c r="T72" s="68">
        <v>-0.020000000000000018</v>
      </c>
    </row>
    <row r="73" spans="1:20" s="36" customFormat="1" ht="12.75">
      <c r="A73" s="373" t="s">
        <v>66</v>
      </c>
      <c r="B73" s="88"/>
      <c r="C73" s="87">
        <v>35</v>
      </c>
      <c r="D73" s="63">
        <v>33</v>
      </c>
      <c r="E73" s="61">
        <v>68</v>
      </c>
      <c r="F73" s="64">
        <v>31</v>
      </c>
      <c r="G73" s="61">
        <v>99</v>
      </c>
      <c r="H73" s="63">
        <v>31</v>
      </c>
      <c r="I73" s="61">
        <v>130</v>
      </c>
      <c r="J73" s="59"/>
      <c r="K73" s="87">
        <v>30</v>
      </c>
      <c r="L73" s="64">
        <v>29</v>
      </c>
      <c r="M73" s="61">
        <v>59</v>
      </c>
      <c r="N73" s="64"/>
      <c r="O73" s="61"/>
      <c r="P73" s="64"/>
      <c r="Q73" s="61"/>
      <c r="R73" s="66"/>
      <c r="S73" s="68">
        <v>-0.12121212121212122</v>
      </c>
      <c r="T73" s="68">
        <v>-0.033333333333333326</v>
      </c>
    </row>
    <row r="74" spans="1:20" s="36" customFormat="1" ht="12.75">
      <c r="A74" s="373" t="s">
        <v>67</v>
      </c>
      <c r="B74" s="88"/>
      <c r="C74" s="87">
        <v>1</v>
      </c>
      <c r="D74" s="63">
        <v>0</v>
      </c>
      <c r="E74" s="61">
        <v>1</v>
      </c>
      <c r="F74" s="64">
        <v>1</v>
      </c>
      <c r="G74" s="61">
        <v>2</v>
      </c>
      <c r="H74" s="63">
        <v>0</v>
      </c>
      <c r="I74" s="61">
        <v>2</v>
      </c>
      <c r="J74" s="59"/>
      <c r="K74" s="87">
        <v>0</v>
      </c>
      <c r="L74" s="64">
        <v>0</v>
      </c>
      <c r="M74" s="61">
        <v>0</v>
      </c>
      <c r="N74" s="64"/>
      <c r="O74" s="61"/>
      <c r="P74" s="64"/>
      <c r="Q74" s="61"/>
      <c r="R74" s="66"/>
      <c r="S74" s="68" t="s">
        <v>186</v>
      </c>
      <c r="T74" s="68" t="s">
        <v>186</v>
      </c>
    </row>
    <row r="75" spans="1:20" s="36" customFormat="1" ht="12.75">
      <c r="A75" s="358" t="s">
        <v>68</v>
      </c>
      <c r="B75" s="88"/>
      <c r="C75" s="87">
        <v>88</v>
      </c>
      <c r="D75" s="63">
        <v>84</v>
      </c>
      <c r="E75" s="61">
        <v>172</v>
      </c>
      <c r="F75" s="64">
        <v>82</v>
      </c>
      <c r="G75" s="61">
        <v>254</v>
      </c>
      <c r="H75" s="63">
        <v>82</v>
      </c>
      <c r="I75" s="61">
        <v>336</v>
      </c>
      <c r="J75" s="59"/>
      <c r="K75" s="87">
        <v>80</v>
      </c>
      <c r="L75" s="64">
        <v>78</v>
      </c>
      <c r="M75" s="61">
        <v>158</v>
      </c>
      <c r="N75" s="64"/>
      <c r="O75" s="61"/>
      <c r="P75" s="64"/>
      <c r="Q75" s="61"/>
      <c r="R75" s="66"/>
      <c r="S75" s="68">
        <v>-0.0714285714285714</v>
      </c>
      <c r="T75" s="68">
        <v>-0.025000000000000022</v>
      </c>
    </row>
    <row r="76" spans="1:20" s="36" customFormat="1" ht="12.75">
      <c r="A76" s="358" t="s">
        <v>69</v>
      </c>
      <c r="B76" s="88"/>
      <c r="C76" s="87">
        <v>24</v>
      </c>
      <c r="D76" s="63">
        <v>25</v>
      </c>
      <c r="E76" s="61">
        <v>49</v>
      </c>
      <c r="F76" s="64">
        <v>24</v>
      </c>
      <c r="G76" s="61">
        <v>73</v>
      </c>
      <c r="H76" s="63">
        <v>22</v>
      </c>
      <c r="I76" s="61">
        <v>95</v>
      </c>
      <c r="J76" s="59"/>
      <c r="K76" s="87">
        <v>24</v>
      </c>
      <c r="L76" s="64">
        <v>22</v>
      </c>
      <c r="M76" s="61">
        <v>46</v>
      </c>
      <c r="N76" s="64"/>
      <c r="O76" s="61"/>
      <c r="P76" s="64"/>
      <c r="Q76" s="61"/>
      <c r="R76" s="66"/>
      <c r="S76" s="68">
        <v>-0.12</v>
      </c>
      <c r="T76" s="68">
        <v>-0.08333333333333337</v>
      </c>
    </row>
    <row r="77" spans="1:20" s="36" customFormat="1" ht="12.75">
      <c r="A77" s="358" t="s">
        <v>70</v>
      </c>
      <c r="B77" s="88"/>
      <c r="C77" s="87">
        <v>1</v>
      </c>
      <c r="D77" s="63">
        <v>1</v>
      </c>
      <c r="E77" s="61">
        <v>2</v>
      </c>
      <c r="F77" s="64">
        <v>2</v>
      </c>
      <c r="G77" s="61">
        <v>4</v>
      </c>
      <c r="H77" s="63">
        <v>1</v>
      </c>
      <c r="I77" s="61">
        <v>5</v>
      </c>
      <c r="J77" s="59"/>
      <c r="K77" s="87">
        <v>1</v>
      </c>
      <c r="L77" s="64">
        <v>1</v>
      </c>
      <c r="M77" s="61">
        <v>2</v>
      </c>
      <c r="N77" s="64"/>
      <c r="O77" s="61"/>
      <c r="P77" s="64"/>
      <c r="Q77" s="61"/>
      <c r="R77" s="66"/>
      <c r="S77" s="68">
        <v>0</v>
      </c>
      <c r="T77" s="68">
        <v>0</v>
      </c>
    </row>
    <row r="78" spans="1:20" s="36" customFormat="1" ht="12.75">
      <c r="A78" s="358" t="s">
        <v>82</v>
      </c>
      <c r="B78" s="88"/>
      <c r="C78" s="87">
        <v>2</v>
      </c>
      <c r="D78" s="63">
        <v>1</v>
      </c>
      <c r="E78" s="61">
        <v>3</v>
      </c>
      <c r="F78" s="64">
        <v>1</v>
      </c>
      <c r="G78" s="61">
        <v>4</v>
      </c>
      <c r="H78" s="63">
        <v>2</v>
      </c>
      <c r="I78" s="61">
        <v>6</v>
      </c>
      <c r="J78" s="59"/>
      <c r="K78" s="87">
        <v>1</v>
      </c>
      <c r="L78" s="64">
        <v>2</v>
      </c>
      <c r="M78" s="61">
        <v>3</v>
      </c>
      <c r="N78" s="64"/>
      <c r="O78" s="61"/>
      <c r="P78" s="64"/>
      <c r="Q78" s="61"/>
      <c r="R78" s="66"/>
      <c r="S78" s="68">
        <v>1</v>
      </c>
      <c r="T78" s="68">
        <v>1</v>
      </c>
    </row>
    <row r="79" spans="1:20" s="36" customFormat="1" ht="12.75">
      <c r="A79" s="342" t="s">
        <v>64</v>
      </c>
      <c r="B79" s="88"/>
      <c r="C79" s="87">
        <v>115</v>
      </c>
      <c r="D79" s="63">
        <v>111</v>
      </c>
      <c r="E79" s="61">
        <v>226</v>
      </c>
      <c r="F79" s="64">
        <v>109</v>
      </c>
      <c r="G79" s="61">
        <v>335</v>
      </c>
      <c r="H79" s="63">
        <v>107</v>
      </c>
      <c r="I79" s="61">
        <v>442</v>
      </c>
      <c r="J79" s="59"/>
      <c r="K79" s="87">
        <v>106</v>
      </c>
      <c r="L79" s="64">
        <v>103</v>
      </c>
      <c r="M79" s="61">
        <v>209</v>
      </c>
      <c r="N79" s="64"/>
      <c r="O79" s="61"/>
      <c r="P79" s="64"/>
      <c r="Q79" s="61"/>
      <c r="R79" s="66"/>
      <c r="S79" s="68">
        <v>-0.07207207207207211</v>
      </c>
      <c r="T79" s="68">
        <v>-0.028301886792452824</v>
      </c>
    </row>
    <row r="80" spans="1:20" s="36" customFormat="1" ht="12.75">
      <c r="A80" s="211" t="s">
        <v>160</v>
      </c>
      <c r="B80" s="88"/>
      <c r="C80" s="87">
        <v>218</v>
      </c>
      <c r="D80" s="63">
        <v>218</v>
      </c>
      <c r="E80" s="61">
        <v>436</v>
      </c>
      <c r="F80" s="64">
        <v>213</v>
      </c>
      <c r="G80" s="61">
        <v>649</v>
      </c>
      <c r="H80" s="63">
        <v>212</v>
      </c>
      <c r="I80" s="61">
        <v>861</v>
      </c>
      <c r="J80" s="59"/>
      <c r="K80" s="87">
        <v>207</v>
      </c>
      <c r="L80" s="64">
        <v>205</v>
      </c>
      <c r="M80" s="61">
        <v>412</v>
      </c>
      <c r="N80" s="64"/>
      <c r="O80" s="61"/>
      <c r="P80" s="64"/>
      <c r="Q80" s="61"/>
      <c r="R80" s="66"/>
      <c r="S80" s="68">
        <v>-0.059633027522935755</v>
      </c>
      <c r="T80" s="68">
        <v>-0.009661835748792313</v>
      </c>
    </row>
    <row r="81" spans="1:20" s="36" customFormat="1" ht="12.75">
      <c r="A81" s="211"/>
      <c r="B81" s="88"/>
      <c r="C81" s="87"/>
      <c r="D81" s="63"/>
      <c r="E81" s="61"/>
      <c r="F81" s="64"/>
      <c r="G81" s="61"/>
      <c r="H81" s="63"/>
      <c r="I81" s="61"/>
      <c r="J81" s="59"/>
      <c r="K81" s="87"/>
      <c r="L81" s="64"/>
      <c r="M81" s="61"/>
      <c r="N81" s="64"/>
      <c r="O81" s="61"/>
      <c r="P81" s="64"/>
      <c r="Q81" s="61"/>
      <c r="R81" s="66"/>
      <c r="S81" s="68"/>
      <c r="T81" s="68"/>
    </row>
    <row r="82" spans="1:20" s="109" customFormat="1" ht="12.75">
      <c r="A82" s="211" t="s">
        <v>83</v>
      </c>
      <c r="B82" s="59"/>
      <c r="C82" s="87">
        <v>4</v>
      </c>
      <c r="D82" s="63">
        <v>4</v>
      </c>
      <c r="E82" s="61">
        <v>8</v>
      </c>
      <c r="F82" s="64">
        <v>3</v>
      </c>
      <c r="G82" s="61">
        <v>11</v>
      </c>
      <c r="H82" s="63">
        <v>5</v>
      </c>
      <c r="I82" s="61">
        <v>16</v>
      </c>
      <c r="J82" s="59"/>
      <c r="K82" s="87">
        <v>4</v>
      </c>
      <c r="L82" s="64">
        <v>4</v>
      </c>
      <c r="M82" s="61">
        <v>8</v>
      </c>
      <c r="N82" s="64"/>
      <c r="O82" s="61"/>
      <c r="P82" s="64"/>
      <c r="Q82" s="61"/>
      <c r="R82" s="66"/>
      <c r="S82" s="68">
        <v>0</v>
      </c>
      <c r="T82" s="68">
        <v>0</v>
      </c>
    </row>
    <row r="83" spans="1:20" s="109" customFormat="1" ht="12.75">
      <c r="A83" s="211" t="s">
        <v>84</v>
      </c>
      <c r="B83" s="59"/>
      <c r="C83" s="87">
        <v>3</v>
      </c>
      <c r="D83" s="63">
        <v>2</v>
      </c>
      <c r="E83" s="61">
        <v>5</v>
      </c>
      <c r="F83" s="64">
        <v>3</v>
      </c>
      <c r="G83" s="61">
        <v>8</v>
      </c>
      <c r="H83" s="63">
        <v>3</v>
      </c>
      <c r="I83" s="61">
        <v>11</v>
      </c>
      <c r="J83" s="59"/>
      <c r="K83" s="87">
        <v>3</v>
      </c>
      <c r="L83" s="64">
        <v>2</v>
      </c>
      <c r="M83" s="61">
        <v>5</v>
      </c>
      <c r="N83" s="64"/>
      <c r="O83" s="61"/>
      <c r="P83" s="64"/>
      <c r="Q83" s="61"/>
      <c r="R83" s="66"/>
      <c r="S83" s="68">
        <v>0</v>
      </c>
      <c r="T83" s="68">
        <v>-0.33333333333333337</v>
      </c>
    </row>
    <row r="84" spans="1:20" s="109" customFormat="1" ht="12.75">
      <c r="A84" s="211" t="s">
        <v>165</v>
      </c>
      <c r="B84" s="59"/>
      <c r="C84" s="87">
        <v>31</v>
      </c>
      <c r="D84" s="63">
        <v>33</v>
      </c>
      <c r="E84" s="61">
        <v>64</v>
      </c>
      <c r="F84" s="64">
        <v>42</v>
      </c>
      <c r="G84" s="61">
        <v>106</v>
      </c>
      <c r="H84" s="63">
        <v>54</v>
      </c>
      <c r="I84" s="61">
        <v>160</v>
      </c>
      <c r="J84" s="59"/>
      <c r="K84" s="87">
        <v>37</v>
      </c>
      <c r="L84" s="64">
        <v>50</v>
      </c>
      <c r="M84" s="61">
        <v>87</v>
      </c>
      <c r="N84" s="64"/>
      <c r="O84" s="61"/>
      <c r="P84" s="64"/>
      <c r="Q84" s="61"/>
      <c r="R84" s="66"/>
      <c r="S84" s="68">
        <v>0.5151515151515151</v>
      </c>
      <c r="T84" s="68">
        <v>0.3513513513513513</v>
      </c>
    </row>
    <row r="85" spans="1:20" s="340" customFormat="1" ht="12.75">
      <c r="A85" s="343" t="s">
        <v>161</v>
      </c>
      <c r="B85" s="105"/>
      <c r="C85" s="195">
        <v>314</v>
      </c>
      <c r="D85" s="171">
        <v>319</v>
      </c>
      <c r="E85" s="112">
        <v>633</v>
      </c>
      <c r="F85" s="111">
        <v>327</v>
      </c>
      <c r="G85" s="112">
        <v>960</v>
      </c>
      <c r="H85" s="171">
        <v>341</v>
      </c>
      <c r="I85" s="112">
        <v>1301</v>
      </c>
      <c r="J85" s="105"/>
      <c r="K85" s="195">
        <v>320</v>
      </c>
      <c r="L85" s="111">
        <v>332</v>
      </c>
      <c r="M85" s="112">
        <v>652</v>
      </c>
      <c r="N85" s="111"/>
      <c r="O85" s="112"/>
      <c r="P85" s="111"/>
      <c r="Q85" s="112"/>
      <c r="R85" s="186"/>
      <c r="S85" s="193">
        <v>0.040752351097178785</v>
      </c>
      <c r="T85" s="193">
        <v>0.03750000000000009</v>
      </c>
    </row>
    <row r="86" spans="1:20" s="340" customFormat="1" ht="12.75">
      <c r="A86" s="343"/>
      <c r="B86" s="105"/>
      <c r="C86" s="195"/>
      <c r="D86" s="171"/>
      <c r="E86" s="112"/>
      <c r="F86" s="111"/>
      <c r="G86" s="112"/>
      <c r="H86" s="171"/>
      <c r="I86" s="112"/>
      <c r="J86" s="105"/>
      <c r="K86" s="195"/>
      <c r="L86" s="111"/>
      <c r="M86" s="112"/>
      <c r="N86" s="111"/>
      <c r="O86" s="112"/>
      <c r="P86" s="111"/>
      <c r="Q86" s="112"/>
      <c r="R86" s="186"/>
      <c r="S86" s="193"/>
      <c r="T86" s="193"/>
    </row>
    <row r="87" spans="1:20" s="372" customFormat="1" ht="12.75">
      <c r="A87" s="369" t="s">
        <v>162</v>
      </c>
      <c r="B87" s="370"/>
      <c r="C87" s="265">
        <v>0</v>
      </c>
      <c r="D87" s="171">
        <v>0</v>
      </c>
      <c r="E87" s="265">
        <v>0</v>
      </c>
      <c r="F87" s="171">
        <v>0</v>
      </c>
      <c r="G87" s="265">
        <v>0</v>
      </c>
      <c r="H87" s="171">
        <v>0</v>
      </c>
      <c r="I87" s="265">
        <v>0</v>
      </c>
      <c r="J87" s="370"/>
      <c r="K87" s="265">
        <v>0</v>
      </c>
      <c r="L87" s="171">
        <v>0</v>
      </c>
      <c r="M87" s="265">
        <v>0</v>
      </c>
      <c r="N87" s="171"/>
      <c r="O87" s="265"/>
      <c r="P87" s="171"/>
      <c r="Q87" s="265"/>
      <c r="R87" s="371"/>
      <c r="S87" s="315" t="s">
        <v>186</v>
      </c>
      <c r="T87" s="315" t="s">
        <v>186</v>
      </c>
    </row>
    <row r="88" spans="1:20" s="36" customFormat="1" ht="12.75">
      <c r="A88" s="90"/>
      <c r="B88" s="59"/>
      <c r="C88" s="62"/>
      <c r="D88" s="64"/>
      <c r="E88" s="61"/>
      <c r="F88" s="64"/>
      <c r="G88" s="61"/>
      <c r="H88" s="64"/>
      <c r="I88" s="61"/>
      <c r="J88" s="59"/>
      <c r="K88" s="64"/>
      <c r="L88" s="64"/>
      <c r="M88" s="61"/>
      <c r="N88" s="64"/>
      <c r="O88" s="61"/>
      <c r="P88" s="64"/>
      <c r="Q88" s="61"/>
      <c r="R88" s="59"/>
      <c r="S88" s="92"/>
      <c r="T88" s="108"/>
    </row>
    <row r="89" spans="1:20" s="109" customFormat="1" ht="12.75">
      <c r="A89" s="129" t="s">
        <v>142</v>
      </c>
      <c r="B89" s="103"/>
      <c r="C89" s="195">
        <v>314</v>
      </c>
      <c r="D89" s="171">
        <v>319</v>
      </c>
      <c r="E89" s="112">
        <v>633</v>
      </c>
      <c r="F89" s="265">
        <v>327</v>
      </c>
      <c r="G89" s="112">
        <v>960</v>
      </c>
      <c r="H89" s="265">
        <v>341</v>
      </c>
      <c r="I89" s="112">
        <v>1301</v>
      </c>
      <c r="J89" s="105"/>
      <c r="K89" s="195">
        <v>320</v>
      </c>
      <c r="L89" s="111">
        <v>332</v>
      </c>
      <c r="M89" s="112">
        <v>652</v>
      </c>
      <c r="N89" s="111"/>
      <c r="O89" s="112"/>
      <c r="P89" s="111"/>
      <c r="Q89" s="112"/>
      <c r="R89" s="186"/>
      <c r="S89" s="193">
        <v>0.040752351097178785</v>
      </c>
      <c r="T89" s="193">
        <v>0.03750000000000009</v>
      </c>
    </row>
    <row r="90" spans="1:20" s="70" customFormat="1" ht="12.75">
      <c r="A90" s="211" t="s">
        <v>239</v>
      </c>
      <c r="B90" s="60"/>
      <c r="C90" s="87">
        <v>276</v>
      </c>
      <c r="D90" s="63">
        <v>280</v>
      </c>
      <c r="E90" s="61">
        <v>556</v>
      </c>
      <c r="F90" s="64">
        <v>279</v>
      </c>
      <c r="G90" s="61">
        <v>835</v>
      </c>
      <c r="H90" s="63">
        <v>279</v>
      </c>
      <c r="I90" s="61">
        <v>1114</v>
      </c>
      <c r="J90" s="59"/>
      <c r="K90" s="87">
        <v>276</v>
      </c>
      <c r="L90" s="64">
        <v>276</v>
      </c>
      <c r="M90" s="61">
        <v>552</v>
      </c>
      <c r="N90" s="64"/>
      <c r="O90" s="61"/>
      <c r="P90" s="64"/>
      <c r="Q90" s="61"/>
      <c r="R90" s="66"/>
      <c r="S90" s="68">
        <v>-0.014285714285714235</v>
      </c>
      <c r="T90" s="68">
        <v>0</v>
      </c>
    </row>
    <row r="91" spans="1:20" s="36" customFormat="1" ht="12.75">
      <c r="A91" s="107"/>
      <c r="B91" s="60"/>
      <c r="C91" s="87"/>
      <c r="D91" s="63"/>
      <c r="E91" s="61"/>
      <c r="F91" s="64"/>
      <c r="G91" s="61"/>
      <c r="H91" s="63"/>
      <c r="I91" s="61"/>
      <c r="J91" s="59"/>
      <c r="K91" s="87"/>
      <c r="L91" s="64"/>
      <c r="M91" s="61"/>
      <c r="N91" s="64"/>
      <c r="O91" s="61"/>
      <c r="P91" s="64"/>
      <c r="Q91" s="61"/>
      <c r="R91" s="66"/>
      <c r="S91" s="68"/>
      <c r="T91" s="68"/>
    </row>
    <row r="92" spans="1:20" s="109" customFormat="1" ht="12.75">
      <c r="A92" s="129" t="s">
        <v>157</v>
      </c>
      <c r="B92" s="103"/>
      <c r="C92" s="195">
        <v>7</v>
      </c>
      <c r="D92" s="171">
        <v>10</v>
      </c>
      <c r="E92" s="112">
        <v>17</v>
      </c>
      <c r="F92" s="111">
        <v>6</v>
      </c>
      <c r="G92" s="112">
        <v>23</v>
      </c>
      <c r="H92" s="171">
        <v>7</v>
      </c>
      <c r="I92" s="112">
        <v>30</v>
      </c>
      <c r="J92" s="105"/>
      <c r="K92" s="195">
        <v>7</v>
      </c>
      <c r="L92" s="111">
        <v>8</v>
      </c>
      <c r="M92" s="112">
        <v>15</v>
      </c>
      <c r="N92" s="111"/>
      <c r="O92" s="112"/>
      <c r="P92" s="111"/>
      <c r="Q92" s="112"/>
      <c r="R92" s="186"/>
      <c r="S92" s="193">
        <v>-0.19999999999999996</v>
      </c>
      <c r="T92" s="193">
        <v>0.1428571428571428</v>
      </c>
    </row>
    <row r="93" spans="1:20" s="117" customFormat="1" ht="12.75">
      <c r="A93" s="107"/>
      <c r="B93" s="105"/>
      <c r="C93" s="111"/>
      <c r="D93" s="111"/>
      <c r="E93" s="112"/>
      <c r="F93" s="111"/>
      <c r="G93" s="112"/>
      <c r="H93" s="111"/>
      <c r="I93" s="112"/>
      <c r="J93" s="105"/>
      <c r="K93" s="111"/>
      <c r="L93" s="111"/>
      <c r="M93" s="112"/>
      <c r="N93" s="111"/>
      <c r="O93" s="112"/>
      <c r="P93" s="111"/>
      <c r="Q93" s="112"/>
      <c r="R93" s="105"/>
      <c r="S93" s="68"/>
      <c r="T93" s="68"/>
    </row>
    <row r="94" spans="1:20" s="109" customFormat="1" ht="12.75">
      <c r="A94" s="100" t="s">
        <v>106</v>
      </c>
      <c r="B94" s="59"/>
      <c r="C94" s="119">
        <v>321</v>
      </c>
      <c r="D94" s="119">
        <v>329</v>
      </c>
      <c r="E94" s="120">
        <v>650</v>
      </c>
      <c r="F94" s="119">
        <v>333</v>
      </c>
      <c r="G94" s="120">
        <v>983</v>
      </c>
      <c r="H94" s="119">
        <v>348</v>
      </c>
      <c r="I94" s="120">
        <v>1331</v>
      </c>
      <c r="J94" s="121"/>
      <c r="K94" s="119">
        <v>327</v>
      </c>
      <c r="L94" s="119">
        <v>340</v>
      </c>
      <c r="M94" s="120">
        <v>667</v>
      </c>
      <c r="N94" s="119"/>
      <c r="O94" s="120"/>
      <c r="P94" s="119"/>
      <c r="Q94" s="120"/>
      <c r="R94" s="121"/>
      <c r="S94" s="128">
        <v>0.033434650455927084</v>
      </c>
      <c r="T94" s="128">
        <v>0.039755351681957096</v>
      </c>
    </row>
    <row r="95" spans="1:20" s="36" customFormat="1" ht="12.75">
      <c r="A95" s="90"/>
      <c r="B95" s="59"/>
      <c r="C95" s="62"/>
      <c r="D95" s="64"/>
      <c r="E95" s="61"/>
      <c r="F95" s="64"/>
      <c r="G95" s="61"/>
      <c r="H95" s="64"/>
      <c r="I95" s="61"/>
      <c r="J95" s="59"/>
      <c r="K95" s="62"/>
      <c r="L95" s="64"/>
      <c r="M95" s="61"/>
      <c r="N95" s="64"/>
      <c r="O95" s="61"/>
      <c r="P95" s="64"/>
      <c r="Q95" s="61"/>
      <c r="R95" s="59"/>
      <c r="S95" s="92"/>
      <c r="T95" s="108"/>
    </row>
    <row r="96" spans="1:20" s="179" customFormat="1" ht="12.75">
      <c r="A96" s="296" t="s">
        <v>221</v>
      </c>
      <c r="B96" s="88"/>
      <c r="C96" s="88"/>
      <c r="D96" s="88"/>
      <c r="E96" s="88"/>
      <c r="F96" s="88"/>
      <c r="G96" s="88"/>
      <c r="H96" s="88"/>
      <c r="I96" s="88"/>
      <c r="J96" s="88"/>
      <c r="K96" s="88"/>
      <c r="L96" s="88"/>
      <c r="M96" s="88"/>
      <c r="N96" s="88"/>
      <c r="O96" s="88"/>
      <c r="P96" s="88"/>
      <c r="Q96" s="88"/>
      <c r="R96" s="88"/>
      <c r="S96" s="281"/>
      <c r="T96" s="297"/>
    </row>
    <row r="97" spans="1:20" s="36" customFormat="1" ht="12.75">
      <c r="A97" s="90"/>
      <c r="B97" s="59"/>
      <c r="C97" s="62"/>
      <c r="D97" s="64"/>
      <c r="E97" s="61"/>
      <c r="F97" s="64"/>
      <c r="G97" s="61"/>
      <c r="H97" s="64"/>
      <c r="I97" s="61"/>
      <c r="J97" s="59"/>
      <c r="K97" s="64"/>
      <c r="L97" s="64"/>
      <c r="M97" s="61"/>
      <c r="N97" s="64"/>
      <c r="O97" s="61"/>
      <c r="P97" s="64"/>
      <c r="Q97" s="61"/>
      <c r="R97" s="59"/>
      <c r="S97" s="92"/>
      <c r="T97" s="108"/>
    </row>
    <row r="98" spans="1:20" s="376" customFormat="1" ht="12.75">
      <c r="A98" s="374" t="s">
        <v>190</v>
      </c>
      <c r="B98" s="252"/>
      <c r="C98" s="86">
        <v>0</v>
      </c>
      <c r="D98" s="63">
        <v>0</v>
      </c>
      <c r="E98" s="86">
        <v>0</v>
      </c>
      <c r="F98" s="63">
        <v>0</v>
      </c>
      <c r="G98" s="86">
        <v>0</v>
      </c>
      <c r="H98" s="63">
        <v>0</v>
      </c>
      <c r="I98" s="86">
        <v>0</v>
      </c>
      <c r="J98" s="252"/>
      <c r="K98" s="86">
        <v>0</v>
      </c>
      <c r="L98" s="63">
        <v>0</v>
      </c>
      <c r="M98" s="86">
        <v>0</v>
      </c>
      <c r="N98" s="63"/>
      <c r="O98" s="86"/>
      <c r="P98" s="63"/>
      <c r="Q98" s="86"/>
      <c r="R98" s="375"/>
      <c r="S98" s="345" t="s">
        <v>186</v>
      </c>
      <c r="T98" s="345" t="s">
        <v>186</v>
      </c>
    </row>
    <row r="99" spans="1:20" s="117" customFormat="1" ht="12.75">
      <c r="A99" s="359"/>
      <c r="B99" s="103"/>
      <c r="C99" s="195"/>
      <c r="D99" s="171"/>
      <c r="E99" s="112"/>
      <c r="F99" s="111"/>
      <c r="G99" s="112"/>
      <c r="H99" s="171"/>
      <c r="I99" s="112"/>
      <c r="J99" s="105"/>
      <c r="K99" s="195"/>
      <c r="L99" s="111"/>
      <c r="M99" s="112"/>
      <c r="N99" s="111"/>
      <c r="O99" s="112"/>
      <c r="P99" s="111"/>
      <c r="Q99" s="112"/>
      <c r="R99" s="186"/>
      <c r="S99" s="193"/>
      <c r="T99" s="193"/>
    </row>
    <row r="100" spans="1:20" s="36" customFormat="1" ht="12.75">
      <c r="A100" s="358" t="s">
        <v>12</v>
      </c>
      <c r="B100" s="88"/>
      <c r="C100" s="87">
        <v>45</v>
      </c>
      <c r="D100" s="63">
        <v>49</v>
      </c>
      <c r="E100" s="61">
        <v>94</v>
      </c>
      <c r="F100" s="64">
        <v>50</v>
      </c>
      <c r="G100" s="61">
        <v>144</v>
      </c>
      <c r="H100" s="63">
        <v>56</v>
      </c>
      <c r="I100" s="61">
        <v>200</v>
      </c>
      <c r="J100" s="59"/>
      <c r="K100" s="87">
        <v>52</v>
      </c>
      <c r="L100" s="64">
        <v>57</v>
      </c>
      <c r="M100" s="61">
        <v>109</v>
      </c>
      <c r="N100" s="64"/>
      <c r="O100" s="61"/>
      <c r="P100" s="64"/>
      <c r="Q100" s="61"/>
      <c r="R100" s="66"/>
      <c r="S100" s="68">
        <v>0.16326530612244894</v>
      </c>
      <c r="T100" s="68">
        <v>0.09615384615384626</v>
      </c>
    </row>
    <row r="101" spans="1:20" s="36" customFormat="1" ht="12.75">
      <c r="A101" s="358" t="s">
        <v>210</v>
      </c>
      <c r="B101" s="88"/>
      <c r="C101" s="87">
        <v>88</v>
      </c>
      <c r="D101" s="63">
        <v>90</v>
      </c>
      <c r="E101" s="61">
        <v>178</v>
      </c>
      <c r="F101" s="64">
        <v>90</v>
      </c>
      <c r="G101" s="61">
        <v>268</v>
      </c>
      <c r="H101" s="63">
        <v>86</v>
      </c>
      <c r="I101" s="61">
        <v>354</v>
      </c>
      <c r="J101" s="59"/>
      <c r="K101" s="87">
        <v>78</v>
      </c>
      <c r="L101" s="64">
        <v>81</v>
      </c>
      <c r="M101" s="61">
        <v>159</v>
      </c>
      <c r="N101" s="64"/>
      <c r="O101" s="61"/>
      <c r="P101" s="64"/>
      <c r="Q101" s="61"/>
      <c r="R101" s="66"/>
      <c r="S101" s="68">
        <v>-0.09999999999999998</v>
      </c>
      <c r="T101" s="68">
        <v>0.03846153846153855</v>
      </c>
    </row>
    <row r="102" spans="1:20" s="36" customFormat="1" ht="12.75">
      <c r="A102" s="358" t="s">
        <v>191</v>
      </c>
      <c r="B102" s="88"/>
      <c r="C102" s="87">
        <v>2</v>
      </c>
      <c r="D102" s="63">
        <v>2</v>
      </c>
      <c r="E102" s="61">
        <v>4</v>
      </c>
      <c r="F102" s="64">
        <v>2</v>
      </c>
      <c r="G102" s="61">
        <v>6</v>
      </c>
      <c r="H102" s="63">
        <v>2</v>
      </c>
      <c r="I102" s="61">
        <v>8</v>
      </c>
      <c r="J102" s="59"/>
      <c r="K102" s="87">
        <v>2</v>
      </c>
      <c r="L102" s="64">
        <v>2</v>
      </c>
      <c r="M102" s="61">
        <v>4</v>
      </c>
      <c r="N102" s="64"/>
      <c r="O102" s="61"/>
      <c r="P102" s="64"/>
      <c r="Q102" s="61"/>
      <c r="R102" s="66"/>
      <c r="S102" s="68">
        <v>0</v>
      </c>
      <c r="T102" s="68">
        <v>0</v>
      </c>
    </row>
    <row r="103" spans="1:20" s="36" customFormat="1" ht="12.75">
      <c r="A103" s="342" t="s">
        <v>51</v>
      </c>
      <c r="B103" s="88"/>
      <c r="C103" s="87">
        <v>135</v>
      </c>
      <c r="D103" s="63">
        <v>141</v>
      </c>
      <c r="E103" s="61">
        <v>276</v>
      </c>
      <c r="F103" s="64">
        <v>142</v>
      </c>
      <c r="G103" s="61">
        <v>418</v>
      </c>
      <c r="H103" s="63">
        <v>144</v>
      </c>
      <c r="I103" s="61">
        <v>562</v>
      </c>
      <c r="J103" s="59"/>
      <c r="K103" s="87">
        <v>132</v>
      </c>
      <c r="L103" s="64">
        <v>140</v>
      </c>
      <c r="M103" s="61">
        <v>272</v>
      </c>
      <c r="N103" s="64"/>
      <c r="O103" s="61"/>
      <c r="P103" s="64"/>
      <c r="Q103" s="61"/>
      <c r="R103" s="66"/>
      <c r="S103" s="68">
        <v>-0.007092198581560294</v>
      </c>
      <c r="T103" s="68">
        <v>0.06060606060606055</v>
      </c>
    </row>
    <row r="104" spans="1:20" s="36" customFormat="1" ht="12.75">
      <c r="A104" s="373" t="s">
        <v>65</v>
      </c>
      <c r="B104" s="88"/>
      <c r="C104" s="87">
        <v>32</v>
      </c>
      <c r="D104" s="63">
        <v>31</v>
      </c>
      <c r="E104" s="61">
        <v>63</v>
      </c>
      <c r="F104" s="64">
        <v>32</v>
      </c>
      <c r="G104" s="61">
        <v>95</v>
      </c>
      <c r="H104" s="63">
        <v>32</v>
      </c>
      <c r="I104" s="61">
        <v>127</v>
      </c>
      <c r="J104" s="59"/>
      <c r="K104" s="87">
        <v>30</v>
      </c>
      <c r="L104" s="64">
        <v>31</v>
      </c>
      <c r="M104" s="61">
        <v>61</v>
      </c>
      <c r="N104" s="64"/>
      <c r="O104" s="61"/>
      <c r="P104" s="64"/>
      <c r="Q104" s="61"/>
      <c r="R104" s="66"/>
      <c r="S104" s="68">
        <v>0</v>
      </c>
      <c r="T104" s="68">
        <v>0.03333333333333344</v>
      </c>
    </row>
    <row r="105" spans="1:20" s="36" customFormat="1" ht="12.75">
      <c r="A105" s="373" t="s">
        <v>66</v>
      </c>
      <c r="B105" s="88"/>
      <c r="C105" s="87">
        <v>30</v>
      </c>
      <c r="D105" s="63">
        <v>30</v>
      </c>
      <c r="E105" s="61">
        <v>60</v>
      </c>
      <c r="F105" s="64">
        <v>28</v>
      </c>
      <c r="G105" s="61">
        <v>88</v>
      </c>
      <c r="H105" s="63">
        <v>30</v>
      </c>
      <c r="I105" s="61">
        <v>118</v>
      </c>
      <c r="J105" s="59"/>
      <c r="K105" s="87">
        <v>30</v>
      </c>
      <c r="L105" s="64">
        <v>28</v>
      </c>
      <c r="M105" s="61">
        <v>58</v>
      </c>
      <c r="N105" s="64"/>
      <c r="O105" s="61"/>
      <c r="P105" s="64"/>
      <c r="Q105" s="61"/>
      <c r="R105" s="66"/>
      <c r="S105" s="68">
        <v>-0.06666666666666665</v>
      </c>
      <c r="T105" s="68">
        <v>-0.06666666666666665</v>
      </c>
    </row>
    <row r="106" spans="1:20" s="36" customFormat="1" ht="12.75">
      <c r="A106" s="373" t="s">
        <v>67</v>
      </c>
      <c r="B106" s="88"/>
      <c r="C106" s="87">
        <v>1</v>
      </c>
      <c r="D106" s="63">
        <v>1</v>
      </c>
      <c r="E106" s="61">
        <v>2</v>
      </c>
      <c r="F106" s="64">
        <v>1</v>
      </c>
      <c r="G106" s="61">
        <v>3</v>
      </c>
      <c r="H106" s="63">
        <v>1</v>
      </c>
      <c r="I106" s="61">
        <v>4</v>
      </c>
      <c r="J106" s="59"/>
      <c r="K106" s="87">
        <v>1</v>
      </c>
      <c r="L106" s="64">
        <v>1</v>
      </c>
      <c r="M106" s="61">
        <v>2</v>
      </c>
      <c r="N106" s="64"/>
      <c r="O106" s="61"/>
      <c r="P106" s="64"/>
      <c r="Q106" s="61"/>
      <c r="R106" s="66"/>
      <c r="S106" s="68">
        <v>0</v>
      </c>
      <c r="T106" s="68">
        <v>0</v>
      </c>
    </row>
    <row r="107" spans="1:20" s="36" customFormat="1" ht="12.75">
      <c r="A107" s="358" t="s">
        <v>68</v>
      </c>
      <c r="B107" s="88"/>
      <c r="C107" s="87">
        <v>63</v>
      </c>
      <c r="D107" s="63">
        <v>62</v>
      </c>
      <c r="E107" s="61">
        <v>125</v>
      </c>
      <c r="F107" s="64">
        <v>61</v>
      </c>
      <c r="G107" s="61">
        <v>186</v>
      </c>
      <c r="H107" s="63">
        <v>63</v>
      </c>
      <c r="I107" s="61">
        <v>249</v>
      </c>
      <c r="J107" s="59"/>
      <c r="K107" s="87">
        <v>61</v>
      </c>
      <c r="L107" s="64">
        <v>60</v>
      </c>
      <c r="M107" s="61">
        <v>121</v>
      </c>
      <c r="N107" s="64"/>
      <c r="O107" s="61"/>
      <c r="P107" s="64"/>
      <c r="Q107" s="61"/>
      <c r="R107" s="66"/>
      <c r="S107" s="68">
        <v>-0.032258064516129004</v>
      </c>
      <c r="T107" s="68">
        <v>-0.016393442622950838</v>
      </c>
    </row>
    <row r="108" spans="1:20" s="36" customFormat="1" ht="12.75">
      <c r="A108" s="358" t="s">
        <v>69</v>
      </c>
      <c r="B108" s="88"/>
      <c r="C108" s="87">
        <v>17</v>
      </c>
      <c r="D108" s="63">
        <v>15</v>
      </c>
      <c r="E108" s="61">
        <v>32</v>
      </c>
      <c r="F108" s="64">
        <v>17</v>
      </c>
      <c r="G108" s="61">
        <v>49</v>
      </c>
      <c r="H108" s="63">
        <v>15</v>
      </c>
      <c r="I108" s="61">
        <v>64</v>
      </c>
      <c r="J108" s="59"/>
      <c r="K108" s="87">
        <v>16</v>
      </c>
      <c r="L108" s="64">
        <v>17</v>
      </c>
      <c r="M108" s="61">
        <v>33</v>
      </c>
      <c r="N108" s="64"/>
      <c r="O108" s="61"/>
      <c r="P108" s="64"/>
      <c r="Q108" s="61"/>
      <c r="R108" s="66"/>
      <c r="S108" s="68">
        <v>0.1333333333333333</v>
      </c>
      <c r="T108" s="68">
        <v>0.0625</v>
      </c>
    </row>
    <row r="109" spans="1:20" s="36" customFormat="1" ht="12.75">
      <c r="A109" s="358" t="s">
        <v>82</v>
      </c>
      <c r="B109" s="88"/>
      <c r="C109" s="87">
        <v>63</v>
      </c>
      <c r="D109" s="63">
        <v>63</v>
      </c>
      <c r="E109" s="61">
        <v>126</v>
      </c>
      <c r="F109" s="64">
        <v>61</v>
      </c>
      <c r="G109" s="61">
        <v>187</v>
      </c>
      <c r="H109" s="63">
        <v>64</v>
      </c>
      <c r="I109" s="61">
        <v>251</v>
      </c>
      <c r="J109" s="59"/>
      <c r="K109" s="87">
        <v>62</v>
      </c>
      <c r="L109" s="64">
        <v>64</v>
      </c>
      <c r="M109" s="61">
        <v>126</v>
      </c>
      <c r="N109" s="64"/>
      <c r="O109" s="61"/>
      <c r="P109" s="64"/>
      <c r="Q109" s="61"/>
      <c r="R109" s="66"/>
      <c r="S109" s="68">
        <v>0.015873015873015817</v>
      </c>
      <c r="T109" s="68">
        <v>0.032258064516129004</v>
      </c>
    </row>
    <row r="110" spans="1:20" s="36" customFormat="1" ht="12.75">
      <c r="A110" s="342" t="s">
        <v>64</v>
      </c>
      <c r="B110" s="88"/>
      <c r="C110" s="87">
        <v>143</v>
      </c>
      <c r="D110" s="63">
        <v>140</v>
      </c>
      <c r="E110" s="61">
        <v>283</v>
      </c>
      <c r="F110" s="64">
        <v>139</v>
      </c>
      <c r="G110" s="61">
        <v>422</v>
      </c>
      <c r="H110" s="63">
        <v>142</v>
      </c>
      <c r="I110" s="61">
        <v>564</v>
      </c>
      <c r="J110" s="59"/>
      <c r="K110" s="87">
        <v>139</v>
      </c>
      <c r="L110" s="64">
        <v>141</v>
      </c>
      <c r="M110" s="61">
        <v>280</v>
      </c>
      <c r="N110" s="64"/>
      <c r="O110" s="61"/>
      <c r="P110" s="64"/>
      <c r="Q110" s="61"/>
      <c r="R110" s="66"/>
      <c r="S110" s="68">
        <v>0.0071428571428571175</v>
      </c>
      <c r="T110" s="68">
        <v>0.014388489208633004</v>
      </c>
    </row>
    <row r="111" spans="1:20" s="36" customFormat="1" ht="12.75">
      <c r="A111" s="211" t="s">
        <v>160</v>
      </c>
      <c r="B111" s="88"/>
      <c r="C111" s="87">
        <v>278</v>
      </c>
      <c r="D111" s="63">
        <v>281</v>
      </c>
      <c r="E111" s="61">
        <v>559</v>
      </c>
      <c r="F111" s="64">
        <v>281</v>
      </c>
      <c r="G111" s="61">
        <v>840</v>
      </c>
      <c r="H111" s="63">
        <v>286</v>
      </c>
      <c r="I111" s="61">
        <v>1126</v>
      </c>
      <c r="J111" s="59"/>
      <c r="K111" s="87">
        <v>271</v>
      </c>
      <c r="L111" s="64">
        <v>281</v>
      </c>
      <c r="M111" s="61">
        <v>552</v>
      </c>
      <c r="N111" s="64"/>
      <c r="O111" s="61"/>
      <c r="P111" s="64"/>
      <c r="Q111" s="61"/>
      <c r="R111" s="66"/>
      <c r="S111" s="68">
        <v>0</v>
      </c>
      <c r="T111" s="68">
        <v>0.03690036900368998</v>
      </c>
    </row>
    <row r="112" spans="1:20" s="36" customFormat="1" ht="12.75">
      <c r="A112" s="211"/>
      <c r="B112" s="88"/>
      <c r="C112" s="87"/>
      <c r="D112" s="63"/>
      <c r="E112" s="61"/>
      <c r="F112" s="64"/>
      <c r="G112" s="61"/>
      <c r="H112" s="63"/>
      <c r="I112" s="61"/>
      <c r="J112" s="59"/>
      <c r="K112" s="87"/>
      <c r="L112" s="64"/>
      <c r="M112" s="61"/>
      <c r="N112" s="64"/>
      <c r="O112" s="61"/>
      <c r="P112" s="64"/>
      <c r="Q112" s="61"/>
      <c r="R112" s="66"/>
      <c r="S112" s="68"/>
      <c r="T112" s="68"/>
    </row>
    <row r="113" spans="1:20" s="109" customFormat="1" ht="12.75">
      <c r="A113" s="211" t="s">
        <v>83</v>
      </c>
      <c r="B113" s="59"/>
      <c r="C113" s="87">
        <v>245</v>
      </c>
      <c r="D113" s="63">
        <v>257</v>
      </c>
      <c r="E113" s="61">
        <v>502</v>
      </c>
      <c r="F113" s="64">
        <v>240</v>
      </c>
      <c r="G113" s="61">
        <v>742</v>
      </c>
      <c r="H113" s="63">
        <v>259</v>
      </c>
      <c r="I113" s="61">
        <v>1001</v>
      </c>
      <c r="J113" s="59"/>
      <c r="K113" s="87">
        <v>257</v>
      </c>
      <c r="L113" s="64">
        <v>254</v>
      </c>
      <c r="M113" s="61">
        <v>511</v>
      </c>
      <c r="N113" s="64"/>
      <c r="O113" s="61"/>
      <c r="P113" s="64"/>
      <c r="Q113" s="61"/>
      <c r="R113" s="66"/>
      <c r="S113" s="68">
        <v>-0.011673151750972721</v>
      </c>
      <c r="T113" s="68">
        <v>-0.011673151750972721</v>
      </c>
    </row>
    <row r="114" spans="1:20" s="109" customFormat="1" ht="12.75">
      <c r="A114" s="211" t="s">
        <v>84</v>
      </c>
      <c r="B114" s="59"/>
      <c r="C114" s="87">
        <v>30</v>
      </c>
      <c r="D114" s="63">
        <v>24</v>
      </c>
      <c r="E114" s="61">
        <v>54</v>
      </c>
      <c r="F114" s="64">
        <v>29</v>
      </c>
      <c r="G114" s="61">
        <v>83</v>
      </c>
      <c r="H114" s="63">
        <v>27</v>
      </c>
      <c r="I114" s="61">
        <v>110</v>
      </c>
      <c r="J114" s="59"/>
      <c r="K114" s="87">
        <v>28</v>
      </c>
      <c r="L114" s="64">
        <v>25</v>
      </c>
      <c r="M114" s="61">
        <v>53</v>
      </c>
      <c r="N114" s="64"/>
      <c r="O114" s="61"/>
      <c r="P114" s="64"/>
      <c r="Q114" s="61"/>
      <c r="R114" s="66"/>
      <c r="S114" s="68">
        <v>0.04166666666666674</v>
      </c>
      <c r="T114" s="68">
        <v>-0.1071428571428571</v>
      </c>
    </row>
    <row r="115" spans="1:20" s="109" customFormat="1" ht="12.75">
      <c r="A115" s="211" t="s">
        <v>165</v>
      </c>
      <c r="B115" s="59"/>
      <c r="C115" s="87">
        <v>6</v>
      </c>
      <c r="D115" s="63">
        <v>5</v>
      </c>
      <c r="E115" s="61">
        <v>11</v>
      </c>
      <c r="F115" s="64">
        <v>13</v>
      </c>
      <c r="G115" s="61">
        <v>24</v>
      </c>
      <c r="H115" s="63">
        <v>6</v>
      </c>
      <c r="I115" s="61">
        <v>30</v>
      </c>
      <c r="J115" s="59"/>
      <c r="K115" s="87">
        <v>25</v>
      </c>
      <c r="L115" s="64">
        <v>15</v>
      </c>
      <c r="M115" s="61">
        <v>40</v>
      </c>
      <c r="N115" s="64"/>
      <c r="O115" s="61"/>
      <c r="P115" s="64"/>
      <c r="Q115" s="61"/>
      <c r="R115" s="66"/>
      <c r="S115" s="68">
        <v>2</v>
      </c>
      <c r="T115" s="68">
        <v>-0.4</v>
      </c>
    </row>
    <row r="116" spans="1:20" s="340" customFormat="1" ht="12.75">
      <c r="A116" s="343" t="s">
        <v>161</v>
      </c>
      <c r="B116" s="105"/>
      <c r="C116" s="195">
        <v>559</v>
      </c>
      <c r="D116" s="171">
        <v>567</v>
      </c>
      <c r="E116" s="112">
        <v>1126</v>
      </c>
      <c r="F116" s="111">
        <v>563</v>
      </c>
      <c r="G116" s="112">
        <v>1689</v>
      </c>
      <c r="H116" s="171">
        <v>578</v>
      </c>
      <c r="I116" s="112">
        <v>2267</v>
      </c>
      <c r="J116" s="105"/>
      <c r="K116" s="195">
        <v>581</v>
      </c>
      <c r="L116" s="111">
        <v>575</v>
      </c>
      <c r="M116" s="112">
        <v>1156</v>
      </c>
      <c r="N116" s="111"/>
      <c r="O116" s="112"/>
      <c r="P116" s="111"/>
      <c r="Q116" s="112"/>
      <c r="R116" s="186"/>
      <c r="S116" s="193">
        <v>0.014109347442680775</v>
      </c>
      <c r="T116" s="193">
        <v>-0.0103270223752151</v>
      </c>
    </row>
    <row r="117" spans="1:20" s="340" customFormat="1" ht="12.75">
      <c r="A117" s="343"/>
      <c r="B117" s="105"/>
      <c r="C117" s="195"/>
      <c r="D117" s="171"/>
      <c r="E117" s="112"/>
      <c r="F117" s="111"/>
      <c r="G117" s="112"/>
      <c r="H117" s="171"/>
      <c r="I117" s="112"/>
      <c r="J117" s="105"/>
      <c r="K117" s="195"/>
      <c r="L117" s="111"/>
      <c r="M117" s="112"/>
      <c r="N117" s="111"/>
      <c r="O117" s="112"/>
      <c r="P117" s="111"/>
      <c r="Q117" s="112"/>
      <c r="R117" s="186"/>
      <c r="S117" s="193"/>
      <c r="T117" s="193"/>
    </row>
    <row r="118" spans="1:20" s="109" customFormat="1" ht="12.75">
      <c r="A118" s="343" t="s">
        <v>162</v>
      </c>
      <c r="B118" s="103"/>
      <c r="C118" s="195">
        <v>19</v>
      </c>
      <c r="D118" s="171">
        <v>19</v>
      </c>
      <c r="E118" s="112">
        <v>38</v>
      </c>
      <c r="F118" s="111">
        <v>17</v>
      </c>
      <c r="G118" s="112">
        <v>55</v>
      </c>
      <c r="H118" s="171">
        <v>22</v>
      </c>
      <c r="I118" s="112">
        <v>77</v>
      </c>
      <c r="J118" s="105"/>
      <c r="K118" s="195">
        <v>26</v>
      </c>
      <c r="L118" s="111">
        <v>23</v>
      </c>
      <c r="M118" s="112">
        <v>49</v>
      </c>
      <c r="N118" s="111"/>
      <c r="O118" s="112"/>
      <c r="P118" s="111"/>
      <c r="Q118" s="112"/>
      <c r="R118" s="186"/>
      <c r="S118" s="193">
        <v>0.21052631578947367</v>
      </c>
      <c r="T118" s="193">
        <v>-0.11538461538461542</v>
      </c>
    </row>
    <row r="119" spans="1:20" s="109" customFormat="1" ht="12.75">
      <c r="A119" s="107"/>
      <c r="B119" s="103"/>
      <c r="C119" s="195"/>
      <c r="D119" s="171"/>
      <c r="E119" s="112"/>
      <c r="F119" s="111"/>
      <c r="G119" s="112"/>
      <c r="H119" s="171"/>
      <c r="I119" s="112"/>
      <c r="J119" s="105"/>
      <c r="K119" s="195"/>
      <c r="L119" s="111"/>
      <c r="M119" s="112"/>
      <c r="N119" s="111"/>
      <c r="O119" s="112"/>
      <c r="P119" s="111"/>
      <c r="Q119" s="112"/>
      <c r="R119" s="186"/>
      <c r="S119" s="193"/>
      <c r="T119" s="193"/>
    </row>
    <row r="120" spans="1:20" s="109" customFormat="1" ht="12.75">
      <c r="A120" s="129" t="s">
        <v>142</v>
      </c>
      <c r="B120" s="103"/>
      <c r="C120" s="195">
        <v>578</v>
      </c>
      <c r="D120" s="171">
        <v>586</v>
      </c>
      <c r="E120" s="112">
        <v>1164</v>
      </c>
      <c r="F120" s="111">
        <v>580</v>
      </c>
      <c r="G120" s="112">
        <v>1744</v>
      </c>
      <c r="H120" s="171">
        <v>600</v>
      </c>
      <c r="I120" s="112">
        <v>2344</v>
      </c>
      <c r="J120" s="105"/>
      <c r="K120" s="195">
        <v>607</v>
      </c>
      <c r="L120" s="111">
        <v>598</v>
      </c>
      <c r="M120" s="112">
        <v>1205</v>
      </c>
      <c r="N120" s="111"/>
      <c r="O120" s="112"/>
      <c r="P120" s="111"/>
      <c r="Q120" s="112"/>
      <c r="R120" s="186"/>
      <c r="S120" s="193">
        <v>0.020477815699658786</v>
      </c>
      <c r="T120" s="193">
        <v>-0.014827018121911006</v>
      </c>
    </row>
    <row r="121" spans="1:20" s="71" customFormat="1" ht="12.75">
      <c r="A121" s="211" t="s">
        <v>239</v>
      </c>
      <c r="B121" s="60"/>
      <c r="C121" s="87">
        <v>294.221</v>
      </c>
      <c r="D121" s="63">
        <v>298</v>
      </c>
      <c r="E121" s="61">
        <v>591.768</v>
      </c>
      <c r="F121" s="64">
        <v>297</v>
      </c>
      <c r="G121" s="61">
        <v>888.88</v>
      </c>
      <c r="H121" s="63">
        <v>305</v>
      </c>
      <c r="I121" s="61">
        <v>1193.722</v>
      </c>
      <c r="J121" s="59"/>
      <c r="K121" s="87">
        <v>292.565</v>
      </c>
      <c r="L121" s="64">
        <v>301</v>
      </c>
      <c r="M121" s="61">
        <v>594.09</v>
      </c>
      <c r="N121" s="64"/>
      <c r="O121" s="61"/>
      <c r="P121" s="64"/>
      <c r="Q121" s="61"/>
      <c r="R121" s="66"/>
      <c r="S121" s="68">
        <v>0.010067114093959662</v>
      </c>
      <c r="T121" s="68">
        <v>0.028831199904294724</v>
      </c>
    </row>
    <row r="122" spans="1:20" s="36" customFormat="1" ht="12.75">
      <c r="A122" s="107"/>
      <c r="B122" s="59"/>
      <c r="C122" s="73"/>
      <c r="D122" s="73"/>
      <c r="E122" s="67"/>
      <c r="F122" s="73"/>
      <c r="G122" s="67"/>
      <c r="H122" s="73"/>
      <c r="I122" s="67"/>
      <c r="J122" s="59"/>
      <c r="K122" s="73"/>
      <c r="L122" s="73"/>
      <c r="M122" s="67"/>
      <c r="N122" s="73"/>
      <c r="O122" s="67"/>
      <c r="P122" s="73"/>
      <c r="Q122" s="67"/>
      <c r="R122" s="59"/>
      <c r="S122" s="69"/>
      <c r="T122" s="69"/>
    </row>
    <row r="123" spans="1:20" s="109" customFormat="1" ht="12.75">
      <c r="A123" s="107" t="s">
        <v>157</v>
      </c>
      <c r="B123" s="103"/>
      <c r="C123" s="195">
        <v>50</v>
      </c>
      <c r="D123" s="171">
        <v>55</v>
      </c>
      <c r="E123" s="112">
        <v>105</v>
      </c>
      <c r="F123" s="111">
        <v>58</v>
      </c>
      <c r="G123" s="112">
        <v>163</v>
      </c>
      <c r="H123" s="171">
        <v>62</v>
      </c>
      <c r="I123" s="112">
        <v>225</v>
      </c>
      <c r="J123" s="105"/>
      <c r="K123" s="195">
        <v>50</v>
      </c>
      <c r="L123" s="111">
        <v>52</v>
      </c>
      <c r="M123" s="112">
        <v>102</v>
      </c>
      <c r="N123" s="111"/>
      <c r="O123" s="112"/>
      <c r="P123" s="111"/>
      <c r="Q123" s="112"/>
      <c r="R123" s="186"/>
      <c r="S123" s="193">
        <v>-0.054545454545454564</v>
      </c>
      <c r="T123" s="193">
        <v>0.040000000000000036</v>
      </c>
    </row>
    <row r="124" spans="1:20" s="117" customFormat="1" ht="12.75">
      <c r="A124" s="107"/>
      <c r="B124" s="105"/>
      <c r="C124" s="111"/>
      <c r="D124" s="111"/>
      <c r="E124" s="112"/>
      <c r="F124" s="111"/>
      <c r="G124" s="112"/>
      <c r="H124" s="111"/>
      <c r="I124" s="112"/>
      <c r="J124" s="105"/>
      <c r="K124" s="111"/>
      <c r="L124" s="111"/>
      <c r="M124" s="112"/>
      <c r="N124" s="111"/>
      <c r="O124" s="112"/>
      <c r="P124" s="111"/>
      <c r="Q124" s="112"/>
      <c r="R124" s="105"/>
      <c r="S124" s="68"/>
      <c r="T124" s="68"/>
    </row>
    <row r="125" spans="1:20" s="109" customFormat="1" ht="12.75">
      <c r="A125" s="100" t="s">
        <v>238</v>
      </c>
      <c r="B125" s="59"/>
      <c r="C125" s="119">
        <v>628</v>
      </c>
      <c r="D125" s="119">
        <v>641</v>
      </c>
      <c r="E125" s="120">
        <v>1269</v>
      </c>
      <c r="F125" s="119">
        <v>638</v>
      </c>
      <c r="G125" s="120">
        <v>1907</v>
      </c>
      <c r="H125" s="119">
        <v>662</v>
      </c>
      <c r="I125" s="120">
        <v>2569</v>
      </c>
      <c r="J125" s="121"/>
      <c r="K125" s="119">
        <v>657</v>
      </c>
      <c r="L125" s="119">
        <v>650</v>
      </c>
      <c r="M125" s="120">
        <v>1307</v>
      </c>
      <c r="N125" s="119"/>
      <c r="O125" s="120"/>
      <c r="P125" s="119"/>
      <c r="Q125" s="120"/>
      <c r="R125" s="121"/>
      <c r="S125" s="128">
        <v>0.014040561622464809</v>
      </c>
      <c r="T125" s="128">
        <v>-0.010654490106544956</v>
      </c>
    </row>
    <row r="126" spans="1:20" s="70" customFormat="1" ht="12.75">
      <c r="A126" s="173"/>
      <c r="B126" s="60"/>
      <c r="C126" s="73"/>
      <c r="D126" s="73"/>
      <c r="E126" s="73"/>
      <c r="F126" s="73"/>
      <c r="G126" s="73"/>
      <c r="H126" s="73"/>
      <c r="I126" s="73"/>
      <c r="J126" s="60"/>
      <c r="K126" s="73"/>
      <c r="L126" s="73"/>
      <c r="M126" s="73"/>
      <c r="N126" s="73"/>
      <c r="O126" s="73"/>
      <c r="P126" s="73"/>
      <c r="Q126" s="73"/>
      <c r="R126" s="60"/>
      <c r="S126" s="69"/>
      <c r="T126" s="69"/>
    </row>
    <row r="127" spans="1:20" s="179" customFormat="1" ht="12.75">
      <c r="A127" s="296" t="s">
        <v>172</v>
      </c>
      <c r="B127" s="88"/>
      <c r="C127" s="88"/>
      <c r="D127" s="88"/>
      <c r="E127" s="88"/>
      <c r="F127" s="88"/>
      <c r="G127" s="88"/>
      <c r="H127" s="88"/>
      <c r="I127" s="88"/>
      <c r="J127" s="88"/>
      <c r="K127" s="88"/>
      <c r="L127" s="88"/>
      <c r="M127" s="88"/>
      <c r="N127" s="88"/>
      <c r="O127" s="88"/>
      <c r="P127" s="88"/>
      <c r="Q127" s="88"/>
      <c r="R127" s="88"/>
      <c r="S127" s="281"/>
      <c r="T127" s="297"/>
    </row>
    <row r="128" spans="1:20" s="36" customFormat="1" ht="12.75">
      <c r="A128" s="90"/>
      <c r="B128" s="59"/>
      <c r="C128" s="62"/>
      <c r="D128" s="64"/>
      <c r="E128" s="61"/>
      <c r="F128" s="64"/>
      <c r="G128" s="61"/>
      <c r="H128" s="64"/>
      <c r="I128" s="61"/>
      <c r="J128" s="59"/>
      <c r="K128" s="64"/>
      <c r="L128" s="64"/>
      <c r="M128" s="61"/>
      <c r="N128" s="64"/>
      <c r="O128" s="61"/>
      <c r="P128" s="64"/>
      <c r="Q128" s="61"/>
      <c r="R128" s="59"/>
      <c r="S128" s="92"/>
      <c r="T128" s="108"/>
    </row>
    <row r="129" spans="1:20" s="340" customFormat="1" ht="12.75">
      <c r="A129" s="343" t="s">
        <v>161</v>
      </c>
      <c r="B129" s="105"/>
      <c r="C129" s="195">
        <v>0</v>
      </c>
      <c r="D129" s="171">
        <v>1</v>
      </c>
      <c r="E129" s="112">
        <v>1</v>
      </c>
      <c r="F129" s="111">
        <v>0</v>
      </c>
      <c r="G129" s="112">
        <v>1</v>
      </c>
      <c r="H129" s="171">
        <v>0</v>
      </c>
      <c r="I129" s="112">
        <v>1</v>
      </c>
      <c r="J129" s="105"/>
      <c r="K129" s="195">
        <v>1</v>
      </c>
      <c r="L129" s="111">
        <v>0</v>
      </c>
      <c r="M129" s="112">
        <v>1</v>
      </c>
      <c r="N129" s="111"/>
      <c r="O129" s="112"/>
      <c r="P129" s="111"/>
      <c r="Q129" s="112"/>
      <c r="R129" s="186"/>
      <c r="S129" s="193" t="s">
        <v>186</v>
      </c>
      <c r="T129" s="193">
        <v>-1</v>
      </c>
    </row>
    <row r="130" spans="1:20" s="36" customFormat="1" ht="12.75">
      <c r="A130" s="90"/>
      <c r="B130" s="59"/>
      <c r="C130" s="62"/>
      <c r="D130" s="64"/>
      <c r="E130" s="61"/>
      <c r="F130" s="64"/>
      <c r="G130" s="61"/>
      <c r="H130" s="64"/>
      <c r="I130" s="61"/>
      <c r="J130" s="59"/>
      <c r="K130" s="64"/>
      <c r="L130" s="64"/>
      <c r="M130" s="61"/>
      <c r="N130" s="64"/>
      <c r="O130" s="61"/>
      <c r="P130" s="64"/>
      <c r="Q130" s="61"/>
      <c r="R130" s="59"/>
      <c r="S130" s="92"/>
      <c r="T130" s="108"/>
    </row>
    <row r="131" spans="1:20" s="36" customFormat="1" ht="12.75">
      <c r="A131" s="211" t="s">
        <v>93</v>
      </c>
      <c r="B131" s="88"/>
      <c r="C131" s="87">
        <v>42</v>
      </c>
      <c r="D131" s="63">
        <v>43</v>
      </c>
      <c r="E131" s="61">
        <v>85</v>
      </c>
      <c r="F131" s="64">
        <v>39</v>
      </c>
      <c r="G131" s="61">
        <v>124</v>
      </c>
      <c r="H131" s="63">
        <v>41</v>
      </c>
      <c r="I131" s="61">
        <v>165</v>
      </c>
      <c r="J131" s="59"/>
      <c r="K131" s="87">
        <v>40</v>
      </c>
      <c r="L131" s="64">
        <v>41</v>
      </c>
      <c r="M131" s="61">
        <v>81</v>
      </c>
      <c r="N131" s="64"/>
      <c r="O131" s="61"/>
      <c r="P131" s="64"/>
      <c r="Q131" s="61"/>
      <c r="R131" s="66"/>
      <c r="S131" s="68">
        <v>-0.046511627906976716</v>
      </c>
      <c r="T131" s="68">
        <v>0.02499999999999991</v>
      </c>
    </row>
    <row r="132" spans="1:20" s="117" customFormat="1" ht="12.75">
      <c r="A132" s="342" t="s">
        <v>94</v>
      </c>
      <c r="B132" s="105"/>
      <c r="C132" s="87">
        <v>24</v>
      </c>
      <c r="D132" s="63">
        <v>22</v>
      </c>
      <c r="E132" s="61">
        <v>46</v>
      </c>
      <c r="F132" s="64">
        <v>21</v>
      </c>
      <c r="G132" s="61">
        <v>67</v>
      </c>
      <c r="H132" s="63">
        <v>20</v>
      </c>
      <c r="I132" s="61">
        <v>87</v>
      </c>
      <c r="J132" s="59"/>
      <c r="K132" s="87">
        <v>18</v>
      </c>
      <c r="L132" s="64">
        <v>18</v>
      </c>
      <c r="M132" s="61">
        <v>36</v>
      </c>
      <c r="N132" s="64"/>
      <c r="O132" s="61"/>
      <c r="P132" s="64"/>
      <c r="Q132" s="61"/>
      <c r="R132" s="66"/>
      <c r="S132" s="68">
        <v>-0.18181818181818177</v>
      </c>
      <c r="T132" s="68">
        <v>0</v>
      </c>
    </row>
    <row r="133" spans="1:20" s="117" customFormat="1" ht="12.75">
      <c r="A133" s="342" t="s">
        <v>169</v>
      </c>
      <c r="B133" s="105"/>
      <c r="C133" s="87">
        <v>22</v>
      </c>
      <c r="D133" s="63">
        <v>20</v>
      </c>
      <c r="E133" s="61">
        <v>42</v>
      </c>
      <c r="F133" s="64">
        <v>21</v>
      </c>
      <c r="G133" s="61">
        <v>63</v>
      </c>
      <c r="H133" s="63">
        <v>21</v>
      </c>
      <c r="I133" s="61">
        <v>84</v>
      </c>
      <c r="J133" s="59"/>
      <c r="K133" s="87">
        <v>21</v>
      </c>
      <c r="L133" s="64">
        <v>22</v>
      </c>
      <c r="M133" s="61">
        <v>43</v>
      </c>
      <c r="N133" s="64"/>
      <c r="O133" s="61"/>
      <c r="P133" s="64"/>
      <c r="Q133" s="61"/>
      <c r="R133" s="66"/>
      <c r="S133" s="68">
        <v>0.10000000000000009</v>
      </c>
      <c r="T133" s="68">
        <v>0.04761904761904767</v>
      </c>
    </row>
    <row r="134" spans="1:20" s="117" customFormat="1" ht="12.75">
      <c r="A134" s="342" t="s">
        <v>16</v>
      </c>
      <c r="B134" s="105"/>
      <c r="C134" s="87">
        <v>19</v>
      </c>
      <c r="D134" s="63">
        <v>21</v>
      </c>
      <c r="E134" s="61">
        <v>40</v>
      </c>
      <c r="F134" s="64">
        <v>19</v>
      </c>
      <c r="G134" s="61">
        <v>59</v>
      </c>
      <c r="H134" s="63">
        <v>20</v>
      </c>
      <c r="I134" s="61">
        <v>79</v>
      </c>
      <c r="J134" s="59"/>
      <c r="K134" s="87">
        <v>21</v>
      </c>
      <c r="L134" s="64">
        <v>21</v>
      </c>
      <c r="M134" s="61">
        <v>42</v>
      </c>
      <c r="N134" s="64"/>
      <c r="O134" s="61"/>
      <c r="P134" s="64"/>
      <c r="Q134" s="61"/>
      <c r="R134" s="66"/>
      <c r="S134" s="68">
        <v>0</v>
      </c>
      <c r="T134" s="68">
        <v>0</v>
      </c>
    </row>
    <row r="135" spans="1:20" s="117" customFormat="1" ht="12.75">
      <c r="A135" s="342" t="s">
        <v>132</v>
      </c>
      <c r="B135" s="105"/>
      <c r="C135" s="87">
        <v>35</v>
      </c>
      <c r="D135" s="63">
        <v>28</v>
      </c>
      <c r="E135" s="61">
        <v>63</v>
      </c>
      <c r="F135" s="64">
        <v>40</v>
      </c>
      <c r="G135" s="61">
        <v>103</v>
      </c>
      <c r="H135" s="63">
        <v>33</v>
      </c>
      <c r="I135" s="61">
        <v>136</v>
      </c>
      <c r="J135" s="59"/>
      <c r="K135" s="87">
        <v>43</v>
      </c>
      <c r="L135" s="64">
        <v>34</v>
      </c>
      <c r="M135" s="61">
        <v>77</v>
      </c>
      <c r="N135" s="64"/>
      <c r="O135" s="61"/>
      <c r="P135" s="64"/>
      <c r="Q135" s="61"/>
      <c r="R135" s="66"/>
      <c r="S135" s="68">
        <v>0.2142857142857142</v>
      </c>
      <c r="T135" s="68">
        <v>-0.2093023255813954</v>
      </c>
    </row>
    <row r="136" spans="1:20" s="70" customFormat="1" ht="12.75">
      <c r="A136" s="211" t="s">
        <v>17</v>
      </c>
      <c r="B136" s="60"/>
      <c r="C136" s="87">
        <v>100</v>
      </c>
      <c r="D136" s="63">
        <v>91</v>
      </c>
      <c r="E136" s="61">
        <v>191</v>
      </c>
      <c r="F136" s="64">
        <v>101</v>
      </c>
      <c r="G136" s="61">
        <v>292</v>
      </c>
      <c r="H136" s="63">
        <v>94</v>
      </c>
      <c r="I136" s="61">
        <v>386</v>
      </c>
      <c r="J136" s="59"/>
      <c r="K136" s="87">
        <v>103</v>
      </c>
      <c r="L136" s="64">
        <v>95</v>
      </c>
      <c r="M136" s="61">
        <v>198</v>
      </c>
      <c r="N136" s="64"/>
      <c r="O136" s="61"/>
      <c r="P136" s="64"/>
      <c r="Q136" s="61"/>
      <c r="R136" s="66"/>
      <c r="S136" s="68">
        <v>0.04395604395604402</v>
      </c>
      <c r="T136" s="68">
        <v>-0.07766990291262132</v>
      </c>
    </row>
    <row r="137" spans="1:20" s="36" customFormat="1" ht="12.75">
      <c r="A137" s="211" t="s">
        <v>163</v>
      </c>
      <c r="B137" s="88"/>
      <c r="C137" s="87">
        <v>3</v>
      </c>
      <c r="D137" s="63">
        <v>4</v>
      </c>
      <c r="E137" s="61">
        <v>7</v>
      </c>
      <c r="F137" s="64">
        <v>4</v>
      </c>
      <c r="G137" s="61">
        <v>11</v>
      </c>
      <c r="H137" s="63">
        <v>7</v>
      </c>
      <c r="I137" s="61">
        <v>18</v>
      </c>
      <c r="J137" s="59"/>
      <c r="K137" s="87">
        <v>4</v>
      </c>
      <c r="L137" s="64">
        <v>4</v>
      </c>
      <c r="M137" s="61">
        <v>8</v>
      </c>
      <c r="N137" s="64"/>
      <c r="O137" s="61"/>
      <c r="P137" s="64"/>
      <c r="Q137" s="61"/>
      <c r="R137" s="66"/>
      <c r="S137" s="68">
        <v>0</v>
      </c>
      <c r="T137" s="68">
        <v>0</v>
      </c>
    </row>
    <row r="138" spans="1:20" s="109" customFormat="1" ht="12.75">
      <c r="A138" s="343" t="s">
        <v>162</v>
      </c>
      <c r="B138" s="103"/>
      <c r="C138" s="195">
        <v>145</v>
      </c>
      <c r="D138" s="171">
        <v>138</v>
      </c>
      <c r="E138" s="112">
        <v>283</v>
      </c>
      <c r="F138" s="111">
        <v>144</v>
      </c>
      <c r="G138" s="112">
        <v>427</v>
      </c>
      <c r="H138" s="171">
        <v>142</v>
      </c>
      <c r="I138" s="112">
        <v>569</v>
      </c>
      <c r="J138" s="105"/>
      <c r="K138" s="195">
        <v>147</v>
      </c>
      <c r="L138" s="111">
        <v>140</v>
      </c>
      <c r="M138" s="112">
        <v>287</v>
      </c>
      <c r="N138" s="111"/>
      <c r="O138" s="112"/>
      <c r="P138" s="111"/>
      <c r="Q138" s="112"/>
      <c r="R138" s="186"/>
      <c r="S138" s="193">
        <v>0.01449275362318847</v>
      </c>
      <c r="T138" s="193">
        <v>-0.04761904761904767</v>
      </c>
    </row>
    <row r="139" spans="1:20" s="117" customFormat="1" ht="12.75">
      <c r="A139" s="107"/>
      <c r="B139" s="105"/>
      <c r="C139" s="195"/>
      <c r="D139" s="171"/>
      <c r="E139" s="112"/>
      <c r="F139" s="111"/>
      <c r="G139" s="112"/>
      <c r="H139" s="171"/>
      <c r="I139" s="112"/>
      <c r="J139" s="105"/>
      <c r="K139" s="195"/>
      <c r="L139" s="111"/>
      <c r="M139" s="112"/>
      <c r="N139" s="111"/>
      <c r="O139" s="112"/>
      <c r="P139" s="111"/>
      <c r="Q139" s="112"/>
      <c r="R139" s="186"/>
      <c r="S139" s="193"/>
      <c r="T139" s="193"/>
    </row>
    <row r="140" spans="1:20" s="117" customFormat="1" ht="12.75">
      <c r="A140" s="129" t="s">
        <v>142</v>
      </c>
      <c r="B140" s="105"/>
      <c r="C140" s="195">
        <v>145</v>
      </c>
      <c r="D140" s="171">
        <v>139</v>
      </c>
      <c r="E140" s="112">
        <v>284</v>
      </c>
      <c r="F140" s="111">
        <v>144</v>
      </c>
      <c r="G140" s="112">
        <v>428</v>
      </c>
      <c r="H140" s="171">
        <v>142</v>
      </c>
      <c r="I140" s="112">
        <v>570</v>
      </c>
      <c r="J140" s="105"/>
      <c r="K140" s="195">
        <v>148</v>
      </c>
      <c r="L140" s="111">
        <v>140</v>
      </c>
      <c r="M140" s="112">
        <v>288</v>
      </c>
      <c r="N140" s="111"/>
      <c r="O140" s="112"/>
      <c r="P140" s="111"/>
      <c r="Q140" s="112"/>
      <c r="R140" s="186"/>
      <c r="S140" s="193">
        <v>0.007194244604316502</v>
      </c>
      <c r="T140" s="193">
        <v>-0.05405405405405406</v>
      </c>
    </row>
    <row r="141" spans="1:20" s="36" customFormat="1" ht="12.75">
      <c r="A141" s="107"/>
      <c r="B141" s="60"/>
      <c r="C141" s="87"/>
      <c r="D141" s="63"/>
      <c r="E141" s="61"/>
      <c r="F141" s="64"/>
      <c r="G141" s="61"/>
      <c r="H141" s="63"/>
      <c r="I141" s="61"/>
      <c r="J141" s="59"/>
      <c r="K141" s="87"/>
      <c r="L141" s="64"/>
      <c r="M141" s="61"/>
      <c r="N141" s="64"/>
      <c r="O141" s="61"/>
      <c r="P141" s="64"/>
      <c r="Q141" s="61"/>
      <c r="R141" s="66"/>
      <c r="S141" s="68"/>
      <c r="T141" s="68"/>
    </row>
    <row r="142" spans="1:20" s="109" customFormat="1" ht="12.75">
      <c r="A142" s="129" t="s">
        <v>157</v>
      </c>
      <c r="B142" s="103"/>
      <c r="C142" s="195">
        <v>84</v>
      </c>
      <c r="D142" s="171">
        <v>89</v>
      </c>
      <c r="E142" s="112">
        <v>173</v>
      </c>
      <c r="F142" s="111">
        <v>95</v>
      </c>
      <c r="G142" s="112">
        <v>268</v>
      </c>
      <c r="H142" s="171">
        <v>91</v>
      </c>
      <c r="I142" s="112">
        <v>359</v>
      </c>
      <c r="J142" s="105"/>
      <c r="K142" s="195">
        <v>82</v>
      </c>
      <c r="L142" s="111">
        <v>94</v>
      </c>
      <c r="M142" s="112">
        <v>176</v>
      </c>
      <c r="N142" s="111"/>
      <c r="O142" s="112"/>
      <c r="P142" s="111"/>
      <c r="Q142" s="112"/>
      <c r="R142" s="186"/>
      <c r="S142" s="193">
        <v>0.05617977528089879</v>
      </c>
      <c r="T142" s="193">
        <v>0.14634146341463405</v>
      </c>
    </row>
    <row r="143" spans="1:20" s="117" customFormat="1" ht="12.75">
      <c r="A143" s="107"/>
      <c r="B143" s="105"/>
      <c r="C143" s="111"/>
      <c r="D143" s="111"/>
      <c r="E143" s="112"/>
      <c r="F143" s="111"/>
      <c r="G143" s="112"/>
      <c r="H143" s="111"/>
      <c r="I143" s="112"/>
      <c r="J143" s="105"/>
      <c r="K143" s="111"/>
      <c r="L143" s="111"/>
      <c r="M143" s="112"/>
      <c r="N143" s="111"/>
      <c r="O143" s="112"/>
      <c r="P143" s="111"/>
      <c r="Q143" s="112"/>
      <c r="R143" s="105"/>
      <c r="S143" s="68"/>
      <c r="T143" s="68"/>
    </row>
    <row r="144" spans="1:20" s="109" customFormat="1" ht="12.75">
      <c r="A144" s="100" t="s">
        <v>173</v>
      </c>
      <c r="B144" s="59"/>
      <c r="C144" s="119">
        <v>229</v>
      </c>
      <c r="D144" s="119">
        <v>228</v>
      </c>
      <c r="E144" s="120">
        <v>457</v>
      </c>
      <c r="F144" s="119">
        <v>239</v>
      </c>
      <c r="G144" s="120">
        <v>696</v>
      </c>
      <c r="H144" s="119">
        <v>233</v>
      </c>
      <c r="I144" s="120">
        <v>929</v>
      </c>
      <c r="J144" s="121"/>
      <c r="K144" s="119">
        <v>230</v>
      </c>
      <c r="L144" s="119">
        <v>234</v>
      </c>
      <c r="M144" s="120">
        <v>464</v>
      </c>
      <c r="N144" s="119"/>
      <c r="O144" s="120"/>
      <c r="P144" s="119"/>
      <c r="Q144" s="120"/>
      <c r="R144" s="121"/>
      <c r="S144" s="128">
        <v>0.026315789473684292</v>
      </c>
      <c r="T144" s="128">
        <v>0.017391304347825987</v>
      </c>
    </row>
    <row r="145" spans="1:20" s="36" customFormat="1" ht="12.75">
      <c r="A145" s="173"/>
      <c r="B145" s="60"/>
      <c r="C145" s="73"/>
      <c r="D145" s="73"/>
      <c r="E145" s="73"/>
      <c r="F145" s="73"/>
      <c r="G145" s="73"/>
      <c r="H145" s="73"/>
      <c r="I145" s="73"/>
      <c r="J145" s="60"/>
      <c r="K145" s="73"/>
      <c r="L145" s="73"/>
      <c r="M145" s="73"/>
      <c r="N145" s="73"/>
      <c r="O145" s="73"/>
      <c r="P145" s="73"/>
      <c r="Q145" s="73"/>
      <c r="R145" s="60"/>
      <c r="S145" s="69"/>
      <c r="T145" s="69"/>
    </row>
    <row r="146" spans="1:20" s="179" customFormat="1" ht="12.75">
      <c r="A146" s="296" t="s">
        <v>236</v>
      </c>
      <c r="B146" s="88"/>
      <c r="C146" s="88"/>
      <c r="D146" s="88"/>
      <c r="E146" s="88"/>
      <c r="F146" s="88"/>
      <c r="G146" s="88"/>
      <c r="H146" s="88"/>
      <c r="I146" s="88"/>
      <c r="J146" s="88"/>
      <c r="K146" s="88"/>
      <c r="L146" s="88"/>
      <c r="M146" s="88"/>
      <c r="N146" s="88"/>
      <c r="O146" s="88"/>
      <c r="P146" s="88"/>
      <c r="Q146" s="88"/>
      <c r="R146" s="88"/>
      <c r="S146" s="281"/>
      <c r="T146" s="297"/>
    </row>
    <row r="147" spans="1:20" s="36" customFormat="1" ht="12.75">
      <c r="A147" s="173"/>
      <c r="B147" s="60"/>
      <c r="C147" s="73"/>
      <c r="D147" s="73"/>
      <c r="E147" s="73"/>
      <c r="F147" s="73"/>
      <c r="G147" s="73"/>
      <c r="H147" s="73"/>
      <c r="I147" s="73"/>
      <c r="J147" s="60"/>
      <c r="K147" s="73"/>
      <c r="L147" s="73"/>
      <c r="M147" s="73"/>
      <c r="N147" s="73"/>
      <c r="O147" s="73"/>
      <c r="P147" s="73"/>
      <c r="Q147" s="73"/>
      <c r="R147" s="60"/>
      <c r="S147" s="69"/>
      <c r="T147" s="69"/>
    </row>
    <row r="148" spans="1:20" s="380" customFormat="1" ht="12.75">
      <c r="A148" s="295" t="s">
        <v>245</v>
      </c>
      <c r="B148" s="378"/>
      <c r="C148" s="379">
        <v>7</v>
      </c>
      <c r="D148" s="379">
        <v>8</v>
      </c>
      <c r="E148" s="381">
        <v>15</v>
      </c>
      <c r="F148" s="379">
        <v>7</v>
      </c>
      <c r="G148" s="381">
        <v>22</v>
      </c>
      <c r="H148" s="379">
        <v>10</v>
      </c>
      <c r="I148" s="381">
        <v>32</v>
      </c>
      <c r="J148" s="378"/>
      <c r="K148" s="379">
        <v>9</v>
      </c>
      <c r="L148" s="379">
        <v>8</v>
      </c>
      <c r="M148" s="381">
        <v>17</v>
      </c>
      <c r="N148" s="379"/>
      <c r="O148" s="381"/>
      <c r="P148" s="379"/>
      <c r="Q148" s="381"/>
      <c r="R148" s="378"/>
      <c r="S148" s="68">
        <v>0</v>
      </c>
      <c r="T148" s="68">
        <v>-0.11111111111111116</v>
      </c>
    </row>
    <row r="149" spans="1:20" s="117" customFormat="1" ht="12.75">
      <c r="A149" s="129" t="s">
        <v>142</v>
      </c>
      <c r="B149" s="105"/>
      <c r="C149" s="195">
        <v>7</v>
      </c>
      <c r="D149" s="171">
        <v>8</v>
      </c>
      <c r="E149" s="112">
        <v>15</v>
      </c>
      <c r="F149" s="111">
        <v>7</v>
      </c>
      <c r="G149" s="112">
        <v>22</v>
      </c>
      <c r="H149" s="171">
        <v>10</v>
      </c>
      <c r="I149" s="112">
        <v>32</v>
      </c>
      <c r="J149" s="105"/>
      <c r="K149" s="195">
        <v>9</v>
      </c>
      <c r="L149" s="111">
        <v>8</v>
      </c>
      <c r="M149" s="112">
        <v>17</v>
      </c>
      <c r="N149" s="111"/>
      <c r="O149" s="112"/>
      <c r="P149" s="111"/>
      <c r="Q149" s="112"/>
      <c r="R149" s="186"/>
      <c r="S149" s="193">
        <v>0</v>
      </c>
      <c r="T149" s="193">
        <v>-0.11111111111111116</v>
      </c>
    </row>
    <row r="150" spans="1:20" s="36" customFormat="1" ht="12.75">
      <c r="A150" s="173"/>
      <c r="B150" s="60"/>
      <c r="C150" s="73"/>
      <c r="D150" s="73"/>
      <c r="E150" s="73"/>
      <c r="F150" s="73"/>
      <c r="G150" s="73"/>
      <c r="H150" s="73"/>
      <c r="I150" s="73"/>
      <c r="J150" s="60"/>
      <c r="K150" s="73"/>
      <c r="L150" s="73"/>
      <c r="M150" s="73"/>
      <c r="N150" s="73"/>
      <c r="O150" s="73"/>
      <c r="P150" s="73"/>
      <c r="Q150" s="73"/>
      <c r="R150" s="60"/>
      <c r="S150" s="69"/>
      <c r="T150" s="69"/>
    </row>
    <row r="151" spans="1:20" s="109" customFormat="1" ht="12.75">
      <c r="A151" s="129" t="s">
        <v>157</v>
      </c>
      <c r="B151" s="103"/>
      <c r="C151" s="195">
        <v>24</v>
      </c>
      <c r="D151" s="171">
        <v>24</v>
      </c>
      <c r="E151" s="112">
        <v>48</v>
      </c>
      <c r="F151" s="111">
        <v>23</v>
      </c>
      <c r="G151" s="112">
        <v>71</v>
      </c>
      <c r="H151" s="171">
        <v>23</v>
      </c>
      <c r="I151" s="112">
        <v>94</v>
      </c>
      <c r="J151" s="105"/>
      <c r="K151" s="195">
        <v>25</v>
      </c>
      <c r="L151" s="111">
        <v>23</v>
      </c>
      <c r="M151" s="112">
        <v>48</v>
      </c>
      <c r="N151" s="111"/>
      <c r="O151" s="112"/>
      <c r="P151" s="111"/>
      <c r="Q151" s="112"/>
      <c r="R151" s="186"/>
      <c r="S151" s="193">
        <v>-0.04166666666666663</v>
      </c>
      <c r="T151" s="193">
        <v>-0.07999999999999996</v>
      </c>
    </row>
    <row r="152" spans="1:20" s="36" customFormat="1" ht="12.75">
      <c r="A152" s="173"/>
      <c r="B152" s="60"/>
      <c r="C152" s="73"/>
      <c r="D152" s="73"/>
      <c r="E152" s="73"/>
      <c r="F152" s="73"/>
      <c r="G152" s="73"/>
      <c r="H152" s="73"/>
      <c r="I152" s="73"/>
      <c r="J152" s="60"/>
      <c r="K152" s="73"/>
      <c r="L152" s="73"/>
      <c r="M152" s="73"/>
      <c r="N152" s="73"/>
      <c r="O152" s="73"/>
      <c r="P152" s="73"/>
      <c r="Q152" s="73"/>
      <c r="R152" s="60"/>
      <c r="S152" s="69"/>
      <c r="T152" s="69"/>
    </row>
    <row r="153" spans="1:20" s="109" customFormat="1" ht="12.75">
      <c r="A153" s="100" t="s">
        <v>237</v>
      </c>
      <c r="B153" s="59"/>
      <c r="C153" s="119">
        <v>31</v>
      </c>
      <c r="D153" s="119">
        <v>32</v>
      </c>
      <c r="E153" s="120">
        <v>63</v>
      </c>
      <c r="F153" s="119">
        <v>30</v>
      </c>
      <c r="G153" s="120">
        <v>93</v>
      </c>
      <c r="H153" s="119">
        <v>33</v>
      </c>
      <c r="I153" s="120">
        <v>126</v>
      </c>
      <c r="J153" s="121"/>
      <c r="K153" s="119">
        <v>34</v>
      </c>
      <c r="L153" s="119">
        <v>31</v>
      </c>
      <c r="M153" s="120">
        <v>65</v>
      </c>
      <c r="N153" s="119"/>
      <c r="O153" s="120"/>
      <c r="P153" s="119"/>
      <c r="Q153" s="120"/>
      <c r="R153" s="121"/>
      <c r="S153" s="128">
        <v>-0.03125</v>
      </c>
      <c r="T153" s="128">
        <v>-0.08823529411764708</v>
      </c>
    </row>
    <row r="154" spans="1:20" s="36" customFormat="1" ht="12.75">
      <c r="A154" s="173"/>
      <c r="B154" s="60"/>
      <c r="C154" s="73"/>
      <c r="D154" s="73"/>
      <c r="E154" s="73"/>
      <c r="F154" s="73"/>
      <c r="G154" s="73"/>
      <c r="H154" s="73"/>
      <c r="I154" s="73"/>
      <c r="J154" s="60"/>
      <c r="K154" s="73"/>
      <c r="L154" s="73"/>
      <c r="M154" s="73"/>
      <c r="N154" s="73"/>
      <c r="O154" s="73"/>
      <c r="P154" s="73"/>
      <c r="Q154" s="73"/>
      <c r="R154" s="60"/>
      <c r="S154" s="69"/>
      <c r="T154" s="69"/>
    </row>
    <row r="155" spans="1:20" s="179" customFormat="1" ht="12.75">
      <c r="A155" s="296" t="s">
        <v>170</v>
      </c>
      <c r="B155" s="88"/>
      <c r="C155" s="88"/>
      <c r="D155" s="88"/>
      <c r="E155" s="88"/>
      <c r="F155" s="88"/>
      <c r="G155" s="88"/>
      <c r="H155" s="88"/>
      <c r="I155" s="88"/>
      <c r="J155" s="88"/>
      <c r="K155" s="88"/>
      <c r="L155" s="88"/>
      <c r="M155" s="88"/>
      <c r="N155" s="88"/>
      <c r="O155" s="88"/>
      <c r="P155" s="88"/>
      <c r="Q155" s="88"/>
      <c r="R155" s="88"/>
      <c r="S155" s="281"/>
      <c r="T155" s="297"/>
    </row>
    <row r="156" spans="1:20" s="36" customFormat="1" ht="12.75">
      <c r="A156" s="173"/>
      <c r="B156" s="60"/>
      <c r="C156" s="73"/>
      <c r="D156" s="73"/>
      <c r="E156" s="73"/>
      <c r="F156" s="73"/>
      <c r="G156" s="73"/>
      <c r="H156" s="73"/>
      <c r="I156" s="73"/>
      <c r="J156" s="60"/>
      <c r="K156" s="73"/>
      <c r="L156" s="73"/>
      <c r="M156" s="73"/>
      <c r="N156" s="73"/>
      <c r="O156" s="73"/>
      <c r="P156" s="73"/>
      <c r="Q156" s="73"/>
      <c r="R156" s="60"/>
      <c r="S156" s="69"/>
      <c r="T156" s="69"/>
    </row>
    <row r="157" spans="1:20" s="36" customFormat="1" ht="12.75">
      <c r="A157" s="342" t="s">
        <v>187</v>
      </c>
      <c r="B157" s="88"/>
      <c r="C157" s="87">
        <v>94</v>
      </c>
      <c r="D157" s="63">
        <v>93</v>
      </c>
      <c r="E157" s="61">
        <v>187</v>
      </c>
      <c r="F157" s="64">
        <v>90</v>
      </c>
      <c r="G157" s="61">
        <v>277</v>
      </c>
      <c r="H157" s="63">
        <v>97</v>
      </c>
      <c r="I157" s="61">
        <v>374</v>
      </c>
      <c r="J157" s="59"/>
      <c r="K157" s="87">
        <v>95</v>
      </c>
      <c r="L157" s="64">
        <v>94</v>
      </c>
      <c r="M157" s="61">
        <v>189</v>
      </c>
      <c r="N157" s="64"/>
      <c r="O157" s="61"/>
      <c r="P157" s="64"/>
      <c r="Q157" s="61"/>
      <c r="R157" s="66"/>
      <c r="S157" s="68">
        <v>0.010752688172043001</v>
      </c>
      <c r="T157" s="68">
        <v>-0.010526315789473717</v>
      </c>
    </row>
    <row r="158" spans="1:20" s="36" customFormat="1" ht="12.75">
      <c r="A158" s="342" t="s">
        <v>188</v>
      </c>
      <c r="B158" s="88"/>
      <c r="C158" s="87">
        <v>214</v>
      </c>
      <c r="D158" s="63">
        <v>238</v>
      </c>
      <c r="E158" s="61">
        <v>452</v>
      </c>
      <c r="F158" s="64">
        <v>262</v>
      </c>
      <c r="G158" s="61">
        <v>714</v>
      </c>
      <c r="H158" s="63">
        <v>266</v>
      </c>
      <c r="I158" s="61">
        <v>980</v>
      </c>
      <c r="J158" s="59"/>
      <c r="K158" s="87">
        <v>275</v>
      </c>
      <c r="L158" s="64">
        <v>284</v>
      </c>
      <c r="M158" s="61">
        <v>559</v>
      </c>
      <c r="N158" s="64"/>
      <c r="O158" s="61"/>
      <c r="P158" s="64"/>
      <c r="Q158" s="61"/>
      <c r="R158" s="66"/>
      <c r="S158" s="68">
        <v>0.19327731092436973</v>
      </c>
      <c r="T158" s="68">
        <v>0.032727272727272716</v>
      </c>
    </row>
    <row r="159" spans="1:20" s="36" customFormat="1" ht="12.75">
      <c r="A159" s="342" t="s">
        <v>189</v>
      </c>
      <c r="B159" s="88"/>
      <c r="C159" s="87">
        <v>131</v>
      </c>
      <c r="D159" s="63">
        <v>139</v>
      </c>
      <c r="E159" s="61">
        <v>270</v>
      </c>
      <c r="F159" s="64">
        <v>144</v>
      </c>
      <c r="G159" s="61">
        <v>414</v>
      </c>
      <c r="H159" s="63">
        <v>152</v>
      </c>
      <c r="I159" s="61">
        <v>566</v>
      </c>
      <c r="J159" s="59"/>
      <c r="K159" s="87">
        <v>157</v>
      </c>
      <c r="L159" s="64">
        <v>163</v>
      </c>
      <c r="M159" s="61">
        <v>320</v>
      </c>
      <c r="N159" s="64"/>
      <c r="O159" s="61"/>
      <c r="P159" s="64"/>
      <c r="Q159" s="61"/>
      <c r="R159" s="66"/>
      <c r="S159" s="68">
        <v>0.17266187050359716</v>
      </c>
      <c r="T159" s="68">
        <v>0.03821656050955413</v>
      </c>
    </row>
    <row r="160" spans="1:20" s="36" customFormat="1" ht="12.75">
      <c r="A160" s="342" t="s">
        <v>215</v>
      </c>
      <c r="B160" s="88"/>
      <c r="C160" s="87">
        <v>0</v>
      </c>
      <c r="D160" s="63">
        <v>0</v>
      </c>
      <c r="E160" s="61">
        <v>0</v>
      </c>
      <c r="F160" s="64">
        <v>0</v>
      </c>
      <c r="G160" s="61">
        <v>0</v>
      </c>
      <c r="H160" s="63">
        <v>1</v>
      </c>
      <c r="I160" s="61">
        <v>1</v>
      </c>
      <c r="J160" s="59"/>
      <c r="K160" s="87">
        <v>3</v>
      </c>
      <c r="L160" s="64">
        <v>6</v>
      </c>
      <c r="M160" s="61">
        <v>9</v>
      </c>
      <c r="N160" s="64"/>
      <c r="O160" s="61"/>
      <c r="P160" s="64"/>
      <c r="Q160" s="61"/>
      <c r="R160" s="66"/>
      <c r="S160" s="68" t="s">
        <v>186</v>
      </c>
      <c r="T160" s="68">
        <v>1</v>
      </c>
    </row>
    <row r="161" spans="1:20" s="36" customFormat="1" ht="12.75">
      <c r="A161" s="211" t="s">
        <v>190</v>
      </c>
      <c r="B161" s="88"/>
      <c r="C161" s="87">
        <v>439</v>
      </c>
      <c r="D161" s="63">
        <v>470</v>
      </c>
      <c r="E161" s="61">
        <v>909</v>
      </c>
      <c r="F161" s="64">
        <v>496</v>
      </c>
      <c r="G161" s="61">
        <v>1405</v>
      </c>
      <c r="H161" s="63">
        <v>516</v>
      </c>
      <c r="I161" s="61">
        <v>1921</v>
      </c>
      <c r="J161" s="59"/>
      <c r="K161" s="87">
        <v>530</v>
      </c>
      <c r="L161" s="64">
        <v>547</v>
      </c>
      <c r="M161" s="61">
        <v>1077</v>
      </c>
      <c r="N161" s="64"/>
      <c r="O161" s="61"/>
      <c r="P161" s="64"/>
      <c r="Q161" s="61"/>
      <c r="R161" s="66"/>
      <c r="S161" s="68">
        <v>0.16382978723404262</v>
      </c>
      <c r="T161" s="68">
        <v>0.03207547169811331</v>
      </c>
    </row>
    <row r="162" spans="1:20" s="117" customFormat="1" ht="12.75">
      <c r="A162" s="359"/>
      <c r="B162" s="103"/>
      <c r="C162" s="195"/>
      <c r="D162" s="171"/>
      <c r="E162" s="112"/>
      <c r="F162" s="111"/>
      <c r="G162" s="112"/>
      <c r="H162" s="171"/>
      <c r="I162" s="112"/>
      <c r="J162" s="105"/>
      <c r="K162" s="195"/>
      <c r="L162" s="111"/>
      <c r="M162" s="112"/>
      <c r="N162" s="111"/>
      <c r="O162" s="112"/>
      <c r="P162" s="111"/>
      <c r="Q162" s="112"/>
      <c r="R162" s="186"/>
      <c r="S162" s="193"/>
      <c r="T162" s="193"/>
    </row>
    <row r="163" spans="1:20" s="36" customFormat="1" ht="12.75">
      <c r="A163" s="358" t="s">
        <v>12</v>
      </c>
      <c r="B163" s="88"/>
      <c r="C163" s="87">
        <v>419</v>
      </c>
      <c r="D163" s="63">
        <v>428</v>
      </c>
      <c r="E163" s="61">
        <v>847</v>
      </c>
      <c r="F163" s="64">
        <v>445</v>
      </c>
      <c r="G163" s="61">
        <v>1292</v>
      </c>
      <c r="H163" s="63">
        <v>456</v>
      </c>
      <c r="I163" s="61">
        <v>1748</v>
      </c>
      <c r="J163" s="59"/>
      <c r="K163" s="87">
        <v>459</v>
      </c>
      <c r="L163" s="64">
        <v>471</v>
      </c>
      <c r="M163" s="61">
        <v>930</v>
      </c>
      <c r="N163" s="64"/>
      <c r="O163" s="61"/>
      <c r="P163" s="64"/>
      <c r="Q163" s="61"/>
      <c r="R163" s="66"/>
      <c r="S163" s="68">
        <v>0.10046728971962615</v>
      </c>
      <c r="T163" s="68">
        <v>0.02614379084967311</v>
      </c>
    </row>
    <row r="164" spans="1:20" s="36" customFormat="1" ht="12.75">
      <c r="A164" s="358" t="s">
        <v>210</v>
      </c>
      <c r="B164" s="88"/>
      <c r="C164" s="87">
        <v>246</v>
      </c>
      <c r="D164" s="63">
        <v>259</v>
      </c>
      <c r="E164" s="61">
        <v>505</v>
      </c>
      <c r="F164" s="64">
        <v>258</v>
      </c>
      <c r="G164" s="61">
        <v>763</v>
      </c>
      <c r="H164" s="63">
        <v>233</v>
      </c>
      <c r="I164" s="61">
        <v>996</v>
      </c>
      <c r="J164" s="59"/>
      <c r="K164" s="87">
        <v>208</v>
      </c>
      <c r="L164" s="64">
        <v>216</v>
      </c>
      <c r="M164" s="61">
        <v>424</v>
      </c>
      <c r="N164" s="64"/>
      <c r="O164" s="61"/>
      <c r="P164" s="64"/>
      <c r="Q164" s="61"/>
      <c r="R164" s="66"/>
      <c r="S164" s="68">
        <v>-0.16602316602316602</v>
      </c>
      <c r="T164" s="68">
        <v>0.03846153846153855</v>
      </c>
    </row>
    <row r="165" spans="1:20" s="36" customFormat="1" ht="12.75">
      <c r="A165" s="358" t="s">
        <v>191</v>
      </c>
      <c r="B165" s="88"/>
      <c r="C165" s="87">
        <v>8</v>
      </c>
      <c r="D165" s="63">
        <v>8</v>
      </c>
      <c r="E165" s="61">
        <v>16</v>
      </c>
      <c r="F165" s="64">
        <v>8</v>
      </c>
      <c r="G165" s="61">
        <v>24</v>
      </c>
      <c r="H165" s="63">
        <v>8</v>
      </c>
      <c r="I165" s="61">
        <v>32</v>
      </c>
      <c r="J165" s="59"/>
      <c r="K165" s="87">
        <v>4</v>
      </c>
      <c r="L165" s="64">
        <v>4</v>
      </c>
      <c r="M165" s="61">
        <v>8</v>
      </c>
      <c r="N165" s="64"/>
      <c r="O165" s="61"/>
      <c r="P165" s="64"/>
      <c r="Q165" s="61"/>
      <c r="R165" s="66"/>
      <c r="S165" s="68">
        <v>-0.5</v>
      </c>
      <c r="T165" s="68">
        <v>0</v>
      </c>
    </row>
    <row r="166" spans="1:20" s="36" customFormat="1" ht="12.75">
      <c r="A166" s="342" t="s">
        <v>51</v>
      </c>
      <c r="B166" s="88"/>
      <c r="C166" s="87">
        <v>673</v>
      </c>
      <c r="D166" s="63">
        <v>695</v>
      </c>
      <c r="E166" s="61">
        <v>1368</v>
      </c>
      <c r="F166" s="64">
        <v>711</v>
      </c>
      <c r="G166" s="61">
        <v>2079</v>
      </c>
      <c r="H166" s="63">
        <v>697</v>
      </c>
      <c r="I166" s="61">
        <v>2776</v>
      </c>
      <c r="J166" s="59"/>
      <c r="K166" s="87">
        <v>671</v>
      </c>
      <c r="L166" s="64">
        <v>691</v>
      </c>
      <c r="M166" s="61">
        <v>1362</v>
      </c>
      <c r="N166" s="64"/>
      <c r="O166" s="61"/>
      <c r="P166" s="64"/>
      <c r="Q166" s="61"/>
      <c r="R166" s="66"/>
      <c r="S166" s="68">
        <v>-0.0057553956834532904</v>
      </c>
      <c r="T166" s="68">
        <v>0.02980625931445613</v>
      </c>
    </row>
    <row r="167" spans="1:20" s="36" customFormat="1" ht="12.75">
      <c r="A167" s="373" t="s">
        <v>65</v>
      </c>
      <c r="B167" s="88"/>
      <c r="C167" s="87">
        <v>193</v>
      </c>
      <c r="D167" s="63">
        <v>185</v>
      </c>
      <c r="E167" s="61">
        <v>378</v>
      </c>
      <c r="F167" s="64">
        <v>180</v>
      </c>
      <c r="G167" s="61">
        <v>558</v>
      </c>
      <c r="H167" s="63">
        <v>175</v>
      </c>
      <c r="I167" s="61">
        <v>733</v>
      </c>
      <c r="J167" s="59"/>
      <c r="K167" s="87">
        <v>169</v>
      </c>
      <c r="L167" s="64">
        <v>165</v>
      </c>
      <c r="M167" s="61">
        <v>334</v>
      </c>
      <c r="N167" s="64"/>
      <c r="O167" s="61"/>
      <c r="P167" s="64"/>
      <c r="Q167" s="61"/>
      <c r="R167" s="66"/>
      <c r="S167" s="68">
        <v>-0.10810810810810811</v>
      </c>
      <c r="T167" s="68">
        <v>-0.023668639053254448</v>
      </c>
    </row>
    <row r="168" spans="1:20" s="36" customFormat="1" ht="12.75">
      <c r="A168" s="373" t="s">
        <v>66</v>
      </c>
      <c r="B168" s="88"/>
      <c r="C168" s="87">
        <v>116</v>
      </c>
      <c r="D168" s="63">
        <v>108</v>
      </c>
      <c r="E168" s="61">
        <v>224</v>
      </c>
      <c r="F168" s="64">
        <v>104</v>
      </c>
      <c r="G168" s="61">
        <v>328</v>
      </c>
      <c r="H168" s="63">
        <v>105</v>
      </c>
      <c r="I168" s="61">
        <v>433</v>
      </c>
      <c r="J168" s="59"/>
      <c r="K168" s="87">
        <v>100</v>
      </c>
      <c r="L168" s="64">
        <v>93</v>
      </c>
      <c r="M168" s="61">
        <v>193</v>
      </c>
      <c r="N168" s="64"/>
      <c r="O168" s="61"/>
      <c r="P168" s="64"/>
      <c r="Q168" s="61"/>
      <c r="R168" s="66"/>
      <c r="S168" s="68">
        <v>-0.13888888888888884</v>
      </c>
      <c r="T168" s="68">
        <v>-0.06999999999999995</v>
      </c>
    </row>
    <row r="169" spans="1:20" s="36" customFormat="1" ht="12.75">
      <c r="A169" s="373" t="s">
        <v>67</v>
      </c>
      <c r="B169" s="88"/>
      <c r="C169" s="87">
        <v>5</v>
      </c>
      <c r="D169" s="63">
        <v>5</v>
      </c>
      <c r="E169" s="61">
        <v>10</v>
      </c>
      <c r="F169" s="64">
        <v>5</v>
      </c>
      <c r="G169" s="61">
        <v>15</v>
      </c>
      <c r="H169" s="63">
        <v>5</v>
      </c>
      <c r="I169" s="61">
        <v>20</v>
      </c>
      <c r="J169" s="59"/>
      <c r="K169" s="87">
        <v>2</v>
      </c>
      <c r="L169" s="64">
        <v>2</v>
      </c>
      <c r="M169" s="61">
        <v>4</v>
      </c>
      <c r="N169" s="64"/>
      <c r="O169" s="61"/>
      <c r="P169" s="64"/>
      <c r="Q169" s="61"/>
      <c r="R169" s="66"/>
      <c r="S169" s="68">
        <v>-0.6</v>
      </c>
      <c r="T169" s="68">
        <v>0</v>
      </c>
    </row>
    <row r="170" spans="1:20" s="36" customFormat="1" ht="12.75">
      <c r="A170" s="358" t="s">
        <v>68</v>
      </c>
      <c r="B170" s="88"/>
      <c r="C170" s="87">
        <v>314</v>
      </c>
      <c r="D170" s="63">
        <v>298</v>
      </c>
      <c r="E170" s="61">
        <v>612</v>
      </c>
      <c r="F170" s="64">
        <v>289</v>
      </c>
      <c r="G170" s="61">
        <v>901</v>
      </c>
      <c r="H170" s="63">
        <v>285</v>
      </c>
      <c r="I170" s="61">
        <v>1186</v>
      </c>
      <c r="J170" s="59"/>
      <c r="K170" s="87">
        <v>271</v>
      </c>
      <c r="L170" s="64">
        <v>260</v>
      </c>
      <c r="M170" s="61">
        <v>531</v>
      </c>
      <c r="N170" s="64"/>
      <c r="O170" s="61"/>
      <c r="P170" s="64"/>
      <c r="Q170" s="61"/>
      <c r="R170" s="66"/>
      <c r="S170" s="68">
        <v>-0.12751677852348997</v>
      </c>
      <c r="T170" s="68">
        <v>-0.040590405904059046</v>
      </c>
    </row>
    <row r="171" spans="1:20" s="36" customFormat="1" ht="12.75">
      <c r="A171" s="358" t="s">
        <v>69</v>
      </c>
      <c r="B171" s="88"/>
      <c r="C171" s="87">
        <v>113</v>
      </c>
      <c r="D171" s="63">
        <v>112</v>
      </c>
      <c r="E171" s="61">
        <v>225</v>
      </c>
      <c r="F171" s="64">
        <v>108</v>
      </c>
      <c r="G171" s="61">
        <v>333</v>
      </c>
      <c r="H171" s="63">
        <v>105</v>
      </c>
      <c r="I171" s="61">
        <v>438</v>
      </c>
      <c r="J171" s="59"/>
      <c r="K171" s="87">
        <v>100</v>
      </c>
      <c r="L171" s="64">
        <v>96</v>
      </c>
      <c r="M171" s="61">
        <v>196</v>
      </c>
      <c r="N171" s="64"/>
      <c r="O171" s="61"/>
      <c r="P171" s="64"/>
      <c r="Q171" s="61"/>
      <c r="R171" s="66"/>
      <c r="S171" s="68">
        <v>-0.1428571428571429</v>
      </c>
      <c r="T171" s="68">
        <v>-0.040000000000000036</v>
      </c>
    </row>
    <row r="172" spans="1:20" s="36" customFormat="1" ht="12.75">
      <c r="A172" s="358" t="s">
        <v>70</v>
      </c>
      <c r="B172" s="88"/>
      <c r="C172" s="87">
        <v>23</v>
      </c>
      <c r="D172" s="63">
        <v>23</v>
      </c>
      <c r="E172" s="61">
        <v>46</v>
      </c>
      <c r="F172" s="64">
        <v>21</v>
      </c>
      <c r="G172" s="61">
        <v>67</v>
      </c>
      <c r="H172" s="63">
        <v>19</v>
      </c>
      <c r="I172" s="61">
        <v>86</v>
      </c>
      <c r="J172" s="59"/>
      <c r="K172" s="87">
        <v>18</v>
      </c>
      <c r="L172" s="64">
        <v>13</v>
      </c>
      <c r="M172" s="61">
        <v>31</v>
      </c>
      <c r="N172" s="64"/>
      <c r="O172" s="61"/>
      <c r="P172" s="64"/>
      <c r="Q172" s="61"/>
      <c r="R172" s="66"/>
      <c r="S172" s="68">
        <v>-0.4347826086956522</v>
      </c>
      <c r="T172" s="68">
        <v>-0.2777777777777778</v>
      </c>
    </row>
    <row r="173" spans="1:20" s="36" customFormat="1" ht="12.75">
      <c r="A173" s="358" t="s">
        <v>82</v>
      </c>
      <c r="B173" s="88"/>
      <c r="C173" s="87">
        <v>65</v>
      </c>
      <c r="D173" s="63">
        <v>64</v>
      </c>
      <c r="E173" s="61">
        <v>129</v>
      </c>
      <c r="F173" s="64">
        <v>63</v>
      </c>
      <c r="G173" s="61">
        <v>192</v>
      </c>
      <c r="H173" s="63">
        <v>65</v>
      </c>
      <c r="I173" s="61">
        <v>257</v>
      </c>
      <c r="J173" s="59"/>
      <c r="K173" s="87">
        <v>63</v>
      </c>
      <c r="L173" s="64">
        <v>66</v>
      </c>
      <c r="M173" s="61">
        <v>129</v>
      </c>
      <c r="N173" s="64"/>
      <c r="O173" s="61"/>
      <c r="P173" s="64"/>
      <c r="Q173" s="61"/>
      <c r="R173" s="66"/>
      <c r="S173" s="68">
        <v>0.03125</v>
      </c>
      <c r="T173" s="68">
        <v>0.04761904761904767</v>
      </c>
    </row>
    <row r="174" spans="1:20" s="36" customFormat="1" ht="12.75">
      <c r="A174" s="342" t="s">
        <v>64</v>
      </c>
      <c r="B174" s="88"/>
      <c r="C174" s="87">
        <v>515</v>
      </c>
      <c r="D174" s="63">
        <v>497</v>
      </c>
      <c r="E174" s="61">
        <v>1012</v>
      </c>
      <c r="F174" s="64">
        <v>481</v>
      </c>
      <c r="G174" s="61">
        <v>1493</v>
      </c>
      <c r="H174" s="63">
        <v>474</v>
      </c>
      <c r="I174" s="61">
        <v>1967</v>
      </c>
      <c r="J174" s="59"/>
      <c r="K174" s="87">
        <v>452</v>
      </c>
      <c r="L174" s="64">
        <v>435</v>
      </c>
      <c r="M174" s="61">
        <v>887</v>
      </c>
      <c r="N174" s="64"/>
      <c r="O174" s="61"/>
      <c r="P174" s="64"/>
      <c r="Q174" s="61"/>
      <c r="R174" s="66"/>
      <c r="S174" s="68">
        <v>-0.12474849094567408</v>
      </c>
      <c r="T174" s="68">
        <v>-0.03761061946902655</v>
      </c>
    </row>
    <row r="175" spans="1:20" s="36" customFormat="1" ht="12.75">
      <c r="A175" s="211" t="s">
        <v>160</v>
      </c>
      <c r="B175" s="88"/>
      <c r="C175" s="87">
        <v>1188</v>
      </c>
      <c r="D175" s="63">
        <v>1192</v>
      </c>
      <c r="E175" s="61">
        <v>2380</v>
      </c>
      <c r="F175" s="64">
        <v>1192</v>
      </c>
      <c r="G175" s="61">
        <v>3572</v>
      </c>
      <c r="H175" s="63">
        <v>1171</v>
      </c>
      <c r="I175" s="61">
        <v>4743</v>
      </c>
      <c r="J175" s="59"/>
      <c r="K175" s="87">
        <v>1123</v>
      </c>
      <c r="L175" s="64">
        <v>1126</v>
      </c>
      <c r="M175" s="61">
        <v>2249</v>
      </c>
      <c r="N175" s="64"/>
      <c r="O175" s="61"/>
      <c r="P175" s="64"/>
      <c r="Q175" s="61"/>
      <c r="R175" s="66"/>
      <c r="S175" s="68">
        <v>-0.05536912751677847</v>
      </c>
      <c r="T175" s="68">
        <v>0.002671415850400649</v>
      </c>
    </row>
    <row r="176" spans="1:20" s="36" customFormat="1" ht="12.75">
      <c r="A176" s="211"/>
      <c r="B176" s="88"/>
      <c r="C176" s="87"/>
      <c r="D176" s="63"/>
      <c r="E176" s="61"/>
      <c r="F176" s="64"/>
      <c r="G176" s="61"/>
      <c r="H176" s="63"/>
      <c r="I176" s="61"/>
      <c r="J176" s="59"/>
      <c r="K176" s="87"/>
      <c r="L176" s="64"/>
      <c r="M176" s="61"/>
      <c r="N176" s="64"/>
      <c r="O176" s="61"/>
      <c r="P176" s="64"/>
      <c r="Q176" s="61"/>
      <c r="R176" s="66"/>
      <c r="S176" s="68"/>
      <c r="T176" s="68"/>
    </row>
    <row r="177" spans="1:20" s="109" customFormat="1" ht="12.75">
      <c r="A177" s="211" t="s">
        <v>83</v>
      </c>
      <c r="B177" s="59"/>
      <c r="C177" s="87">
        <v>249</v>
      </c>
      <c r="D177" s="63">
        <v>261</v>
      </c>
      <c r="E177" s="61">
        <v>510</v>
      </c>
      <c r="F177" s="64">
        <v>245</v>
      </c>
      <c r="G177" s="61">
        <v>755</v>
      </c>
      <c r="H177" s="63">
        <v>263</v>
      </c>
      <c r="I177" s="61">
        <v>1018</v>
      </c>
      <c r="J177" s="59"/>
      <c r="K177" s="87">
        <v>261</v>
      </c>
      <c r="L177" s="64">
        <v>260</v>
      </c>
      <c r="M177" s="61">
        <v>521</v>
      </c>
      <c r="N177" s="64"/>
      <c r="O177" s="61"/>
      <c r="P177" s="64"/>
      <c r="Q177" s="61"/>
      <c r="R177" s="66"/>
      <c r="S177" s="68">
        <v>-0.003831417624521105</v>
      </c>
      <c r="T177" s="68">
        <v>-0.003831417624521105</v>
      </c>
    </row>
    <row r="178" spans="1:20" s="109" customFormat="1" ht="12.75">
      <c r="A178" s="211" t="s">
        <v>84</v>
      </c>
      <c r="B178" s="59"/>
      <c r="C178" s="87">
        <v>93</v>
      </c>
      <c r="D178" s="63">
        <v>85</v>
      </c>
      <c r="E178" s="61">
        <v>178</v>
      </c>
      <c r="F178" s="64">
        <v>95</v>
      </c>
      <c r="G178" s="61">
        <v>273</v>
      </c>
      <c r="H178" s="63">
        <v>127</v>
      </c>
      <c r="I178" s="61">
        <v>400</v>
      </c>
      <c r="J178" s="59"/>
      <c r="K178" s="87">
        <v>102</v>
      </c>
      <c r="L178" s="64">
        <v>97</v>
      </c>
      <c r="M178" s="61">
        <v>199</v>
      </c>
      <c r="N178" s="64"/>
      <c r="O178" s="61"/>
      <c r="P178" s="64"/>
      <c r="Q178" s="61"/>
      <c r="R178" s="66"/>
      <c r="S178" s="68">
        <v>0.14117647058823524</v>
      </c>
      <c r="T178" s="68">
        <v>-0.0490196078431373</v>
      </c>
    </row>
    <row r="179" spans="1:20" s="109" customFormat="1" ht="12.75">
      <c r="A179" s="211" t="s">
        <v>165</v>
      </c>
      <c r="B179" s="59"/>
      <c r="C179" s="87">
        <v>67</v>
      </c>
      <c r="D179" s="63">
        <v>76</v>
      </c>
      <c r="E179" s="61">
        <v>143</v>
      </c>
      <c r="F179" s="64">
        <v>84</v>
      </c>
      <c r="G179" s="61">
        <v>227</v>
      </c>
      <c r="H179" s="63">
        <v>91</v>
      </c>
      <c r="I179" s="61">
        <v>318</v>
      </c>
      <c r="J179" s="59"/>
      <c r="K179" s="87">
        <v>101</v>
      </c>
      <c r="L179" s="64">
        <v>97</v>
      </c>
      <c r="M179" s="61">
        <v>198</v>
      </c>
      <c r="N179" s="64"/>
      <c r="O179" s="61"/>
      <c r="P179" s="64"/>
      <c r="Q179" s="61"/>
      <c r="R179" s="66"/>
      <c r="S179" s="68">
        <v>0.2763157894736843</v>
      </c>
      <c r="T179" s="68">
        <v>-0.03960396039603964</v>
      </c>
    </row>
    <row r="180" spans="1:20" s="340" customFormat="1" ht="12.75">
      <c r="A180" s="343" t="s">
        <v>161</v>
      </c>
      <c r="B180" s="105"/>
      <c r="C180" s="195">
        <v>2036</v>
      </c>
      <c r="D180" s="171">
        <v>2084</v>
      </c>
      <c r="E180" s="112">
        <v>4120</v>
      </c>
      <c r="F180" s="111">
        <v>2112</v>
      </c>
      <c r="G180" s="112">
        <v>6232</v>
      </c>
      <c r="H180" s="171">
        <v>2168</v>
      </c>
      <c r="I180" s="112">
        <v>8400</v>
      </c>
      <c r="J180" s="105"/>
      <c r="K180" s="195">
        <v>2117</v>
      </c>
      <c r="L180" s="111">
        <v>2127</v>
      </c>
      <c r="M180" s="112">
        <v>4244</v>
      </c>
      <c r="N180" s="111"/>
      <c r="O180" s="112"/>
      <c r="P180" s="111"/>
      <c r="Q180" s="112"/>
      <c r="R180" s="186"/>
      <c r="S180" s="193">
        <v>0.020633397312859847</v>
      </c>
      <c r="T180" s="193">
        <v>0.004723665564478008</v>
      </c>
    </row>
    <row r="181" spans="1:20" s="340" customFormat="1" ht="12.75">
      <c r="A181" s="343"/>
      <c r="B181" s="105"/>
      <c r="C181" s="195"/>
      <c r="D181" s="171"/>
      <c r="E181" s="112"/>
      <c r="F181" s="111"/>
      <c r="G181" s="112"/>
      <c r="H181" s="171"/>
      <c r="I181" s="112"/>
      <c r="J181" s="105"/>
      <c r="K181" s="195"/>
      <c r="L181" s="111"/>
      <c r="M181" s="112"/>
      <c r="N181" s="111"/>
      <c r="O181" s="112"/>
      <c r="P181" s="111"/>
      <c r="Q181" s="112"/>
      <c r="R181" s="186"/>
      <c r="S181" s="193"/>
      <c r="T181" s="193"/>
    </row>
    <row r="182" spans="1:20" s="36" customFormat="1" ht="12.75">
      <c r="A182" s="211" t="s">
        <v>93</v>
      </c>
      <c r="B182" s="88"/>
      <c r="C182" s="87">
        <v>42</v>
      </c>
      <c r="D182" s="63">
        <v>43</v>
      </c>
      <c r="E182" s="61">
        <v>85</v>
      </c>
      <c r="F182" s="64">
        <v>39</v>
      </c>
      <c r="G182" s="61">
        <v>124</v>
      </c>
      <c r="H182" s="63">
        <v>41</v>
      </c>
      <c r="I182" s="61">
        <v>165</v>
      </c>
      <c r="J182" s="59"/>
      <c r="K182" s="87">
        <v>40</v>
      </c>
      <c r="L182" s="64">
        <v>41</v>
      </c>
      <c r="M182" s="61">
        <v>81</v>
      </c>
      <c r="N182" s="64"/>
      <c r="O182" s="61"/>
      <c r="P182" s="64"/>
      <c r="Q182" s="61"/>
      <c r="R182" s="66"/>
      <c r="S182" s="68">
        <v>-0.046511627906976716</v>
      </c>
      <c r="T182" s="68">
        <v>0.02499999999999991</v>
      </c>
    </row>
    <row r="183" spans="1:20" s="117" customFormat="1" ht="12.75">
      <c r="A183" s="342" t="s">
        <v>94</v>
      </c>
      <c r="B183" s="105"/>
      <c r="C183" s="87">
        <v>26</v>
      </c>
      <c r="D183" s="63">
        <v>25</v>
      </c>
      <c r="E183" s="61">
        <v>51</v>
      </c>
      <c r="F183" s="64">
        <v>22</v>
      </c>
      <c r="G183" s="61">
        <v>73</v>
      </c>
      <c r="H183" s="63">
        <v>23</v>
      </c>
      <c r="I183" s="61">
        <v>96</v>
      </c>
      <c r="J183" s="59"/>
      <c r="K183" s="87">
        <v>22</v>
      </c>
      <c r="L183" s="64">
        <v>20</v>
      </c>
      <c r="M183" s="61">
        <v>42</v>
      </c>
      <c r="N183" s="64"/>
      <c r="O183" s="61"/>
      <c r="P183" s="64"/>
      <c r="Q183" s="61"/>
      <c r="R183" s="66"/>
      <c r="S183" s="68">
        <v>-0.19999999999999996</v>
      </c>
      <c r="T183" s="68">
        <v>-0.09090909090909094</v>
      </c>
    </row>
    <row r="184" spans="1:20" s="117" customFormat="1" ht="12.75">
      <c r="A184" s="342" t="s">
        <v>169</v>
      </c>
      <c r="B184" s="105"/>
      <c r="C184" s="87">
        <v>22</v>
      </c>
      <c r="D184" s="63">
        <v>20</v>
      </c>
      <c r="E184" s="61">
        <v>42</v>
      </c>
      <c r="F184" s="64">
        <v>21</v>
      </c>
      <c r="G184" s="61">
        <v>63</v>
      </c>
      <c r="H184" s="63">
        <v>21</v>
      </c>
      <c r="I184" s="61">
        <v>84</v>
      </c>
      <c r="J184" s="59"/>
      <c r="K184" s="87">
        <v>21</v>
      </c>
      <c r="L184" s="64">
        <v>22</v>
      </c>
      <c r="M184" s="61">
        <v>43</v>
      </c>
      <c r="N184" s="64"/>
      <c r="O184" s="61"/>
      <c r="P184" s="64"/>
      <c r="Q184" s="61"/>
      <c r="R184" s="66"/>
      <c r="S184" s="68">
        <v>0.10000000000000009</v>
      </c>
      <c r="T184" s="68">
        <v>0.04761904761904767</v>
      </c>
    </row>
    <row r="185" spans="1:20" s="117" customFormat="1" ht="12.75">
      <c r="A185" s="342" t="s">
        <v>16</v>
      </c>
      <c r="B185" s="105"/>
      <c r="C185" s="87">
        <v>19</v>
      </c>
      <c r="D185" s="63">
        <v>21</v>
      </c>
      <c r="E185" s="61">
        <v>40</v>
      </c>
      <c r="F185" s="64">
        <v>19</v>
      </c>
      <c r="G185" s="61">
        <v>59</v>
      </c>
      <c r="H185" s="63">
        <v>20</v>
      </c>
      <c r="I185" s="61">
        <v>79</v>
      </c>
      <c r="J185" s="59"/>
      <c r="K185" s="87">
        <v>21</v>
      </c>
      <c r="L185" s="64">
        <v>21</v>
      </c>
      <c r="M185" s="61">
        <v>42</v>
      </c>
      <c r="N185" s="64"/>
      <c r="O185" s="61"/>
      <c r="P185" s="64"/>
      <c r="Q185" s="61"/>
      <c r="R185" s="66"/>
      <c r="S185" s="68">
        <v>0</v>
      </c>
      <c r="T185" s="68">
        <v>0</v>
      </c>
    </row>
    <row r="186" spans="1:20" s="117" customFormat="1" ht="12.75">
      <c r="A186" s="342" t="s">
        <v>132</v>
      </c>
      <c r="B186" s="105"/>
      <c r="C186" s="87">
        <v>35</v>
      </c>
      <c r="D186" s="63">
        <v>28</v>
      </c>
      <c r="E186" s="61">
        <v>63</v>
      </c>
      <c r="F186" s="64">
        <v>40</v>
      </c>
      <c r="G186" s="61">
        <v>103</v>
      </c>
      <c r="H186" s="63">
        <v>33</v>
      </c>
      <c r="I186" s="61">
        <v>136</v>
      </c>
      <c r="J186" s="59"/>
      <c r="K186" s="87">
        <v>43</v>
      </c>
      <c r="L186" s="64">
        <v>34</v>
      </c>
      <c r="M186" s="61">
        <v>77</v>
      </c>
      <c r="N186" s="64"/>
      <c r="O186" s="61"/>
      <c r="P186" s="64"/>
      <c r="Q186" s="61"/>
      <c r="R186" s="66"/>
      <c r="S186" s="68">
        <v>0.2142857142857142</v>
      </c>
      <c r="T186" s="68">
        <v>-0.2093023255813954</v>
      </c>
    </row>
    <row r="187" spans="1:20" s="70" customFormat="1" ht="12.75">
      <c r="A187" s="211" t="s">
        <v>17</v>
      </c>
      <c r="B187" s="60"/>
      <c r="C187" s="87">
        <v>102</v>
      </c>
      <c r="D187" s="63">
        <v>94</v>
      </c>
      <c r="E187" s="61">
        <v>196</v>
      </c>
      <c r="F187" s="64">
        <v>102</v>
      </c>
      <c r="G187" s="61">
        <v>298</v>
      </c>
      <c r="H187" s="63">
        <v>97</v>
      </c>
      <c r="I187" s="61">
        <v>395</v>
      </c>
      <c r="J187" s="59"/>
      <c r="K187" s="87">
        <v>107</v>
      </c>
      <c r="L187" s="64">
        <v>97</v>
      </c>
      <c r="M187" s="61">
        <v>204</v>
      </c>
      <c r="N187" s="64"/>
      <c r="O187" s="61"/>
      <c r="P187" s="64"/>
      <c r="Q187" s="61"/>
      <c r="R187" s="66"/>
      <c r="S187" s="68">
        <v>0.03191489361702127</v>
      </c>
      <c r="T187" s="68">
        <v>-0.09345794392523366</v>
      </c>
    </row>
    <row r="188" spans="1:20" s="70" customFormat="1" ht="12.75">
      <c r="A188" s="211" t="s">
        <v>164</v>
      </c>
      <c r="B188" s="60"/>
      <c r="C188" s="87">
        <v>45</v>
      </c>
      <c r="D188" s="63">
        <v>36</v>
      </c>
      <c r="E188" s="61">
        <v>81</v>
      </c>
      <c r="F188" s="64">
        <v>37</v>
      </c>
      <c r="G188" s="61">
        <v>118</v>
      </c>
      <c r="H188" s="63">
        <v>71</v>
      </c>
      <c r="I188" s="61">
        <v>189</v>
      </c>
      <c r="J188" s="59"/>
      <c r="K188" s="87">
        <v>46</v>
      </c>
      <c r="L188" s="64">
        <v>31</v>
      </c>
      <c r="M188" s="61">
        <v>77</v>
      </c>
      <c r="N188" s="64"/>
      <c r="O188" s="61"/>
      <c r="P188" s="64"/>
      <c r="Q188" s="61"/>
      <c r="R188" s="66"/>
      <c r="S188" s="68">
        <v>-0.13888888888888884</v>
      </c>
      <c r="T188" s="68">
        <v>-0.32608695652173914</v>
      </c>
    </row>
    <row r="189" spans="1:20" s="36" customFormat="1" ht="12.75">
      <c r="A189" s="211" t="s">
        <v>163</v>
      </c>
      <c r="B189" s="88"/>
      <c r="C189" s="87">
        <v>21</v>
      </c>
      <c r="D189" s="63">
        <v>20</v>
      </c>
      <c r="E189" s="61">
        <v>41</v>
      </c>
      <c r="F189" s="64">
        <v>24</v>
      </c>
      <c r="G189" s="61">
        <v>65</v>
      </c>
      <c r="H189" s="63">
        <v>39</v>
      </c>
      <c r="I189" s="61">
        <v>104</v>
      </c>
      <c r="J189" s="59"/>
      <c r="K189" s="87">
        <v>26</v>
      </c>
      <c r="L189" s="64">
        <v>29</v>
      </c>
      <c r="M189" s="61">
        <v>55</v>
      </c>
      <c r="N189" s="64"/>
      <c r="O189" s="61"/>
      <c r="P189" s="64"/>
      <c r="Q189" s="61"/>
      <c r="R189" s="66"/>
      <c r="S189" s="68">
        <v>0.44999999999999996</v>
      </c>
      <c r="T189" s="68">
        <v>0.11538461538461542</v>
      </c>
    </row>
    <row r="190" spans="1:20" s="109" customFormat="1" ht="12.75">
      <c r="A190" s="343" t="s">
        <v>162</v>
      </c>
      <c r="B190" s="103"/>
      <c r="C190" s="195">
        <v>210</v>
      </c>
      <c r="D190" s="171">
        <v>193</v>
      </c>
      <c r="E190" s="112">
        <v>403</v>
      </c>
      <c r="F190" s="111">
        <v>202</v>
      </c>
      <c r="G190" s="112">
        <v>605</v>
      </c>
      <c r="H190" s="171">
        <v>248</v>
      </c>
      <c r="I190" s="112">
        <v>853</v>
      </c>
      <c r="J190" s="105"/>
      <c r="K190" s="195">
        <v>219</v>
      </c>
      <c r="L190" s="111">
        <v>198</v>
      </c>
      <c r="M190" s="112">
        <v>417</v>
      </c>
      <c r="N190" s="111"/>
      <c r="O190" s="112"/>
      <c r="P190" s="111"/>
      <c r="Q190" s="112"/>
      <c r="R190" s="186"/>
      <c r="S190" s="193">
        <v>0.02590673575129543</v>
      </c>
      <c r="T190" s="193">
        <v>-0.09589041095890416</v>
      </c>
    </row>
    <row r="191" spans="1:20" s="36" customFormat="1" ht="12.75">
      <c r="A191" s="173"/>
      <c r="B191" s="60"/>
      <c r="C191" s="73"/>
      <c r="D191" s="73"/>
      <c r="E191" s="73"/>
      <c r="F191" s="73"/>
      <c r="G191" s="73"/>
      <c r="H191" s="73"/>
      <c r="I191" s="73"/>
      <c r="J191" s="60"/>
      <c r="K191" s="73"/>
      <c r="L191" s="73"/>
      <c r="M191" s="73"/>
      <c r="N191" s="73"/>
      <c r="O191" s="73"/>
      <c r="P191" s="73"/>
      <c r="Q191" s="73"/>
      <c r="R191" s="60"/>
      <c r="S191" s="69"/>
      <c r="T191" s="69"/>
    </row>
    <row r="192" spans="1:20" s="117" customFormat="1" ht="12.75">
      <c r="A192" s="129" t="s">
        <v>142</v>
      </c>
      <c r="B192" s="105"/>
      <c r="C192" s="195">
        <v>2246</v>
      </c>
      <c r="D192" s="171">
        <v>2277</v>
      </c>
      <c r="E192" s="112">
        <v>4523</v>
      </c>
      <c r="F192" s="111">
        <v>2314</v>
      </c>
      <c r="G192" s="112">
        <v>6837</v>
      </c>
      <c r="H192" s="171">
        <v>2416</v>
      </c>
      <c r="I192" s="112">
        <v>9253</v>
      </c>
      <c r="J192" s="105"/>
      <c r="K192" s="195">
        <v>2336</v>
      </c>
      <c r="L192" s="111">
        <v>2325</v>
      </c>
      <c r="M192" s="112">
        <v>4661</v>
      </c>
      <c r="N192" s="111"/>
      <c r="O192" s="112"/>
      <c r="P192" s="111"/>
      <c r="Q192" s="112"/>
      <c r="R192" s="186"/>
      <c r="S192" s="193">
        <v>0.021080368906455815</v>
      </c>
      <c r="T192" s="193">
        <v>-0.004708904109589018</v>
      </c>
    </row>
    <row r="193" spans="1:20" s="70" customFormat="1" ht="12.75">
      <c r="A193" s="211" t="s">
        <v>239</v>
      </c>
      <c r="B193" s="60"/>
      <c r="C193" s="87">
        <v>1643.221</v>
      </c>
      <c r="D193" s="63">
        <v>1679</v>
      </c>
      <c r="E193" s="61">
        <v>3321.768</v>
      </c>
      <c r="F193" s="64">
        <v>1704</v>
      </c>
      <c r="G193" s="61">
        <v>5025.882</v>
      </c>
      <c r="H193" s="63">
        <v>1706</v>
      </c>
      <c r="I193" s="61">
        <v>6731.724</v>
      </c>
      <c r="J193" s="59"/>
      <c r="K193" s="87">
        <v>1674.564</v>
      </c>
      <c r="L193" s="64">
        <v>1693</v>
      </c>
      <c r="M193" s="61">
        <v>3368.242</v>
      </c>
      <c r="N193" s="64"/>
      <c r="O193" s="61"/>
      <c r="P193" s="64"/>
      <c r="Q193" s="61"/>
      <c r="R193" s="66"/>
      <c r="S193" s="68">
        <v>0.008338296605122197</v>
      </c>
      <c r="T193" s="68">
        <v>0.011009432903131833</v>
      </c>
    </row>
    <row r="194" spans="1:20" s="70" customFormat="1" ht="12.75">
      <c r="A194" s="211" t="s">
        <v>248</v>
      </c>
      <c r="B194" s="60"/>
      <c r="C194" s="391">
        <v>0.7619182082020617</v>
      </c>
      <c r="D194" s="392">
        <v>0.7635497319833234</v>
      </c>
      <c r="E194" s="393">
        <v>0.7628467731641704</v>
      </c>
      <c r="F194" s="394">
        <v>0.7705399061032864</v>
      </c>
      <c r="G194" s="393">
        <v>0.7654377878350507</v>
      </c>
      <c r="H194" s="392">
        <v>0.7831184056271981</v>
      </c>
      <c r="I194" s="393">
        <v>0.7699364976936072</v>
      </c>
      <c r="J194" s="59"/>
      <c r="K194" s="391">
        <v>0.7996111226564049</v>
      </c>
      <c r="L194" s="394">
        <v>0.8021264028352038</v>
      </c>
      <c r="M194" s="393">
        <v>0.8007144379768436</v>
      </c>
      <c r="N194" s="394"/>
      <c r="O194" s="393"/>
      <c r="P194" s="394"/>
      <c r="Q194" s="393"/>
      <c r="R194" s="66"/>
      <c r="S194" s="68">
        <v>0.05052280059306313</v>
      </c>
      <c r="T194" s="68">
        <v>0.003145629303457964</v>
      </c>
    </row>
    <row r="195" spans="1:20" s="36" customFormat="1" ht="12.75">
      <c r="A195" s="173"/>
      <c r="B195" s="60"/>
      <c r="C195" s="73"/>
      <c r="D195" s="73"/>
      <c r="E195" s="73"/>
      <c r="F195" s="73"/>
      <c r="G195" s="73"/>
      <c r="H195" s="73"/>
      <c r="I195" s="73"/>
      <c r="J195" s="60"/>
      <c r="K195" s="73"/>
      <c r="L195" s="73"/>
      <c r="M195" s="73"/>
      <c r="N195" s="73"/>
      <c r="O195" s="73"/>
      <c r="P195" s="73"/>
      <c r="Q195" s="73"/>
      <c r="R195" s="60"/>
      <c r="S195" s="69"/>
      <c r="T195" s="69"/>
    </row>
    <row r="196" spans="1:20" s="109" customFormat="1" ht="12.75">
      <c r="A196" s="129" t="s">
        <v>157</v>
      </c>
      <c r="B196" s="103"/>
      <c r="C196" s="195">
        <v>18</v>
      </c>
      <c r="D196" s="171">
        <v>20</v>
      </c>
      <c r="E196" s="112">
        <v>38</v>
      </c>
      <c r="F196" s="111">
        <v>18</v>
      </c>
      <c r="G196" s="112">
        <v>56</v>
      </c>
      <c r="H196" s="171">
        <v>20</v>
      </c>
      <c r="I196" s="112">
        <v>76</v>
      </c>
      <c r="J196" s="105"/>
      <c r="K196" s="195">
        <v>19</v>
      </c>
      <c r="L196" s="111">
        <v>17</v>
      </c>
      <c r="M196" s="112">
        <v>36</v>
      </c>
      <c r="N196" s="111"/>
      <c r="O196" s="112"/>
      <c r="P196" s="111"/>
      <c r="Q196" s="112"/>
      <c r="R196" s="186"/>
      <c r="S196" s="193">
        <v>-0.15000000000000002</v>
      </c>
      <c r="T196" s="193">
        <v>-0.10526315789473684</v>
      </c>
    </row>
    <row r="197" spans="1:20" s="36" customFormat="1" ht="12.75">
      <c r="A197" s="173"/>
      <c r="B197" s="60"/>
      <c r="C197" s="73"/>
      <c r="D197" s="73"/>
      <c r="E197" s="73"/>
      <c r="F197" s="73"/>
      <c r="G197" s="73"/>
      <c r="H197" s="73"/>
      <c r="I197" s="73"/>
      <c r="J197" s="60"/>
      <c r="K197" s="73"/>
      <c r="L197" s="73"/>
      <c r="M197" s="73"/>
      <c r="N197" s="73"/>
      <c r="O197" s="73"/>
      <c r="P197" s="73"/>
      <c r="Q197" s="73"/>
      <c r="R197" s="60"/>
      <c r="S197" s="69"/>
      <c r="T197" s="69"/>
    </row>
    <row r="198" spans="1:20" s="109" customFormat="1" ht="12.75">
      <c r="A198" s="100" t="s">
        <v>13</v>
      </c>
      <c r="B198" s="59"/>
      <c r="C198" s="119">
        <v>2264</v>
      </c>
      <c r="D198" s="119">
        <v>2297</v>
      </c>
      <c r="E198" s="120">
        <v>4561</v>
      </c>
      <c r="F198" s="119">
        <v>2332</v>
      </c>
      <c r="G198" s="120">
        <v>6893</v>
      </c>
      <c r="H198" s="119">
        <v>2436</v>
      </c>
      <c r="I198" s="120">
        <v>9329</v>
      </c>
      <c r="J198" s="121"/>
      <c r="K198" s="119">
        <v>2355</v>
      </c>
      <c r="L198" s="119">
        <v>2342</v>
      </c>
      <c r="M198" s="120">
        <v>4697</v>
      </c>
      <c r="N198" s="119"/>
      <c r="O198" s="120"/>
      <c r="P198" s="119"/>
      <c r="Q198" s="120"/>
      <c r="R198" s="121"/>
      <c r="S198" s="128">
        <v>0.019590770570309113</v>
      </c>
      <c r="T198" s="128">
        <v>-0.005520169851380041</v>
      </c>
    </row>
    <row r="199" spans="1:20" s="36" customFormat="1" ht="12.75">
      <c r="A199" s="173"/>
      <c r="B199" s="60"/>
      <c r="C199" s="73"/>
      <c r="D199" s="73"/>
      <c r="E199" s="73"/>
      <c r="F199" s="73"/>
      <c r="G199" s="73"/>
      <c r="H199" s="73"/>
      <c r="I199" s="73"/>
      <c r="J199" s="60"/>
      <c r="K199" s="73"/>
      <c r="L199" s="73"/>
      <c r="M199" s="73"/>
      <c r="N199" s="73"/>
      <c r="O199" s="73"/>
      <c r="P199" s="73"/>
      <c r="Q199" s="73"/>
      <c r="R199" s="60"/>
      <c r="S199" s="69"/>
      <c r="T199" s="69"/>
    </row>
    <row r="200" spans="1:20" s="179" customFormat="1" ht="12.75">
      <c r="A200" s="296" t="s">
        <v>171</v>
      </c>
      <c r="B200" s="88"/>
      <c r="C200" s="88"/>
      <c r="D200" s="88"/>
      <c r="E200" s="88"/>
      <c r="F200" s="88"/>
      <c r="G200" s="88"/>
      <c r="H200" s="88"/>
      <c r="I200" s="88"/>
      <c r="J200" s="88"/>
      <c r="K200" s="88"/>
      <c r="L200" s="88"/>
      <c r="M200" s="88"/>
      <c r="N200" s="88"/>
      <c r="O200" s="88"/>
      <c r="P200" s="88"/>
      <c r="Q200" s="88"/>
      <c r="R200" s="88"/>
      <c r="S200" s="298"/>
      <c r="T200" s="298"/>
    </row>
    <row r="201" spans="1:20" s="36" customFormat="1" ht="12.75">
      <c r="A201" s="123"/>
      <c r="B201" s="88"/>
      <c r="C201" s="64"/>
      <c r="D201" s="64"/>
      <c r="E201" s="62"/>
      <c r="F201" s="64"/>
      <c r="G201" s="62"/>
      <c r="H201" s="64"/>
      <c r="I201" s="62"/>
      <c r="J201" s="88"/>
      <c r="K201" s="64"/>
      <c r="L201" s="64"/>
      <c r="M201" s="62"/>
      <c r="N201" s="64"/>
      <c r="O201" s="62"/>
      <c r="P201" s="64"/>
      <c r="Q201" s="62"/>
      <c r="R201" s="88"/>
      <c r="S201" s="68"/>
      <c r="T201" s="68"/>
    </row>
    <row r="202" spans="1:20" s="36" customFormat="1" ht="12.75">
      <c r="A202" s="295" t="s">
        <v>96</v>
      </c>
      <c r="B202" s="59"/>
      <c r="C202" s="63">
        <v>229</v>
      </c>
      <c r="D202" s="64">
        <v>229</v>
      </c>
      <c r="E202" s="61">
        <v>458</v>
      </c>
      <c r="F202" s="64">
        <v>226</v>
      </c>
      <c r="G202" s="61">
        <v>684</v>
      </c>
      <c r="H202" s="64">
        <v>230</v>
      </c>
      <c r="I202" s="61">
        <v>914</v>
      </c>
      <c r="J202" s="59"/>
      <c r="K202" s="63">
        <v>210</v>
      </c>
      <c r="L202" s="64">
        <v>206</v>
      </c>
      <c r="M202" s="61">
        <v>416</v>
      </c>
      <c r="N202" s="64"/>
      <c r="O202" s="61"/>
      <c r="P202" s="64"/>
      <c r="Q202" s="61"/>
      <c r="R202" s="59"/>
      <c r="S202" s="68">
        <v>-0.10043668122270744</v>
      </c>
      <c r="T202" s="68">
        <v>-0.01904761904761909</v>
      </c>
    </row>
    <row r="203" spans="1:20" s="36" customFormat="1" ht="12.75">
      <c r="A203" s="295" t="s">
        <v>178</v>
      </c>
      <c r="B203" s="59"/>
      <c r="C203" s="63">
        <v>216</v>
      </c>
      <c r="D203" s="64">
        <v>229</v>
      </c>
      <c r="E203" s="61">
        <v>445</v>
      </c>
      <c r="F203" s="64">
        <v>244</v>
      </c>
      <c r="G203" s="61">
        <v>689</v>
      </c>
      <c r="H203" s="64">
        <v>268</v>
      </c>
      <c r="I203" s="61">
        <v>957</v>
      </c>
      <c r="J203" s="59"/>
      <c r="K203" s="63">
        <v>208</v>
      </c>
      <c r="L203" s="64">
        <v>210</v>
      </c>
      <c r="M203" s="61">
        <v>418</v>
      </c>
      <c r="N203" s="64"/>
      <c r="O203" s="61"/>
      <c r="P203" s="64"/>
      <c r="Q203" s="61"/>
      <c r="R203" s="59"/>
      <c r="S203" s="68">
        <v>-0.08296943231441045</v>
      </c>
      <c r="T203" s="68">
        <v>0.009615384615384581</v>
      </c>
    </row>
    <row r="204" spans="1:20" s="36" customFormat="1" ht="12.75">
      <c r="A204" s="295" t="s">
        <v>73</v>
      </c>
      <c r="B204" s="59"/>
      <c r="C204" s="63">
        <v>37</v>
      </c>
      <c r="D204" s="64">
        <v>40</v>
      </c>
      <c r="E204" s="61">
        <v>77</v>
      </c>
      <c r="F204" s="64">
        <v>42</v>
      </c>
      <c r="G204" s="61">
        <v>119</v>
      </c>
      <c r="H204" s="64">
        <v>53</v>
      </c>
      <c r="I204" s="61">
        <v>172</v>
      </c>
      <c r="J204" s="59"/>
      <c r="K204" s="63">
        <v>49</v>
      </c>
      <c r="L204" s="64">
        <v>37</v>
      </c>
      <c r="M204" s="61">
        <v>86</v>
      </c>
      <c r="N204" s="64"/>
      <c r="O204" s="61"/>
      <c r="P204" s="64"/>
      <c r="Q204" s="61"/>
      <c r="R204" s="59"/>
      <c r="S204" s="68">
        <v>-0.07499999999999996</v>
      </c>
      <c r="T204" s="68">
        <v>-0.24489795918367352</v>
      </c>
    </row>
    <row r="205" spans="1:20" s="36" customFormat="1" ht="12.75">
      <c r="A205" s="341" t="s">
        <v>166</v>
      </c>
      <c r="B205" s="59"/>
      <c r="C205" s="63">
        <v>9</v>
      </c>
      <c r="D205" s="64">
        <v>9</v>
      </c>
      <c r="E205" s="61">
        <v>18</v>
      </c>
      <c r="F205" s="64">
        <v>7</v>
      </c>
      <c r="G205" s="61">
        <v>25</v>
      </c>
      <c r="H205" s="64">
        <v>9</v>
      </c>
      <c r="I205" s="61">
        <v>34</v>
      </c>
      <c r="J205" s="59"/>
      <c r="K205" s="63">
        <v>8</v>
      </c>
      <c r="L205" s="64">
        <v>7</v>
      </c>
      <c r="M205" s="61">
        <v>15</v>
      </c>
      <c r="N205" s="64"/>
      <c r="O205" s="61"/>
      <c r="P205" s="64"/>
      <c r="Q205" s="61"/>
      <c r="R205" s="59"/>
      <c r="S205" s="68">
        <v>-0.2222222222222222</v>
      </c>
      <c r="T205" s="68">
        <v>-0.125</v>
      </c>
    </row>
    <row r="206" spans="1:20" s="36" customFormat="1" ht="12.75">
      <c r="A206" s="295" t="s">
        <v>100</v>
      </c>
      <c r="B206" s="59"/>
      <c r="C206" s="63">
        <v>0</v>
      </c>
      <c r="D206" s="64">
        <v>0</v>
      </c>
      <c r="E206" s="61">
        <v>0</v>
      </c>
      <c r="F206" s="64">
        <v>0</v>
      </c>
      <c r="G206" s="61">
        <v>0</v>
      </c>
      <c r="H206" s="64">
        <v>0</v>
      </c>
      <c r="I206" s="61">
        <v>0</v>
      </c>
      <c r="J206" s="59"/>
      <c r="K206" s="63">
        <v>0</v>
      </c>
      <c r="L206" s="64">
        <v>0</v>
      </c>
      <c r="M206" s="61">
        <v>0</v>
      </c>
      <c r="N206" s="64"/>
      <c r="O206" s="61"/>
      <c r="P206" s="64"/>
      <c r="Q206" s="61"/>
      <c r="R206" s="59"/>
      <c r="S206" s="92" t="s">
        <v>186</v>
      </c>
      <c r="T206" s="68" t="s">
        <v>186</v>
      </c>
    </row>
    <row r="207" spans="1:20" s="36" customFormat="1" ht="12.75">
      <c r="A207" s="129" t="s">
        <v>142</v>
      </c>
      <c r="B207" s="59"/>
      <c r="C207" s="171">
        <v>482</v>
      </c>
      <c r="D207" s="111">
        <v>498</v>
      </c>
      <c r="E207" s="112">
        <v>980</v>
      </c>
      <c r="F207" s="111">
        <v>512</v>
      </c>
      <c r="G207" s="112">
        <v>1492</v>
      </c>
      <c r="H207" s="111">
        <v>551</v>
      </c>
      <c r="I207" s="112">
        <v>2043</v>
      </c>
      <c r="J207" s="59"/>
      <c r="K207" s="171">
        <v>467</v>
      </c>
      <c r="L207" s="111">
        <v>453</v>
      </c>
      <c r="M207" s="112">
        <v>920</v>
      </c>
      <c r="N207" s="111"/>
      <c r="O207" s="112"/>
      <c r="P207" s="111"/>
      <c r="Q207" s="112"/>
      <c r="R207" s="59"/>
      <c r="S207" s="193">
        <v>-0.09036144578313254</v>
      </c>
      <c r="T207" s="193">
        <v>-0.02997858672376874</v>
      </c>
    </row>
    <row r="208" spans="1:20" s="36" customFormat="1" ht="12.75">
      <c r="A208" s="123"/>
      <c r="B208" s="59"/>
      <c r="C208" s="62"/>
      <c r="D208" s="64"/>
      <c r="E208" s="61"/>
      <c r="F208" s="64"/>
      <c r="G208" s="61"/>
      <c r="H208" s="64"/>
      <c r="I208" s="61"/>
      <c r="J208" s="59"/>
      <c r="K208" s="62"/>
      <c r="L208" s="64"/>
      <c r="M208" s="61"/>
      <c r="N208" s="64"/>
      <c r="O208" s="61"/>
      <c r="P208" s="64"/>
      <c r="Q208" s="61"/>
      <c r="R208" s="59"/>
      <c r="S208" s="92"/>
      <c r="T208" s="68"/>
    </row>
    <row r="209" spans="1:20" s="109" customFormat="1" ht="12.75">
      <c r="A209" s="129" t="s">
        <v>157</v>
      </c>
      <c r="B209" s="88"/>
      <c r="C209" s="195">
        <v>1</v>
      </c>
      <c r="D209" s="171">
        <v>1</v>
      </c>
      <c r="E209" s="112">
        <v>2</v>
      </c>
      <c r="F209" s="111">
        <v>1</v>
      </c>
      <c r="G209" s="112">
        <v>3</v>
      </c>
      <c r="H209" s="171">
        <v>1</v>
      </c>
      <c r="I209" s="112">
        <v>4</v>
      </c>
      <c r="J209" s="59"/>
      <c r="K209" s="195">
        <v>1</v>
      </c>
      <c r="L209" s="111">
        <v>0</v>
      </c>
      <c r="M209" s="112">
        <v>1</v>
      </c>
      <c r="N209" s="111"/>
      <c r="O209" s="112"/>
      <c r="P209" s="111"/>
      <c r="Q209" s="112"/>
      <c r="R209" s="66"/>
      <c r="S209" s="193" t="s">
        <v>186</v>
      </c>
      <c r="T209" s="193">
        <v>-1</v>
      </c>
    </row>
    <row r="210" spans="1:20" s="70" customFormat="1" ht="12.75">
      <c r="A210" s="173"/>
      <c r="B210" s="60"/>
      <c r="C210" s="67"/>
      <c r="D210" s="73"/>
      <c r="E210" s="67"/>
      <c r="F210" s="73"/>
      <c r="G210" s="67"/>
      <c r="H210" s="73"/>
      <c r="I210" s="67"/>
      <c r="J210" s="60"/>
      <c r="K210" s="67"/>
      <c r="L210" s="73"/>
      <c r="M210" s="67"/>
      <c r="N210" s="73"/>
      <c r="O210" s="67"/>
      <c r="P210" s="73"/>
      <c r="Q210" s="67"/>
      <c r="R210" s="97"/>
      <c r="S210" s="69"/>
      <c r="T210" s="69"/>
    </row>
    <row r="211" spans="1:20" s="36" customFormat="1" ht="12.75">
      <c r="A211" s="360" t="s">
        <v>174</v>
      </c>
      <c r="B211" s="59"/>
      <c r="C211" s="361">
        <v>483</v>
      </c>
      <c r="D211" s="361">
        <v>499</v>
      </c>
      <c r="E211" s="365">
        <v>982</v>
      </c>
      <c r="F211" s="361">
        <v>513</v>
      </c>
      <c r="G211" s="365">
        <v>1495</v>
      </c>
      <c r="H211" s="361">
        <v>552</v>
      </c>
      <c r="I211" s="365">
        <v>2047</v>
      </c>
      <c r="J211" s="121"/>
      <c r="K211" s="361">
        <v>468</v>
      </c>
      <c r="L211" s="361">
        <v>453</v>
      </c>
      <c r="M211" s="365">
        <v>921</v>
      </c>
      <c r="N211" s="361"/>
      <c r="O211" s="365"/>
      <c r="P211" s="361"/>
      <c r="Q211" s="365"/>
      <c r="R211" s="121"/>
      <c r="S211" s="362">
        <v>-0.09218436873747493</v>
      </c>
      <c r="T211" s="362">
        <v>-0.03205128205128205</v>
      </c>
    </row>
    <row r="212" spans="1:20" s="36" customFormat="1" ht="12.75">
      <c r="A212" s="368" t="s">
        <v>167</v>
      </c>
      <c r="B212" s="59"/>
      <c r="C212" s="366">
        <v>474</v>
      </c>
      <c r="D212" s="366">
        <v>490</v>
      </c>
      <c r="E212" s="367">
        <v>964</v>
      </c>
      <c r="F212" s="366">
        <v>506</v>
      </c>
      <c r="G212" s="367">
        <v>1470</v>
      </c>
      <c r="H212" s="366">
        <v>543</v>
      </c>
      <c r="I212" s="367">
        <v>2013</v>
      </c>
      <c r="J212" s="122"/>
      <c r="K212" s="366">
        <v>460</v>
      </c>
      <c r="L212" s="366">
        <v>446</v>
      </c>
      <c r="M212" s="367">
        <v>906</v>
      </c>
      <c r="N212" s="366"/>
      <c r="O212" s="367"/>
      <c r="P212" s="366"/>
      <c r="Q212" s="367"/>
      <c r="R212" s="122"/>
      <c r="S212" s="363">
        <v>-0.0897959183673469</v>
      </c>
      <c r="T212" s="363">
        <v>-0.0304347826086957</v>
      </c>
    </row>
    <row r="213" spans="1:20" s="36" customFormat="1" ht="12.75">
      <c r="A213" s="123"/>
      <c r="B213" s="59"/>
      <c r="C213" s="62"/>
      <c r="D213" s="64"/>
      <c r="E213" s="61"/>
      <c r="F213" s="64"/>
      <c r="G213" s="61"/>
      <c r="H213" s="64"/>
      <c r="I213" s="61"/>
      <c r="J213" s="59"/>
      <c r="K213" s="62"/>
      <c r="L213" s="64"/>
      <c r="M213" s="61"/>
      <c r="N213" s="64"/>
      <c r="O213" s="61"/>
      <c r="P213" s="64"/>
      <c r="Q213" s="61"/>
      <c r="R213" s="59"/>
      <c r="S213" s="92"/>
      <c r="T213" s="108"/>
    </row>
    <row r="214" spans="1:20" s="179" customFormat="1" ht="12.75">
      <c r="A214" s="296" t="s">
        <v>14</v>
      </c>
      <c r="B214" s="88"/>
      <c r="C214" s="88"/>
      <c r="D214" s="88"/>
      <c r="E214" s="88"/>
      <c r="F214" s="88"/>
      <c r="G214" s="88"/>
      <c r="H214" s="88"/>
      <c r="I214" s="88"/>
      <c r="J214" s="88"/>
      <c r="K214" s="88"/>
      <c r="L214" s="88"/>
      <c r="M214" s="88"/>
      <c r="N214" s="88"/>
      <c r="O214" s="88"/>
      <c r="P214" s="88"/>
      <c r="Q214" s="88"/>
      <c r="R214" s="88"/>
      <c r="S214" s="281"/>
      <c r="T214" s="297"/>
    </row>
    <row r="215" spans="1:20" s="36" customFormat="1" ht="12.75">
      <c r="A215" s="123"/>
      <c r="B215" s="59"/>
      <c r="C215" s="62"/>
      <c r="D215" s="64"/>
      <c r="E215" s="61"/>
      <c r="F215" s="64"/>
      <c r="G215" s="61"/>
      <c r="H215" s="64"/>
      <c r="I215" s="61"/>
      <c r="J215" s="59"/>
      <c r="K215" s="62"/>
      <c r="L215" s="64"/>
      <c r="M215" s="61"/>
      <c r="N215" s="64"/>
      <c r="O215" s="61"/>
      <c r="P215" s="64"/>
      <c r="Q215" s="61"/>
      <c r="R215" s="59"/>
      <c r="S215" s="92"/>
      <c r="T215" s="108"/>
    </row>
    <row r="216" spans="1:20" s="70" customFormat="1" ht="25.5">
      <c r="A216" s="390" t="s">
        <v>244</v>
      </c>
      <c r="B216" s="60"/>
      <c r="C216" s="195">
        <v>93</v>
      </c>
      <c r="D216" s="171">
        <v>104</v>
      </c>
      <c r="E216" s="112">
        <v>197</v>
      </c>
      <c r="F216" s="111">
        <v>102</v>
      </c>
      <c r="G216" s="112">
        <v>299</v>
      </c>
      <c r="H216" s="171">
        <v>107</v>
      </c>
      <c r="I216" s="112">
        <v>406</v>
      </c>
      <c r="J216" s="59"/>
      <c r="K216" s="195">
        <v>90</v>
      </c>
      <c r="L216" s="111">
        <v>87</v>
      </c>
      <c r="M216" s="112">
        <v>177</v>
      </c>
      <c r="N216" s="111"/>
      <c r="O216" s="112"/>
      <c r="P216" s="111"/>
      <c r="Q216" s="112"/>
      <c r="R216" s="66"/>
      <c r="S216" s="193">
        <v>-0.16346153846153844</v>
      </c>
      <c r="T216" s="193">
        <v>-0.033333333333333326</v>
      </c>
    </row>
    <row r="217" spans="1:20" s="70" customFormat="1" ht="12.75">
      <c r="A217" s="123"/>
      <c r="B217" s="60"/>
      <c r="C217" s="73"/>
      <c r="D217" s="73"/>
      <c r="E217" s="73"/>
      <c r="F217" s="73"/>
      <c r="G217" s="73"/>
      <c r="H217" s="73"/>
      <c r="I217" s="73"/>
      <c r="J217" s="60"/>
      <c r="K217" s="73"/>
      <c r="L217" s="73"/>
      <c r="M217" s="73"/>
      <c r="N217" s="73"/>
      <c r="O217" s="73"/>
      <c r="P217" s="73"/>
      <c r="Q217" s="73"/>
      <c r="R217" s="60"/>
      <c r="S217" s="69"/>
      <c r="T217" s="69"/>
    </row>
    <row r="218" spans="1:20" s="116" customFormat="1" ht="12.75">
      <c r="A218" s="107" t="s">
        <v>157</v>
      </c>
      <c r="B218" s="113"/>
      <c r="C218" s="195">
        <v>51</v>
      </c>
      <c r="D218" s="171">
        <v>64</v>
      </c>
      <c r="E218" s="112">
        <v>115</v>
      </c>
      <c r="F218" s="111">
        <v>70</v>
      </c>
      <c r="G218" s="112">
        <v>185</v>
      </c>
      <c r="H218" s="171">
        <v>74</v>
      </c>
      <c r="I218" s="112">
        <v>259</v>
      </c>
      <c r="J218" s="105"/>
      <c r="K218" s="195">
        <v>54</v>
      </c>
      <c r="L218" s="111">
        <v>69</v>
      </c>
      <c r="M218" s="112">
        <v>123</v>
      </c>
      <c r="N218" s="111"/>
      <c r="O218" s="112"/>
      <c r="P218" s="111"/>
      <c r="Q218" s="112"/>
      <c r="R218" s="186"/>
      <c r="S218" s="193">
        <v>0.078125</v>
      </c>
      <c r="T218" s="193">
        <v>0.2777777777777777</v>
      </c>
    </row>
    <row r="219" spans="1:20" s="70" customFormat="1" ht="12.75">
      <c r="A219" s="173"/>
      <c r="B219" s="140"/>
      <c r="C219" s="98"/>
      <c r="D219" s="98"/>
      <c r="E219" s="98"/>
      <c r="F219" s="98"/>
      <c r="G219" s="98"/>
      <c r="H219" s="98"/>
      <c r="I219" s="98"/>
      <c r="J219" s="140"/>
      <c r="K219" s="98"/>
      <c r="L219" s="98"/>
      <c r="M219" s="98"/>
      <c r="N219" s="98"/>
      <c r="O219" s="98"/>
      <c r="P219" s="98"/>
      <c r="Q219" s="98"/>
      <c r="R219" s="140"/>
      <c r="S219" s="69"/>
      <c r="T219" s="69"/>
    </row>
    <row r="220" spans="1:20" s="36" customFormat="1" ht="12.75">
      <c r="A220" s="100" t="s">
        <v>168</v>
      </c>
      <c r="B220" s="59"/>
      <c r="C220" s="119">
        <v>144</v>
      </c>
      <c r="D220" s="119">
        <v>168</v>
      </c>
      <c r="E220" s="118">
        <v>312</v>
      </c>
      <c r="F220" s="119">
        <v>172</v>
      </c>
      <c r="G220" s="118">
        <v>484</v>
      </c>
      <c r="H220" s="119">
        <v>181</v>
      </c>
      <c r="I220" s="118">
        <v>665</v>
      </c>
      <c r="J220" s="121"/>
      <c r="K220" s="119">
        <v>144</v>
      </c>
      <c r="L220" s="119">
        <v>156</v>
      </c>
      <c r="M220" s="118">
        <v>300</v>
      </c>
      <c r="N220" s="119"/>
      <c r="O220" s="118"/>
      <c r="P220" s="119"/>
      <c r="Q220" s="118"/>
      <c r="R220" s="121"/>
      <c r="S220" s="128">
        <v>-0.0714285714285714</v>
      </c>
      <c r="T220" s="128">
        <v>0.08333333333333326</v>
      </c>
    </row>
    <row r="221" spans="1:20" s="36" customFormat="1" ht="12.75">
      <c r="A221" s="107"/>
      <c r="B221" s="91"/>
      <c r="C221" s="99"/>
      <c r="D221" s="92"/>
      <c r="E221" s="61"/>
      <c r="F221" s="92"/>
      <c r="G221" s="93"/>
      <c r="H221" s="92"/>
      <c r="I221" s="93"/>
      <c r="J221" s="91"/>
      <c r="K221" s="92"/>
      <c r="L221" s="92"/>
      <c r="M221" s="61"/>
      <c r="N221" s="92"/>
      <c r="O221" s="93"/>
      <c r="P221" s="92"/>
      <c r="Q221" s="93"/>
      <c r="R221" s="91"/>
      <c r="S221" s="94"/>
      <c r="T221" s="94"/>
    </row>
    <row r="222" spans="1:20" s="179" customFormat="1" ht="12.75">
      <c r="A222" s="296" t="s">
        <v>15</v>
      </c>
      <c r="B222" s="142"/>
      <c r="C222" s="281"/>
      <c r="D222" s="281"/>
      <c r="E222" s="88"/>
      <c r="F222" s="281"/>
      <c r="G222" s="281"/>
      <c r="H222" s="281"/>
      <c r="I222" s="281"/>
      <c r="J222" s="142"/>
      <c r="K222" s="281"/>
      <c r="L222" s="281"/>
      <c r="M222" s="88"/>
      <c r="N222" s="281"/>
      <c r="O222" s="281"/>
      <c r="P222" s="281"/>
      <c r="Q222" s="281"/>
      <c r="R222" s="142"/>
      <c r="S222" s="142"/>
      <c r="T222" s="142"/>
    </row>
    <row r="223" spans="1:20" s="36" customFormat="1" ht="12.75">
      <c r="A223" s="123"/>
      <c r="B223" s="91"/>
      <c r="C223" s="92"/>
      <c r="D223" s="92"/>
      <c r="E223" s="61"/>
      <c r="F223" s="92"/>
      <c r="G223" s="93"/>
      <c r="H223" s="92"/>
      <c r="I223" s="93"/>
      <c r="J223" s="91"/>
      <c r="K223" s="92"/>
      <c r="L223" s="92"/>
      <c r="M223" s="61"/>
      <c r="N223" s="92"/>
      <c r="O223" s="93"/>
      <c r="P223" s="92"/>
      <c r="Q223" s="93"/>
      <c r="R223" s="91"/>
      <c r="S223" s="68"/>
      <c r="T223" s="68"/>
    </row>
    <row r="224" spans="1:20" s="36" customFormat="1" ht="12.75">
      <c r="A224" s="107" t="s">
        <v>15</v>
      </c>
      <c r="B224" s="91"/>
      <c r="C224" s="131">
        <v>0</v>
      </c>
      <c r="D224" s="131">
        <v>0</v>
      </c>
      <c r="E224" s="112">
        <v>0</v>
      </c>
      <c r="F224" s="131">
        <v>1</v>
      </c>
      <c r="G224" s="132">
        <v>1</v>
      </c>
      <c r="H224" s="131">
        <v>0</v>
      </c>
      <c r="I224" s="132">
        <v>1</v>
      </c>
      <c r="J224" s="91"/>
      <c r="K224" s="131">
        <v>0</v>
      </c>
      <c r="L224" s="131">
        <v>0</v>
      </c>
      <c r="M224" s="112">
        <v>0</v>
      </c>
      <c r="N224" s="131"/>
      <c r="O224" s="132"/>
      <c r="P224" s="131"/>
      <c r="Q224" s="132"/>
      <c r="R224" s="91"/>
      <c r="S224" s="193" t="s">
        <v>186</v>
      </c>
      <c r="T224" s="193" t="s">
        <v>186</v>
      </c>
    </row>
    <row r="225" spans="1:20" s="36" customFormat="1" ht="12.75">
      <c r="A225" s="123"/>
      <c r="B225" s="91"/>
      <c r="C225" s="92"/>
      <c r="D225" s="92"/>
      <c r="E225" s="61"/>
      <c r="F225" s="92"/>
      <c r="G225" s="93"/>
      <c r="H225" s="92"/>
      <c r="I225" s="93"/>
      <c r="J225" s="91"/>
      <c r="K225" s="92"/>
      <c r="L225" s="92"/>
      <c r="M225" s="61"/>
      <c r="N225" s="92"/>
      <c r="O225" s="93"/>
      <c r="P225" s="92"/>
      <c r="Q225" s="93"/>
      <c r="R225" s="91"/>
      <c r="S225" s="68"/>
      <c r="T225" s="68"/>
    </row>
    <row r="226" spans="1:20" s="117" customFormat="1" ht="12.75">
      <c r="A226" s="107" t="s">
        <v>157</v>
      </c>
      <c r="B226" s="91"/>
      <c r="C226" s="131">
        <v>0</v>
      </c>
      <c r="D226" s="131">
        <v>1</v>
      </c>
      <c r="E226" s="112">
        <v>1</v>
      </c>
      <c r="F226" s="131">
        <v>-1</v>
      </c>
      <c r="G226" s="132">
        <v>0</v>
      </c>
      <c r="H226" s="131">
        <v>1</v>
      </c>
      <c r="I226" s="132">
        <v>1</v>
      </c>
      <c r="J226" s="91"/>
      <c r="K226" s="131">
        <v>0</v>
      </c>
      <c r="L226" s="131">
        <v>1</v>
      </c>
      <c r="M226" s="112">
        <v>1</v>
      </c>
      <c r="N226" s="131"/>
      <c r="O226" s="132"/>
      <c r="P226" s="131"/>
      <c r="Q226" s="132"/>
      <c r="R226" s="91"/>
      <c r="S226" s="193">
        <v>0</v>
      </c>
      <c r="T226" s="193" t="s">
        <v>186</v>
      </c>
    </row>
    <row r="227" spans="1:20" s="36" customFormat="1" ht="12.75">
      <c r="A227" s="123"/>
      <c r="B227" s="91"/>
      <c r="C227" s="92"/>
      <c r="D227" s="92"/>
      <c r="E227" s="61"/>
      <c r="F227" s="92"/>
      <c r="G227" s="93"/>
      <c r="H227" s="92"/>
      <c r="I227" s="93"/>
      <c r="J227" s="91"/>
      <c r="K227" s="92"/>
      <c r="L227" s="92"/>
      <c r="M227" s="61"/>
      <c r="N227" s="92"/>
      <c r="O227" s="93"/>
      <c r="P227" s="92"/>
      <c r="Q227" s="93"/>
      <c r="R227" s="91"/>
      <c r="S227" s="68"/>
      <c r="T227" s="68"/>
    </row>
    <row r="228" spans="1:20" s="36" customFormat="1" ht="12.75">
      <c r="A228" s="100" t="s">
        <v>21</v>
      </c>
      <c r="B228" s="91"/>
      <c r="C228" s="119">
        <v>0</v>
      </c>
      <c r="D228" s="119">
        <v>1</v>
      </c>
      <c r="E228" s="120">
        <v>1</v>
      </c>
      <c r="F228" s="119">
        <v>0</v>
      </c>
      <c r="G228" s="120">
        <v>1</v>
      </c>
      <c r="H228" s="119">
        <v>1</v>
      </c>
      <c r="I228" s="120">
        <v>2</v>
      </c>
      <c r="J228" s="121"/>
      <c r="K228" s="119">
        <v>0</v>
      </c>
      <c r="L228" s="119">
        <v>1</v>
      </c>
      <c r="M228" s="120">
        <v>1</v>
      </c>
      <c r="N228" s="119"/>
      <c r="O228" s="120"/>
      <c r="P228" s="119"/>
      <c r="Q228" s="120"/>
      <c r="R228" s="121"/>
      <c r="S228" s="128">
        <v>0</v>
      </c>
      <c r="T228" s="128" t="s">
        <v>186</v>
      </c>
    </row>
    <row r="229" spans="1:20" s="36" customFormat="1" ht="12.75">
      <c r="A229" s="90"/>
      <c r="B229" s="91"/>
      <c r="C229" s="92"/>
      <c r="D229" s="92"/>
      <c r="E229" s="61"/>
      <c r="F229" s="92"/>
      <c r="G229" s="93"/>
      <c r="H229" s="92"/>
      <c r="I229" s="93"/>
      <c r="J229" s="91"/>
      <c r="K229" s="92"/>
      <c r="L229" s="92"/>
      <c r="M229" s="61"/>
      <c r="N229" s="92"/>
      <c r="O229" s="93"/>
      <c r="P229" s="92"/>
      <c r="Q229" s="93"/>
      <c r="R229" s="91"/>
      <c r="S229" s="94"/>
      <c r="T229" s="94"/>
    </row>
    <row r="230" spans="1:20" s="179" customFormat="1" ht="12.75">
      <c r="A230" s="296" t="s">
        <v>214</v>
      </c>
      <c r="B230" s="142"/>
      <c r="C230" s="281"/>
      <c r="D230" s="281"/>
      <c r="E230" s="88"/>
      <c r="F230" s="281"/>
      <c r="G230" s="281"/>
      <c r="H230" s="281"/>
      <c r="I230" s="281"/>
      <c r="J230" s="142"/>
      <c r="K230" s="281"/>
      <c r="L230" s="281"/>
      <c r="M230" s="88"/>
      <c r="N230" s="281"/>
      <c r="O230" s="281"/>
      <c r="P230" s="281"/>
      <c r="Q230" s="281"/>
      <c r="R230" s="142"/>
      <c r="S230" s="142"/>
      <c r="T230" s="142"/>
    </row>
    <row r="231" spans="1:20" s="36" customFormat="1" ht="12.75">
      <c r="A231" s="90"/>
      <c r="B231" s="91"/>
      <c r="C231" s="92"/>
      <c r="D231" s="92"/>
      <c r="E231" s="61"/>
      <c r="F231" s="92"/>
      <c r="G231" s="93"/>
      <c r="H231" s="92"/>
      <c r="I231" s="93"/>
      <c r="J231" s="91"/>
      <c r="K231" s="92"/>
      <c r="L231" s="92"/>
      <c r="M231" s="61"/>
      <c r="N231" s="92"/>
      <c r="O231" s="93"/>
      <c r="P231" s="92"/>
      <c r="Q231" s="93"/>
      <c r="R231" s="91"/>
      <c r="S231" s="94"/>
      <c r="T231" s="94"/>
    </row>
    <row r="232" spans="1:20" s="36" customFormat="1" ht="12.75">
      <c r="A232" s="305" t="s">
        <v>33</v>
      </c>
      <c r="B232" s="91"/>
      <c r="C232" s="92">
        <v>-531</v>
      </c>
      <c r="D232" s="92">
        <v>-547</v>
      </c>
      <c r="E232" s="61">
        <v>-1078</v>
      </c>
      <c r="F232" s="92">
        <v>-563</v>
      </c>
      <c r="G232" s="93">
        <v>-1641</v>
      </c>
      <c r="H232" s="92">
        <v>-676</v>
      </c>
      <c r="I232" s="93">
        <v>-2317</v>
      </c>
      <c r="J232" s="91"/>
      <c r="K232" s="92">
        <v>-561</v>
      </c>
      <c r="L232" s="92">
        <v>-541</v>
      </c>
      <c r="M232" s="61">
        <v>-1102</v>
      </c>
      <c r="N232" s="92"/>
      <c r="O232" s="93"/>
      <c r="P232" s="92"/>
      <c r="Q232" s="93"/>
      <c r="R232" s="91"/>
      <c r="S232" s="68">
        <v>-0.010968921389396757</v>
      </c>
      <c r="T232" s="68">
        <v>-0.035650623885918</v>
      </c>
    </row>
    <row r="233" spans="1:20" s="36" customFormat="1" ht="12.75">
      <c r="A233" s="305" t="s">
        <v>34</v>
      </c>
      <c r="B233" s="91"/>
      <c r="C233" s="92">
        <v>-95</v>
      </c>
      <c r="D233" s="92">
        <v>-96</v>
      </c>
      <c r="E233" s="61">
        <v>-191</v>
      </c>
      <c r="F233" s="92">
        <v>-100</v>
      </c>
      <c r="G233" s="93">
        <v>-291</v>
      </c>
      <c r="H233" s="92">
        <v>-125</v>
      </c>
      <c r="I233" s="93">
        <v>-416</v>
      </c>
      <c r="J233" s="91"/>
      <c r="K233" s="92">
        <v>-110</v>
      </c>
      <c r="L233" s="92">
        <v>-108</v>
      </c>
      <c r="M233" s="61">
        <v>-218</v>
      </c>
      <c r="N233" s="92"/>
      <c r="O233" s="93"/>
      <c r="P233" s="92"/>
      <c r="Q233" s="93"/>
      <c r="R233" s="91"/>
      <c r="S233" s="68">
        <v>0.125</v>
      </c>
      <c r="T233" s="68">
        <v>-0.018181818181818188</v>
      </c>
    </row>
    <row r="234" spans="1:20" s="36" customFormat="1" ht="12.75">
      <c r="A234" s="305" t="s">
        <v>220</v>
      </c>
      <c r="B234" s="91"/>
      <c r="C234" s="92">
        <v>-405</v>
      </c>
      <c r="D234" s="92">
        <v>-408</v>
      </c>
      <c r="E234" s="61">
        <v>-813</v>
      </c>
      <c r="F234" s="92">
        <v>-395</v>
      </c>
      <c r="G234" s="93">
        <v>-1208</v>
      </c>
      <c r="H234" s="92">
        <v>-419</v>
      </c>
      <c r="I234" s="93">
        <v>-1627</v>
      </c>
      <c r="J234" s="91"/>
      <c r="K234" s="92">
        <v>-438</v>
      </c>
      <c r="L234" s="92">
        <v>-424</v>
      </c>
      <c r="M234" s="61">
        <v>-862</v>
      </c>
      <c r="N234" s="92"/>
      <c r="O234" s="93"/>
      <c r="P234" s="92"/>
      <c r="Q234" s="93"/>
      <c r="R234" s="91"/>
      <c r="S234" s="68">
        <v>0.03921568627450989</v>
      </c>
      <c r="T234" s="68">
        <v>-0.03196347031963476</v>
      </c>
    </row>
    <row r="235" spans="1:20" s="36" customFormat="1" ht="12.75">
      <c r="A235" s="305" t="s">
        <v>73</v>
      </c>
      <c r="B235" s="91"/>
      <c r="C235" s="92">
        <v>-134</v>
      </c>
      <c r="D235" s="92">
        <v>-136</v>
      </c>
      <c r="E235" s="61">
        <v>-270</v>
      </c>
      <c r="F235" s="92">
        <v>-141</v>
      </c>
      <c r="G235" s="93">
        <v>-411</v>
      </c>
      <c r="H235" s="92">
        <v>-137</v>
      </c>
      <c r="I235" s="93">
        <v>-548</v>
      </c>
      <c r="J235" s="91"/>
      <c r="K235" s="92">
        <v>-129</v>
      </c>
      <c r="L235" s="92">
        <v>-142</v>
      </c>
      <c r="M235" s="61">
        <v>-271</v>
      </c>
      <c r="N235" s="92"/>
      <c r="O235" s="93"/>
      <c r="P235" s="92"/>
      <c r="Q235" s="93"/>
      <c r="R235" s="91"/>
      <c r="S235" s="68">
        <v>0.044117647058823595</v>
      </c>
      <c r="T235" s="68">
        <v>0.10077519379844957</v>
      </c>
    </row>
    <row r="236" spans="1:20" s="36" customFormat="1" ht="12.75">
      <c r="A236" s="305" t="s">
        <v>224</v>
      </c>
      <c r="B236" s="91"/>
      <c r="C236" s="92">
        <v>-345</v>
      </c>
      <c r="D236" s="92">
        <v>-338</v>
      </c>
      <c r="E236" s="61">
        <v>-683</v>
      </c>
      <c r="F236" s="92">
        <v>-300</v>
      </c>
      <c r="G236" s="93">
        <v>-983</v>
      </c>
      <c r="H236" s="92">
        <v>-390</v>
      </c>
      <c r="I236" s="93">
        <v>-1373</v>
      </c>
      <c r="J236" s="91"/>
      <c r="K236" s="92">
        <v>-346</v>
      </c>
      <c r="L236" s="92">
        <v>-354</v>
      </c>
      <c r="M236" s="61">
        <v>-700</v>
      </c>
      <c r="N236" s="92"/>
      <c r="O236" s="93"/>
      <c r="P236" s="92"/>
      <c r="Q236" s="93"/>
      <c r="R236" s="91"/>
      <c r="S236" s="68">
        <v>0.047337278106508895</v>
      </c>
      <c r="T236" s="68">
        <v>0.023121387283236983</v>
      </c>
    </row>
    <row r="237" spans="1:20" s="36" customFormat="1" ht="12.75">
      <c r="A237" s="337" t="s">
        <v>145</v>
      </c>
      <c r="B237" s="236"/>
      <c r="C237" s="241">
        <v>186</v>
      </c>
      <c r="D237" s="241">
        <v>196</v>
      </c>
      <c r="E237" s="241">
        <v>382</v>
      </c>
      <c r="F237" s="241">
        <v>203</v>
      </c>
      <c r="G237" s="241">
        <v>585</v>
      </c>
      <c r="H237" s="241">
        <v>202</v>
      </c>
      <c r="I237" s="239">
        <v>787</v>
      </c>
      <c r="J237" s="240"/>
      <c r="K237" s="238">
        <v>184</v>
      </c>
      <c r="L237" s="238">
        <v>196</v>
      </c>
      <c r="M237" s="239">
        <v>380</v>
      </c>
      <c r="N237" s="238"/>
      <c r="O237" s="237"/>
      <c r="P237" s="238"/>
      <c r="Q237" s="237"/>
      <c r="R237" s="91"/>
      <c r="S237" s="68">
        <v>0</v>
      </c>
      <c r="T237" s="68">
        <v>0.0652173913043479</v>
      </c>
    </row>
    <row r="238" spans="1:20" s="117" customFormat="1" ht="12.75">
      <c r="A238" s="306" t="s">
        <v>114</v>
      </c>
      <c r="B238" s="105"/>
      <c r="C238" s="233">
        <v>-1324</v>
      </c>
      <c r="D238" s="235">
        <v>-1329</v>
      </c>
      <c r="E238" s="233">
        <v>-2653</v>
      </c>
      <c r="F238" s="235">
        <v>-1296</v>
      </c>
      <c r="G238" s="233">
        <v>-3949</v>
      </c>
      <c r="H238" s="235">
        <v>-1545</v>
      </c>
      <c r="I238" s="233">
        <v>-5494</v>
      </c>
      <c r="J238" s="234"/>
      <c r="K238" s="233">
        <v>-1400</v>
      </c>
      <c r="L238" s="235">
        <v>-1373</v>
      </c>
      <c r="M238" s="233">
        <v>-2773</v>
      </c>
      <c r="N238" s="235"/>
      <c r="O238" s="245"/>
      <c r="P238" s="235"/>
      <c r="Q238" s="245"/>
      <c r="R238" s="186"/>
      <c r="S238" s="193">
        <v>0.03310759969902177</v>
      </c>
      <c r="T238" s="193">
        <v>-0.01928571428571424</v>
      </c>
    </row>
    <row r="239" spans="1:20" s="36" customFormat="1" ht="12.75">
      <c r="A239" s="72" t="s">
        <v>28</v>
      </c>
      <c r="B239" s="91"/>
      <c r="C239" s="92">
        <v>-351</v>
      </c>
      <c r="D239" s="92">
        <v>-344</v>
      </c>
      <c r="E239" s="61">
        <v>-695</v>
      </c>
      <c r="F239" s="92">
        <v>-350</v>
      </c>
      <c r="G239" s="93">
        <v>-1045</v>
      </c>
      <c r="H239" s="92">
        <v>-377</v>
      </c>
      <c r="I239" s="93">
        <v>-1422</v>
      </c>
      <c r="J239" s="91"/>
      <c r="K239" s="92">
        <v>-338</v>
      </c>
      <c r="L239" s="92">
        <v>-305</v>
      </c>
      <c r="M239" s="61">
        <v>-643</v>
      </c>
      <c r="N239" s="92"/>
      <c r="O239" s="93"/>
      <c r="P239" s="92"/>
      <c r="Q239" s="93"/>
      <c r="R239" s="91"/>
      <c r="S239" s="68">
        <v>-0.1133720930232558</v>
      </c>
      <c r="T239" s="68">
        <v>-0.09763313609467461</v>
      </c>
    </row>
    <row r="240" spans="1:20" s="36" customFormat="1" ht="12.75">
      <c r="A240" s="72" t="s">
        <v>54</v>
      </c>
      <c r="B240" s="91"/>
      <c r="C240" s="92">
        <v>-122</v>
      </c>
      <c r="D240" s="92">
        <v>-135</v>
      </c>
      <c r="E240" s="61">
        <v>-257</v>
      </c>
      <c r="F240" s="92">
        <v>-141</v>
      </c>
      <c r="G240" s="93">
        <v>-398</v>
      </c>
      <c r="H240" s="92">
        <v>-164</v>
      </c>
      <c r="I240" s="93">
        <v>-562</v>
      </c>
      <c r="J240" s="91"/>
      <c r="K240" s="92">
        <v>-128</v>
      </c>
      <c r="L240" s="92">
        <v>-137</v>
      </c>
      <c r="M240" s="61">
        <v>-265</v>
      </c>
      <c r="N240" s="92"/>
      <c r="O240" s="93"/>
      <c r="P240" s="92"/>
      <c r="Q240" s="93"/>
      <c r="R240" s="91"/>
      <c r="S240" s="68">
        <v>0.014814814814814836</v>
      </c>
      <c r="T240" s="68">
        <v>0.0703125</v>
      </c>
    </row>
    <row r="241" spans="1:20" s="36" customFormat="1" ht="12.75">
      <c r="A241" s="72" t="s">
        <v>61</v>
      </c>
      <c r="B241" s="91"/>
      <c r="C241" s="92">
        <v>-25</v>
      </c>
      <c r="D241" s="92">
        <v>-32</v>
      </c>
      <c r="E241" s="61">
        <v>-57</v>
      </c>
      <c r="F241" s="92">
        <v>-28</v>
      </c>
      <c r="G241" s="93">
        <v>-85</v>
      </c>
      <c r="H241" s="92">
        <v>-40</v>
      </c>
      <c r="I241" s="93">
        <v>-125</v>
      </c>
      <c r="J241" s="91"/>
      <c r="K241" s="92">
        <v>-29</v>
      </c>
      <c r="L241" s="92">
        <v>-30</v>
      </c>
      <c r="M241" s="61">
        <v>-59</v>
      </c>
      <c r="N241" s="92"/>
      <c r="O241" s="93"/>
      <c r="P241" s="92"/>
      <c r="Q241" s="93"/>
      <c r="R241" s="91"/>
      <c r="S241" s="68">
        <v>-0.0625</v>
      </c>
      <c r="T241" s="68">
        <v>0.034482758620689724</v>
      </c>
    </row>
    <row r="242" spans="1:20" s="36" customFormat="1" ht="12.75">
      <c r="A242" s="72" t="s">
        <v>71</v>
      </c>
      <c r="B242" s="91"/>
      <c r="C242" s="92">
        <v>-2</v>
      </c>
      <c r="D242" s="92">
        <v>2</v>
      </c>
      <c r="E242" s="61">
        <v>0</v>
      </c>
      <c r="F242" s="92">
        <v>-4</v>
      </c>
      <c r="G242" s="93">
        <v>-4</v>
      </c>
      <c r="H242" s="92">
        <v>4</v>
      </c>
      <c r="I242" s="93">
        <v>0</v>
      </c>
      <c r="J242" s="91"/>
      <c r="K242" s="92">
        <v>-17</v>
      </c>
      <c r="L242" s="92">
        <v>-19</v>
      </c>
      <c r="M242" s="61">
        <v>-36</v>
      </c>
      <c r="N242" s="92"/>
      <c r="O242" s="93"/>
      <c r="P242" s="92"/>
      <c r="Q242" s="93"/>
      <c r="R242" s="91"/>
      <c r="S242" s="68" t="s">
        <v>186</v>
      </c>
      <c r="T242" s="68">
        <v>0.11764705882352944</v>
      </c>
    </row>
    <row r="243" spans="1:20" s="36" customFormat="1" ht="12.75">
      <c r="A243" s="72" t="s">
        <v>145</v>
      </c>
      <c r="B243" s="91"/>
      <c r="C243" s="92">
        <v>64</v>
      </c>
      <c r="D243" s="92">
        <v>80</v>
      </c>
      <c r="E243" s="61">
        <v>144</v>
      </c>
      <c r="F243" s="92">
        <v>80</v>
      </c>
      <c r="G243" s="93">
        <v>224</v>
      </c>
      <c r="H243" s="92">
        <v>89</v>
      </c>
      <c r="I243" s="93">
        <v>313</v>
      </c>
      <c r="J243" s="91"/>
      <c r="K243" s="92">
        <v>70</v>
      </c>
      <c r="L243" s="92">
        <v>81</v>
      </c>
      <c r="M243" s="61">
        <v>151</v>
      </c>
      <c r="N243" s="92"/>
      <c r="O243" s="93"/>
      <c r="P243" s="92"/>
      <c r="Q243" s="93"/>
      <c r="R243" s="91"/>
      <c r="S243" s="68">
        <v>0.012499999999999956</v>
      </c>
      <c r="T243" s="68">
        <v>0.15714285714285725</v>
      </c>
    </row>
    <row r="244" spans="1:20" s="36" customFormat="1" ht="12.75">
      <c r="A244" s="72"/>
      <c r="B244" s="91"/>
      <c r="C244" s="180"/>
      <c r="D244" s="92"/>
      <c r="E244" s="93"/>
      <c r="F244" s="92"/>
      <c r="G244" s="93"/>
      <c r="H244" s="92"/>
      <c r="I244" s="93"/>
      <c r="J244" s="91"/>
      <c r="K244" s="180"/>
      <c r="L244" s="92"/>
      <c r="M244" s="93"/>
      <c r="N244" s="92"/>
      <c r="O244" s="93"/>
      <c r="P244" s="92"/>
      <c r="Q244" s="93"/>
      <c r="R244" s="91"/>
      <c r="S244" s="68"/>
      <c r="T244" s="68"/>
    </row>
    <row r="245" spans="1:20" s="36" customFormat="1" ht="12.75">
      <c r="A245" s="100" t="s">
        <v>214</v>
      </c>
      <c r="B245" s="91"/>
      <c r="C245" s="119">
        <v>-1760</v>
      </c>
      <c r="D245" s="119">
        <v>-1758</v>
      </c>
      <c r="E245" s="120">
        <v>-3518</v>
      </c>
      <c r="F245" s="119">
        <v>-1739</v>
      </c>
      <c r="G245" s="120">
        <v>-5257</v>
      </c>
      <c r="H245" s="119">
        <v>-2033</v>
      </c>
      <c r="I245" s="120">
        <v>-7290</v>
      </c>
      <c r="J245" s="121"/>
      <c r="K245" s="119">
        <v>-1842</v>
      </c>
      <c r="L245" s="119">
        <v>-1783</v>
      </c>
      <c r="M245" s="120">
        <v>-3625</v>
      </c>
      <c r="N245" s="119"/>
      <c r="O245" s="120"/>
      <c r="P245" s="119"/>
      <c r="Q245" s="120"/>
      <c r="R245" s="121"/>
      <c r="S245" s="128">
        <v>0.014220705346985163</v>
      </c>
      <c r="T245" s="128">
        <v>-0.03203040173724214</v>
      </c>
    </row>
    <row r="246" spans="1:20" s="36" customFormat="1" ht="12.75">
      <c r="A246" s="107"/>
      <c r="B246" s="91"/>
      <c r="C246" s="93"/>
      <c r="D246" s="93"/>
      <c r="E246" s="93"/>
      <c r="F246" s="93"/>
      <c r="G246" s="93"/>
      <c r="H246" s="93"/>
      <c r="I246" s="93"/>
      <c r="J246" s="91"/>
      <c r="K246" s="92"/>
      <c r="L246" s="92"/>
      <c r="M246" s="61"/>
      <c r="N246" s="92"/>
      <c r="O246" s="93"/>
      <c r="P246" s="92"/>
      <c r="Q246" s="93"/>
      <c r="R246" s="91"/>
      <c r="S246" s="94"/>
      <c r="T246" s="94"/>
    </row>
    <row r="247" spans="1:20" s="179" customFormat="1" ht="12.75">
      <c r="A247" s="296" t="s">
        <v>6</v>
      </c>
      <c r="B247" s="142"/>
      <c r="C247" s="281"/>
      <c r="D247" s="281"/>
      <c r="E247" s="88"/>
      <c r="F247" s="281"/>
      <c r="G247" s="281"/>
      <c r="H247" s="281"/>
      <c r="I247" s="281"/>
      <c r="J247" s="142"/>
      <c r="K247" s="281"/>
      <c r="L247" s="281"/>
      <c r="M247" s="88"/>
      <c r="N247" s="281"/>
      <c r="O247" s="281"/>
      <c r="P247" s="281"/>
      <c r="Q247" s="281"/>
      <c r="R247" s="142"/>
      <c r="S247" s="142"/>
      <c r="T247" s="142"/>
    </row>
    <row r="248" spans="1:20" s="36" customFormat="1" ht="12.75">
      <c r="A248" s="90"/>
      <c r="B248" s="91"/>
      <c r="C248" s="92"/>
      <c r="D248" s="92"/>
      <c r="E248" s="61"/>
      <c r="F248" s="92"/>
      <c r="G248" s="93"/>
      <c r="H248" s="92"/>
      <c r="I248" s="93"/>
      <c r="J248" s="91"/>
      <c r="K248" s="92"/>
      <c r="L248" s="92"/>
      <c r="M248" s="61"/>
      <c r="N248" s="92"/>
      <c r="O248" s="93"/>
      <c r="P248" s="92"/>
      <c r="Q248" s="93"/>
      <c r="R248" s="91"/>
      <c r="S248" s="94"/>
      <c r="T248" s="94"/>
    </row>
    <row r="249" spans="1:20" s="36" customFormat="1" ht="12.75">
      <c r="A249" s="305" t="s">
        <v>225</v>
      </c>
      <c r="B249" s="91"/>
      <c r="C249" s="87">
        <v>710</v>
      </c>
      <c r="D249" s="63">
        <v>716</v>
      </c>
      <c r="E249" s="61">
        <v>1426</v>
      </c>
      <c r="F249" s="64">
        <v>731</v>
      </c>
      <c r="G249" s="61">
        <v>2157</v>
      </c>
      <c r="H249" s="63">
        <v>688</v>
      </c>
      <c r="I249" s="61">
        <v>2845</v>
      </c>
      <c r="J249" s="59"/>
      <c r="K249" s="87">
        <v>730</v>
      </c>
      <c r="L249" s="64">
        <v>742</v>
      </c>
      <c r="M249" s="61">
        <v>1472</v>
      </c>
      <c r="N249" s="64"/>
      <c r="O249" s="61"/>
      <c r="P249" s="64"/>
      <c r="Q249" s="61"/>
      <c r="R249" s="66"/>
      <c r="S249" s="68">
        <v>0.036312849162011274</v>
      </c>
      <c r="T249" s="68">
        <v>0.016438356164383494</v>
      </c>
    </row>
    <row r="250" spans="1:20" s="36" customFormat="1" ht="12.75">
      <c r="A250" s="305" t="s">
        <v>226</v>
      </c>
      <c r="B250" s="91"/>
      <c r="C250" s="87">
        <v>226</v>
      </c>
      <c r="D250" s="63">
        <v>233</v>
      </c>
      <c r="E250" s="61">
        <v>459</v>
      </c>
      <c r="F250" s="64">
        <v>233</v>
      </c>
      <c r="G250" s="61">
        <v>692</v>
      </c>
      <c r="H250" s="63">
        <v>223</v>
      </c>
      <c r="I250" s="61">
        <v>915</v>
      </c>
      <c r="J250" s="59"/>
      <c r="K250" s="87">
        <v>217</v>
      </c>
      <c r="L250" s="64">
        <v>232</v>
      </c>
      <c r="M250" s="61">
        <v>449</v>
      </c>
      <c r="N250" s="64"/>
      <c r="O250" s="61"/>
      <c r="P250" s="64"/>
      <c r="Q250" s="61"/>
      <c r="R250" s="66"/>
      <c r="S250" s="68">
        <v>-0.0042918454935622075</v>
      </c>
      <c r="T250" s="68">
        <v>0.06912442396313367</v>
      </c>
    </row>
    <row r="251" spans="1:20" s="36" customFormat="1" ht="12.75">
      <c r="A251" s="305" t="s">
        <v>222</v>
      </c>
      <c r="B251" s="91"/>
      <c r="C251" s="87">
        <v>223</v>
      </c>
      <c r="D251" s="63">
        <v>233</v>
      </c>
      <c r="E251" s="61">
        <v>456</v>
      </c>
      <c r="F251" s="64">
        <v>243</v>
      </c>
      <c r="G251" s="61">
        <v>699</v>
      </c>
      <c r="H251" s="63">
        <v>243</v>
      </c>
      <c r="I251" s="61">
        <v>942</v>
      </c>
      <c r="J251" s="59"/>
      <c r="K251" s="87">
        <v>219</v>
      </c>
      <c r="L251" s="64">
        <v>226</v>
      </c>
      <c r="M251" s="61">
        <v>445</v>
      </c>
      <c r="N251" s="64"/>
      <c r="O251" s="61"/>
      <c r="P251" s="64"/>
      <c r="Q251" s="61"/>
      <c r="R251" s="66"/>
      <c r="S251" s="68">
        <v>-0.030042918454935674</v>
      </c>
      <c r="T251" s="68">
        <v>0.03196347031963476</v>
      </c>
    </row>
    <row r="252" spans="1:20" s="36" customFormat="1" ht="12.75">
      <c r="A252" s="305" t="s">
        <v>227</v>
      </c>
      <c r="B252" s="91"/>
      <c r="C252" s="87">
        <v>95</v>
      </c>
      <c r="D252" s="63">
        <v>92</v>
      </c>
      <c r="E252" s="61">
        <v>187</v>
      </c>
      <c r="F252" s="64">
        <v>98</v>
      </c>
      <c r="G252" s="61">
        <v>285</v>
      </c>
      <c r="H252" s="63">
        <v>96</v>
      </c>
      <c r="I252" s="61">
        <v>381</v>
      </c>
      <c r="J252" s="59"/>
      <c r="K252" s="87">
        <v>101</v>
      </c>
      <c r="L252" s="64">
        <v>92</v>
      </c>
      <c r="M252" s="61">
        <v>193</v>
      </c>
      <c r="N252" s="64"/>
      <c r="O252" s="61"/>
      <c r="P252" s="64"/>
      <c r="Q252" s="61"/>
      <c r="R252" s="66"/>
      <c r="S252" s="68">
        <v>0</v>
      </c>
      <c r="T252" s="68">
        <v>-0.08910891089108908</v>
      </c>
    </row>
    <row r="253" spans="1:20" s="36" customFormat="1" ht="12.75">
      <c r="A253" s="305" t="s">
        <v>235</v>
      </c>
      <c r="B253" s="91"/>
      <c r="C253" s="87">
        <v>-314</v>
      </c>
      <c r="D253" s="63">
        <v>-306</v>
      </c>
      <c r="E253" s="61">
        <v>-620</v>
      </c>
      <c r="F253" s="64">
        <v>-270</v>
      </c>
      <c r="G253" s="61">
        <v>-890</v>
      </c>
      <c r="H253" s="63">
        <v>-357</v>
      </c>
      <c r="I253" s="61">
        <v>-1247</v>
      </c>
      <c r="J253" s="59"/>
      <c r="K253" s="87">
        <v>-312</v>
      </c>
      <c r="L253" s="64">
        <v>-323</v>
      </c>
      <c r="M253" s="61">
        <v>-635</v>
      </c>
      <c r="N253" s="64"/>
      <c r="O253" s="61"/>
      <c r="P253" s="64"/>
      <c r="Q253" s="61"/>
      <c r="R253" s="66"/>
      <c r="S253" s="68">
        <v>0.05555555555555558</v>
      </c>
      <c r="T253" s="68">
        <v>0.03525641025641035</v>
      </c>
    </row>
    <row r="254" spans="1:20" s="36" customFormat="1" ht="12.75" collapsed="1">
      <c r="A254" s="337" t="s">
        <v>145</v>
      </c>
      <c r="B254" s="236"/>
      <c r="C254" s="241">
        <v>0</v>
      </c>
      <c r="D254" s="241">
        <v>0</v>
      </c>
      <c r="E254" s="241">
        <v>0</v>
      </c>
      <c r="F254" s="241">
        <v>1</v>
      </c>
      <c r="G254" s="241">
        <v>1</v>
      </c>
      <c r="H254" s="241">
        <v>-2</v>
      </c>
      <c r="I254" s="239">
        <v>-1</v>
      </c>
      <c r="J254" s="240"/>
      <c r="K254" s="238">
        <v>0</v>
      </c>
      <c r="L254" s="238">
        <v>0</v>
      </c>
      <c r="M254" s="239">
        <v>0</v>
      </c>
      <c r="N254" s="238"/>
      <c r="O254" s="237"/>
      <c r="P254" s="238"/>
      <c r="Q254" s="237"/>
      <c r="R254" s="91"/>
      <c r="S254" s="68" t="s">
        <v>186</v>
      </c>
      <c r="T254" s="68" t="s">
        <v>186</v>
      </c>
    </row>
    <row r="255" spans="1:20" s="117" customFormat="1" ht="12.75">
      <c r="A255" s="306" t="s">
        <v>134</v>
      </c>
      <c r="B255" s="105"/>
      <c r="C255" s="233">
        <v>940</v>
      </c>
      <c r="D255" s="235">
        <v>968</v>
      </c>
      <c r="E255" s="233">
        <v>1908</v>
      </c>
      <c r="F255" s="235">
        <v>1036</v>
      </c>
      <c r="G255" s="233">
        <v>2944</v>
      </c>
      <c r="H255" s="235">
        <v>891</v>
      </c>
      <c r="I255" s="233">
        <v>3835</v>
      </c>
      <c r="J255" s="234"/>
      <c r="K255" s="233">
        <v>955</v>
      </c>
      <c r="L255" s="235">
        <v>969</v>
      </c>
      <c r="M255" s="233">
        <v>1924</v>
      </c>
      <c r="N255" s="235"/>
      <c r="O255" s="233"/>
      <c r="P255" s="235"/>
      <c r="Q255" s="233"/>
      <c r="R255" s="186"/>
      <c r="S255" s="193">
        <v>0.0010330578512396382</v>
      </c>
      <c r="T255" s="193">
        <v>0.014659685863874339</v>
      </c>
    </row>
    <row r="256" spans="1:20" s="36" customFormat="1" ht="12.75">
      <c r="A256" s="72" t="s">
        <v>28</v>
      </c>
      <c r="B256" s="91"/>
      <c r="C256" s="92">
        <v>132</v>
      </c>
      <c r="D256" s="92">
        <v>155</v>
      </c>
      <c r="E256" s="61">
        <v>287</v>
      </c>
      <c r="F256" s="92">
        <v>163</v>
      </c>
      <c r="G256" s="93">
        <v>450</v>
      </c>
      <c r="H256" s="92">
        <v>175</v>
      </c>
      <c r="I256" s="93">
        <v>625</v>
      </c>
      <c r="J256" s="91"/>
      <c r="K256" s="92">
        <v>130</v>
      </c>
      <c r="L256" s="92">
        <v>148</v>
      </c>
      <c r="M256" s="61">
        <v>278</v>
      </c>
      <c r="N256" s="92"/>
      <c r="O256" s="93"/>
      <c r="P256" s="92"/>
      <c r="Q256" s="93"/>
      <c r="R256" s="91"/>
      <c r="S256" s="68">
        <v>-0.04516129032258065</v>
      </c>
      <c r="T256" s="68">
        <v>0.1384615384615384</v>
      </c>
    </row>
    <row r="257" spans="1:20" s="36" customFormat="1" ht="12.75">
      <c r="A257" s="72" t="s">
        <v>54</v>
      </c>
      <c r="B257" s="91"/>
      <c r="C257" s="92">
        <v>22</v>
      </c>
      <c r="D257" s="92">
        <v>33</v>
      </c>
      <c r="E257" s="61">
        <v>55</v>
      </c>
      <c r="F257" s="92">
        <v>31</v>
      </c>
      <c r="G257" s="93">
        <v>86</v>
      </c>
      <c r="H257" s="92">
        <v>17</v>
      </c>
      <c r="I257" s="93">
        <v>103</v>
      </c>
      <c r="J257" s="91"/>
      <c r="K257" s="92">
        <v>16</v>
      </c>
      <c r="L257" s="92">
        <v>19</v>
      </c>
      <c r="M257" s="61">
        <v>35</v>
      </c>
      <c r="N257" s="92"/>
      <c r="O257" s="93"/>
      <c r="P257" s="92"/>
      <c r="Q257" s="93"/>
      <c r="R257" s="91"/>
      <c r="S257" s="68">
        <v>-0.4242424242424242</v>
      </c>
      <c r="T257" s="68">
        <v>0.1875</v>
      </c>
    </row>
    <row r="258" spans="1:20" s="36" customFormat="1" ht="12.75">
      <c r="A258" s="72" t="s">
        <v>61</v>
      </c>
      <c r="B258" s="91"/>
      <c r="C258" s="92">
        <v>-25</v>
      </c>
      <c r="D258" s="92">
        <v>-31</v>
      </c>
      <c r="E258" s="61">
        <v>-56</v>
      </c>
      <c r="F258" s="92">
        <v>-28</v>
      </c>
      <c r="G258" s="93">
        <v>-84</v>
      </c>
      <c r="H258" s="92">
        <v>-39</v>
      </c>
      <c r="I258" s="93">
        <v>-123</v>
      </c>
      <c r="J258" s="91"/>
      <c r="K258" s="92">
        <v>-29</v>
      </c>
      <c r="L258" s="92">
        <v>-29</v>
      </c>
      <c r="M258" s="61">
        <v>-58</v>
      </c>
      <c r="N258" s="92"/>
      <c r="O258" s="93"/>
      <c r="P258" s="92"/>
      <c r="Q258" s="93"/>
      <c r="R258" s="91"/>
      <c r="S258" s="68">
        <v>-0.06451612903225812</v>
      </c>
      <c r="T258" s="68">
        <v>0</v>
      </c>
    </row>
    <row r="259" spans="1:20" s="36" customFormat="1" ht="12.75">
      <c r="A259" s="72" t="s">
        <v>71</v>
      </c>
      <c r="B259" s="91"/>
      <c r="C259" s="92">
        <v>-2</v>
      </c>
      <c r="D259" s="92">
        <v>2</v>
      </c>
      <c r="E259" s="61">
        <v>0</v>
      </c>
      <c r="F259" s="92">
        <v>-4</v>
      </c>
      <c r="G259" s="93">
        <v>-4</v>
      </c>
      <c r="H259" s="92">
        <v>4</v>
      </c>
      <c r="I259" s="93">
        <v>0</v>
      </c>
      <c r="J259" s="91"/>
      <c r="K259" s="92">
        <v>-17</v>
      </c>
      <c r="L259" s="92">
        <v>-19</v>
      </c>
      <c r="M259" s="61">
        <v>-36</v>
      </c>
      <c r="N259" s="92"/>
      <c r="O259" s="93"/>
      <c r="P259" s="92"/>
      <c r="Q259" s="93"/>
      <c r="R259" s="91"/>
      <c r="S259" s="68" t="s">
        <v>186</v>
      </c>
      <c r="T259" s="68">
        <v>0.11764705882352944</v>
      </c>
    </row>
    <row r="260" spans="1:20" s="36" customFormat="1" ht="12.75">
      <c r="A260" s="72" t="s">
        <v>145</v>
      </c>
      <c r="B260" s="213"/>
      <c r="C260" s="92">
        <v>-6</v>
      </c>
      <c r="D260" s="92">
        <v>-6</v>
      </c>
      <c r="E260" s="61">
        <v>-12</v>
      </c>
      <c r="F260" s="92">
        <v>-8</v>
      </c>
      <c r="G260" s="93">
        <v>-20</v>
      </c>
      <c r="H260" s="92">
        <v>-7</v>
      </c>
      <c r="I260" s="93">
        <v>-27</v>
      </c>
      <c r="J260" s="213"/>
      <c r="K260" s="92">
        <v>-4</v>
      </c>
      <c r="L260" s="92">
        <v>-6</v>
      </c>
      <c r="M260" s="61">
        <v>-10</v>
      </c>
      <c r="N260" s="92"/>
      <c r="O260" s="93"/>
      <c r="P260" s="92"/>
      <c r="Q260" s="93"/>
      <c r="R260" s="213"/>
      <c r="S260" s="68">
        <v>0</v>
      </c>
      <c r="T260" s="68">
        <v>0.5</v>
      </c>
    </row>
    <row r="261" spans="1:20" s="36" customFormat="1" ht="12.75">
      <c r="A261" s="123"/>
      <c r="B261" s="91"/>
      <c r="C261" s="180"/>
      <c r="D261" s="92"/>
      <c r="E261" s="93"/>
      <c r="F261" s="92"/>
      <c r="G261" s="93"/>
      <c r="H261" s="92"/>
      <c r="I261" s="93"/>
      <c r="J261" s="91"/>
      <c r="K261" s="180"/>
      <c r="L261" s="92"/>
      <c r="M261" s="93"/>
      <c r="N261" s="92"/>
      <c r="O261" s="93"/>
      <c r="P261" s="92"/>
      <c r="Q261" s="93"/>
      <c r="R261" s="91"/>
      <c r="S261" s="68"/>
      <c r="T261" s="68"/>
    </row>
    <row r="262" spans="1:20" s="36" customFormat="1" ht="12.75">
      <c r="A262" s="100" t="s">
        <v>137</v>
      </c>
      <c r="B262" s="91"/>
      <c r="C262" s="119">
        <v>1061</v>
      </c>
      <c r="D262" s="119">
        <v>1121</v>
      </c>
      <c r="E262" s="120">
        <v>2182</v>
      </c>
      <c r="F262" s="119">
        <v>1190</v>
      </c>
      <c r="G262" s="120">
        <v>3372</v>
      </c>
      <c r="H262" s="119">
        <v>1041</v>
      </c>
      <c r="I262" s="120">
        <v>4413</v>
      </c>
      <c r="J262" s="121"/>
      <c r="K262" s="119">
        <v>1051</v>
      </c>
      <c r="L262" s="119">
        <v>1082</v>
      </c>
      <c r="M262" s="120">
        <v>2133</v>
      </c>
      <c r="N262" s="119"/>
      <c r="O262" s="120"/>
      <c r="P262" s="119"/>
      <c r="Q262" s="120"/>
      <c r="R262" s="121"/>
      <c r="S262" s="128">
        <v>-0.0347903657448706</v>
      </c>
      <c r="T262" s="128">
        <v>0.02949571836346343</v>
      </c>
    </row>
    <row r="263" spans="1:20" s="36" customFormat="1" ht="12.75">
      <c r="A263" s="126"/>
      <c r="B263" s="91"/>
      <c r="C263" s="99"/>
      <c r="D263" s="92"/>
      <c r="E263" s="61"/>
      <c r="F263" s="92"/>
      <c r="G263" s="93"/>
      <c r="H263" s="92"/>
      <c r="I263" s="93"/>
      <c r="J263" s="91"/>
      <c r="K263" s="92"/>
      <c r="L263" s="92"/>
      <c r="M263" s="61"/>
      <c r="N263" s="92"/>
      <c r="O263" s="93"/>
      <c r="P263" s="92"/>
      <c r="Q263" s="93"/>
      <c r="R263" s="91"/>
      <c r="S263" s="94"/>
      <c r="T263" s="94"/>
    </row>
    <row r="264" spans="1:20" s="179" customFormat="1" ht="12.75">
      <c r="A264" s="296" t="s">
        <v>128</v>
      </c>
      <c r="B264" s="142"/>
      <c r="C264" s="281"/>
      <c r="D264" s="281"/>
      <c r="E264" s="88"/>
      <c r="F264" s="281"/>
      <c r="G264" s="281"/>
      <c r="H264" s="281"/>
      <c r="I264" s="281"/>
      <c r="J264" s="142"/>
      <c r="K264" s="281"/>
      <c r="L264" s="281"/>
      <c r="M264" s="88"/>
      <c r="N264" s="281"/>
      <c r="O264" s="281"/>
      <c r="P264" s="281"/>
      <c r="Q264" s="281"/>
      <c r="R264" s="142"/>
      <c r="S264" s="142"/>
      <c r="T264" s="142"/>
    </row>
    <row r="265" spans="1:20" s="36" customFormat="1" ht="12.75">
      <c r="A265" s="90"/>
      <c r="B265" s="91"/>
      <c r="C265" s="99"/>
      <c r="D265" s="92"/>
      <c r="E265" s="61"/>
      <c r="F265" s="92"/>
      <c r="G265" s="93"/>
      <c r="H265" s="92"/>
      <c r="I265" s="93"/>
      <c r="J265" s="91"/>
      <c r="K265" s="92"/>
      <c r="L265" s="92"/>
      <c r="M265" s="61"/>
      <c r="N265" s="92"/>
      <c r="O265" s="93"/>
      <c r="P265" s="92"/>
      <c r="Q265" s="93"/>
      <c r="R265" s="91"/>
      <c r="S265" s="94"/>
      <c r="T265" s="94"/>
    </row>
    <row r="266" spans="1:20" s="36" customFormat="1" ht="12.75">
      <c r="A266" s="305" t="s">
        <v>33</v>
      </c>
      <c r="B266" s="91"/>
      <c r="C266" s="215">
        <v>0.572119258662369</v>
      </c>
      <c r="D266" s="215">
        <v>0.566904196357878</v>
      </c>
      <c r="E266" s="216">
        <v>0.5694888178913738</v>
      </c>
      <c r="F266" s="215">
        <v>0.5649149922720247</v>
      </c>
      <c r="G266" s="214">
        <v>0.5679304897314376</v>
      </c>
      <c r="H266" s="215">
        <v>0.5043988269794721</v>
      </c>
      <c r="I266" s="214">
        <v>0.5511429678419217</v>
      </c>
      <c r="J266" s="127"/>
      <c r="K266" s="215">
        <v>0.5654531371030209</v>
      </c>
      <c r="L266" s="215">
        <v>0.578332034294622</v>
      </c>
      <c r="M266" s="216">
        <v>0.5718725718725719</v>
      </c>
      <c r="N266" s="215"/>
      <c r="O266" s="214"/>
      <c r="P266" s="215"/>
      <c r="Q266" s="214"/>
      <c r="R266" s="127"/>
      <c r="S266" s="94"/>
      <c r="T266" s="94"/>
    </row>
    <row r="267" spans="1:20" s="36" customFormat="1" ht="12.75">
      <c r="A267" s="305" t="s">
        <v>34</v>
      </c>
      <c r="B267" s="91"/>
      <c r="C267" s="215">
        <v>0.7040498442367601</v>
      </c>
      <c r="D267" s="215">
        <v>0.7082066869300911</v>
      </c>
      <c r="E267" s="216">
        <v>0.7061538461538461</v>
      </c>
      <c r="F267" s="215">
        <v>0.6996996996996997</v>
      </c>
      <c r="G267" s="214">
        <v>0.7039674465920651</v>
      </c>
      <c r="H267" s="215">
        <v>0.6408045977011494</v>
      </c>
      <c r="I267" s="214">
        <v>0.6874530428249437</v>
      </c>
      <c r="J267" s="127"/>
      <c r="K267" s="215">
        <v>0.6636085626911316</v>
      </c>
      <c r="L267" s="215">
        <v>0.6823529411764706</v>
      </c>
      <c r="M267" s="216">
        <v>0.6731634182908546</v>
      </c>
      <c r="N267" s="215"/>
      <c r="O267" s="214"/>
      <c r="P267" s="215"/>
      <c r="Q267" s="214"/>
      <c r="R267" s="127"/>
      <c r="S267" s="94"/>
      <c r="T267" s="94"/>
    </row>
    <row r="268" spans="1:20" s="36" customFormat="1" ht="12.75">
      <c r="A268" s="305" t="s">
        <v>220</v>
      </c>
      <c r="B268" s="91"/>
      <c r="C268" s="215">
        <v>0.35509554140127386</v>
      </c>
      <c r="D268" s="215">
        <v>0.36349453978159124</v>
      </c>
      <c r="E268" s="216">
        <v>0.35933806146572106</v>
      </c>
      <c r="F268" s="215">
        <v>0.38087774294670845</v>
      </c>
      <c r="G268" s="214">
        <v>0.3665443104352386</v>
      </c>
      <c r="H268" s="215">
        <v>0.36706948640483383</v>
      </c>
      <c r="I268" s="214">
        <v>0.36667964188400154</v>
      </c>
      <c r="J268" s="127"/>
      <c r="K268" s="215">
        <v>0.3333333333333333</v>
      </c>
      <c r="L268" s="215">
        <v>0.3476923076923077</v>
      </c>
      <c r="M268" s="216">
        <v>0.3404743687834736</v>
      </c>
      <c r="N268" s="215"/>
      <c r="O268" s="214"/>
      <c r="P268" s="215"/>
      <c r="Q268" s="214"/>
      <c r="R268" s="127"/>
      <c r="S268" s="94"/>
      <c r="T268" s="94"/>
    </row>
    <row r="269" spans="1:20" s="36" customFormat="1" ht="12.75">
      <c r="A269" s="305" t="s">
        <v>73</v>
      </c>
      <c r="B269" s="91"/>
      <c r="C269" s="215">
        <v>0.4148471615720524</v>
      </c>
      <c r="D269" s="215">
        <v>0.40350877192982454</v>
      </c>
      <c r="E269" s="216">
        <v>0.40919037199124725</v>
      </c>
      <c r="F269" s="215">
        <v>0.4100418410041841</v>
      </c>
      <c r="G269" s="214">
        <v>0.40948275862068967</v>
      </c>
      <c r="H269" s="215">
        <v>0.41201716738197425</v>
      </c>
      <c r="I269" s="214">
        <v>0.4101184068891281</v>
      </c>
      <c r="J269" s="127"/>
      <c r="K269" s="215">
        <v>0.4391304347826087</v>
      </c>
      <c r="L269" s="215">
        <v>0.39316239316239315</v>
      </c>
      <c r="M269" s="216">
        <v>0.41594827586206895</v>
      </c>
      <c r="N269" s="215"/>
      <c r="O269" s="214"/>
      <c r="P269" s="215"/>
      <c r="Q269" s="214"/>
      <c r="R269" s="127"/>
      <c r="S269" s="94"/>
      <c r="T269" s="94"/>
    </row>
    <row r="270" spans="1:20" s="36" customFormat="1" ht="12.75">
      <c r="A270" s="305" t="s">
        <v>224</v>
      </c>
      <c r="B270" s="91"/>
      <c r="C270" s="215" t="s">
        <v>186</v>
      </c>
      <c r="D270" s="215" t="s">
        <v>186</v>
      </c>
      <c r="E270" s="214" t="s">
        <v>186</v>
      </c>
      <c r="F270" s="215" t="s">
        <v>186</v>
      </c>
      <c r="G270" s="214" t="s">
        <v>186</v>
      </c>
      <c r="H270" s="215" t="s">
        <v>186</v>
      </c>
      <c r="I270" s="214" t="s">
        <v>186</v>
      </c>
      <c r="J270" s="127"/>
      <c r="K270" s="215" t="s">
        <v>186</v>
      </c>
      <c r="L270" s="215" t="s">
        <v>186</v>
      </c>
      <c r="M270" s="214" t="s">
        <v>186</v>
      </c>
      <c r="N270" s="215"/>
      <c r="O270" s="214"/>
      <c r="P270" s="215"/>
      <c r="Q270" s="214"/>
      <c r="R270" s="127"/>
      <c r="S270" s="94"/>
      <c r="T270" s="94"/>
    </row>
    <row r="271" spans="1:20" s="117" customFormat="1" ht="12.75">
      <c r="A271" s="306" t="s">
        <v>114</v>
      </c>
      <c r="B271" s="105"/>
      <c r="C271" s="285">
        <v>0.41519434628975266</v>
      </c>
      <c r="D271" s="286">
        <v>0.4214192424902046</v>
      </c>
      <c r="E271" s="285">
        <v>0.4183293137469853</v>
      </c>
      <c r="F271" s="286">
        <v>0.444253859348199</v>
      </c>
      <c r="G271" s="285">
        <v>0.427099956477586</v>
      </c>
      <c r="H271" s="286">
        <v>0.3657635467980296</v>
      </c>
      <c r="I271" s="285">
        <v>0.41108371744024014</v>
      </c>
      <c r="J271" s="284"/>
      <c r="K271" s="285">
        <v>0.40552016985138006</v>
      </c>
      <c r="L271" s="286">
        <v>0.41374893253629375</v>
      </c>
      <c r="M271" s="285">
        <v>0.40962316372152435</v>
      </c>
      <c r="N271" s="286"/>
      <c r="O271" s="285"/>
      <c r="P271" s="286"/>
      <c r="Q271" s="285"/>
      <c r="R271" s="287"/>
      <c r="S271" s="193"/>
      <c r="T271" s="193"/>
    </row>
    <row r="272" spans="1:20" s="36" customFormat="1" ht="12.75">
      <c r="A272" s="72" t="s">
        <v>28</v>
      </c>
      <c r="B272" s="91"/>
      <c r="C272" s="215">
        <v>0.2732919254658385</v>
      </c>
      <c r="D272" s="215">
        <v>0.3106212424849699</v>
      </c>
      <c r="E272" s="216">
        <v>0.29226069246435843</v>
      </c>
      <c r="F272" s="215">
        <v>0.31773879142300193</v>
      </c>
      <c r="G272" s="214">
        <v>0.3010033444816054</v>
      </c>
      <c r="H272" s="215">
        <v>0.3170289855072464</v>
      </c>
      <c r="I272" s="214">
        <v>0.30532486565705913</v>
      </c>
      <c r="J272" s="127"/>
      <c r="K272" s="215">
        <v>0.2777777777777778</v>
      </c>
      <c r="L272" s="215">
        <v>0.32671081677704195</v>
      </c>
      <c r="M272" s="216">
        <v>0.30184581976112923</v>
      </c>
      <c r="N272" s="215"/>
      <c r="O272" s="214"/>
      <c r="P272" s="215"/>
      <c r="Q272" s="214"/>
      <c r="R272" s="127"/>
      <c r="S272" s="94"/>
      <c r="T272" s="94"/>
    </row>
    <row r="273" spans="1:20" s="36" customFormat="1" ht="12.75">
      <c r="A273" s="72" t="s">
        <v>54</v>
      </c>
      <c r="B273" s="91"/>
      <c r="C273" s="215">
        <v>0.1527777777777778</v>
      </c>
      <c r="D273" s="215">
        <v>0.19642857142857142</v>
      </c>
      <c r="E273" s="216">
        <v>0.1762820512820513</v>
      </c>
      <c r="F273" s="215">
        <v>0.18023255813953487</v>
      </c>
      <c r="G273" s="214">
        <v>0.17768595041322313</v>
      </c>
      <c r="H273" s="215">
        <v>0.09392265193370165</v>
      </c>
      <c r="I273" s="214">
        <v>0.1548872180451128</v>
      </c>
      <c r="J273" s="127"/>
      <c r="K273" s="215">
        <v>0.1111111111111111</v>
      </c>
      <c r="L273" s="215">
        <v>0.12179487179487179</v>
      </c>
      <c r="M273" s="216">
        <v>0.11666666666666667</v>
      </c>
      <c r="N273" s="215"/>
      <c r="O273" s="214"/>
      <c r="P273" s="215"/>
      <c r="Q273" s="214"/>
      <c r="R273" s="127"/>
      <c r="S273" s="94"/>
      <c r="T273" s="94"/>
    </row>
    <row r="274" spans="1:20" s="36" customFormat="1" ht="12.75">
      <c r="A274" s="72" t="s">
        <v>61</v>
      </c>
      <c r="B274" s="91"/>
      <c r="C274" s="215" t="s">
        <v>186</v>
      </c>
      <c r="D274" s="215" t="s">
        <v>186</v>
      </c>
      <c r="E274" s="214" t="s">
        <v>186</v>
      </c>
      <c r="F274" s="215" t="s">
        <v>186</v>
      </c>
      <c r="G274" s="214" t="s">
        <v>186</v>
      </c>
      <c r="H274" s="215" t="s">
        <v>186</v>
      </c>
      <c r="I274" s="214" t="s">
        <v>186</v>
      </c>
      <c r="J274" s="127"/>
      <c r="K274" s="215" t="s">
        <v>186</v>
      </c>
      <c r="L274" s="215" t="s">
        <v>186</v>
      </c>
      <c r="M274" s="214" t="s">
        <v>186</v>
      </c>
      <c r="N274" s="215"/>
      <c r="O274" s="214"/>
      <c r="P274" s="215"/>
      <c r="Q274" s="214"/>
      <c r="R274" s="127"/>
      <c r="S274" s="94"/>
      <c r="T274" s="94"/>
    </row>
    <row r="275" spans="1:20" s="36" customFormat="1" ht="12.75">
      <c r="A275" s="90"/>
      <c r="B275" s="91"/>
      <c r="C275" s="217"/>
      <c r="D275" s="215"/>
      <c r="E275" s="216"/>
      <c r="F275" s="215"/>
      <c r="G275" s="214"/>
      <c r="H275" s="215"/>
      <c r="I275" s="214"/>
      <c r="J275" s="127"/>
      <c r="K275" s="215"/>
      <c r="L275" s="215"/>
      <c r="M275" s="216"/>
      <c r="N275" s="215"/>
      <c r="O275" s="214"/>
      <c r="P275" s="215"/>
      <c r="Q275" s="214"/>
      <c r="R275" s="127"/>
      <c r="S275" s="94"/>
      <c r="T275" s="94"/>
    </row>
    <row r="276" spans="1:20" s="36" customFormat="1" ht="12.75">
      <c r="A276" s="100" t="s">
        <v>130</v>
      </c>
      <c r="B276" s="91"/>
      <c r="C276" s="219">
        <v>0.37610776320453737</v>
      </c>
      <c r="D276" s="219">
        <v>0.3893713094824592</v>
      </c>
      <c r="E276" s="218">
        <v>0.38280701754385965</v>
      </c>
      <c r="F276" s="219">
        <v>0.40628200751109594</v>
      </c>
      <c r="G276" s="218">
        <v>0.3907752926179163</v>
      </c>
      <c r="H276" s="219">
        <v>0.33864671437865973</v>
      </c>
      <c r="I276" s="218">
        <v>0.3770827992822353</v>
      </c>
      <c r="J276" s="127"/>
      <c r="K276" s="219">
        <v>0.3632907016937435</v>
      </c>
      <c r="L276" s="219">
        <v>0.37766143106457245</v>
      </c>
      <c r="M276" s="218">
        <v>0.3704411253907607</v>
      </c>
      <c r="N276" s="219"/>
      <c r="O276" s="218"/>
      <c r="P276" s="219"/>
      <c r="Q276" s="218"/>
      <c r="R276" s="127"/>
      <c r="S276" s="106"/>
      <c r="T276" s="106"/>
    </row>
    <row r="277" spans="1:20" s="36" customFormat="1" ht="12.75">
      <c r="A277" s="107"/>
      <c r="B277" s="91"/>
      <c r="C277" s="99"/>
      <c r="D277" s="92"/>
      <c r="E277" s="61"/>
      <c r="F277" s="92"/>
      <c r="G277" s="93"/>
      <c r="H277" s="92"/>
      <c r="I277" s="93"/>
      <c r="J277" s="91"/>
      <c r="K277" s="92"/>
      <c r="L277" s="92"/>
      <c r="M277" s="61"/>
      <c r="N277" s="92"/>
      <c r="O277" s="93"/>
      <c r="P277" s="92"/>
      <c r="Q277" s="93"/>
      <c r="R277" s="91"/>
      <c r="S277" s="94"/>
      <c r="T277" s="94"/>
    </row>
    <row r="278" spans="1:20" s="179" customFormat="1" ht="12.75">
      <c r="A278" s="296" t="s">
        <v>91</v>
      </c>
      <c r="B278" s="142"/>
      <c r="C278" s="281"/>
      <c r="D278" s="281"/>
      <c r="E278" s="88"/>
      <c r="F278" s="281"/>
      <c r="G278" s="281"/>
      <c r="H278" s="281"/>
      <c r="I278" s="281"/>
      <c r="J278" s="142"/>
      <c r="K278" s="281"/>
      <c r="L278" s="281"/>
      <c r="M278" s="88"/>
      <c r="N278" s="281"/>
      <c r="O278" s="281"/>
      <c r="P278" s="281"/>
      <c r="Q278" s="281"/>
      <c r="R278" s="142"/>
      <c r="S278" s="142"/>
      <c r="T278" s="142"/>
    </row>
    <row r="279" spans="1:20" s="36" customFormat="1" ht="12.75">
      <c r="A279" s="90"/>
      <c r="B279" s="91"/>
      <c r="C279" s="99"/>
      <c r="D279" s="92"/>
      <c r="E279" s="61"/>
      <c r="F279" s="92"/>
      <c r="G279" s="93"/>
      <c r="H279" s="92"/>
      <c r="I279" s="93"/>
      <c r="J279" s="91"/>
      <c r="K279" s="92"/>
      <c r="L279" s="92"/>
      <c r="M279" s="61"/>
      <c r="N279" s="92"/>
      <c r="O279" s="93"/>
      <c r="P279" s="92"/>
      <c r="Q279" s="93"/>
      <c r="R279" s="91"/>
      <c r="S279" s="94"/>
      <c r="T279" s="94"/>
    </row>
    <row r="280" spans="1:20" s="36" customFormat="1" ht="12.75">
      <c r="A280" s="305" t="s">
        <v>228</v>
      </c>
      <c r="B280" s="91"/>
      <c r="C280" s="87">
        <v>-28</v>
      </c>
      <c r="D280" s="63">
        <v>-28</v>
      </c>
      <c r="E280" s="61">
        <v>-56</v>
      </c>
      <c r="F280" s="64">
        <v>-30</v>
      </c>
      <c r="G280" s="61">
        <v>-86</v>
      </c>
      <c r="H280" s="63">
        <v>-28</v>
      </c>
      <c r="I280" s="61">
        <v>-114</v>
      </c>
      <c r="J280" s="59"/>
      <c r="K280" s="87">
        <v>-33</v>
      </c>
      <c r="L280" s="64">
        <v>-34</v>
      </c>
      <c r="M280" s="61">
        <v>-67</v>
      </c>
      <c r="N280" s="64"/>
      <c r="O280" s="93"/>
      <c r="P280" s="64"/>
      <c r="Q280" s="93"/>
      <c r="R280" s="66"/>
      <c r="S280" s="68">
        <v>0.2142857142857142</v>
      </c>
      <c r="T280" s="68">
        <v>0.030303030303030276</v>
      </c>
    </row>
    <row r="281" spans="1:20" s="36" customFormat="1" ht="12.75">
      <c r="A281" s="305" t="s">
        <v>229</v>
      </c>
      <c r="B281" s="91"/>
      <c r="C281" s="87">
        <v>-3</v>
      </c>
      <c r="D281" s="63">
        <v>-3</v>
      </c>
      <c r="E281" s="61">
        <v>-6</v>
      </c>
      <c r="F281" s="64">
        <v>-3</v>
      </c>
      <c r="G281" s="61">
        <v>-9</v>
      </c>
      <c r="H281" s="63">
        <v>-12</v>
      </c>
      <c r="I281" s="61">
        <v>-21</v>
      </c>
      <c r="J281" s="59"/>
      <c r="K281" s="87">
        <v>-9</v>
      </c>
      <c r="L281" s="64">
        <v>-11</v>
      </c>
      <c r="M281" s="61">
        <v>-20</v>
      </c>
      <c r="N281" s="64"/>
      <c r="O281" s="93"/>
      <c r="P281" s="64"/>
      <c r="Q281" s="93"/>
      <c r="R281" s="66"/>
      <c r="S281" s="68">
        <v>2.6666666666666665</v>
      </c>
      <c r="T281" s="68">
        <v>0.22222222222222232</v>
      </c>
    </row>
    <row r="282" spans="1:20" s="36" customFormat="1" ht="12.75">
      <c r="A282" s="305" t="s">
        <v>220</v>
      </c>
      <c r="B282" s="91"/>
      <c r="C282" s="87">
        <v>-23</v>
      </c>
      <c r="D282" s="63">
        <v>-20</v>
      </c>
      <c r="E282" s="61">
        <v>-43</v>
      </c>
      <c r="F282" s="64">
        <v>-21</v>
      </c>
      <c r="G282" s="61">
        <v>-64</v>
      </c>
      <c r="H282" s="63">
        <v>-24</v>
      </c>
      <c r="I282" s="61">
        <v>-88</v>
      </c>
      <c r="J282" s="59"/>
      <c r="K282" s="87">
        <v>-21</v>
      </c>
      <c r="L282" s="64">
        <v>-23</v>
      </c>
      <c r="M282" s="61">
        <v>-44</v>
      </c>
      <c r="N282" s="64"/>
      <c r="O282" s="93"/>
      <c r="P282" s="64"/>
      <c r="Q282" s="93"/>
      <c r="R282" s="66"/>
      <c r="S282" s="68">
        <v>0.1499999999999999</v>
      </c>
      <c r="T282" s="68">
        <v>0.09523809523809534</v>
      </c>
    </row>
    <row r="283" spans="1:20" s="36" customFormat="1" ht="12.75">
      <c r="A283" s="305" t="s">
        <v>73</v>
      </c>
      <c r="B283" s="91"/>
      <c r="C283" s="87">
        <v>0</v>
      </c>
      <c r="D283" s="63">
        <v>0</v>
      </c>
      <c r="E283" s="61">
        <v>0</v>
      </c>
      <c r="F283" s="64">
        <v>0</v>
      </c>
      <c r="G283" s="61">
        <v>0</v>
      </c>
      <c r="H283" s="63">
        <v>0</v>
      </c>
      <c r="I283" s="61">
        <v>0</v>
      </c>
      <c r="J283" s="59"/>
      <c r="K283" s="87">
        <v>0</v>
      </c>
      <c r="L283" s="64">
        <v>0</v>
      </c>
      <c r="M283" s="61">
        <v>0</v>
      </c>
      <c r="N283" s="64"/>
      <c r="O283" s="93"/>
      <c r="P283" s="64"/>
      <c r="Q283" s="93"/>
      <c r="R283" s="66"/>
      <c r="S283" s="68" t="s">
        <v>186</v>
      </c>
      <c r="T283" s="68" t="s">
        <v>186</v>
      </c>
    </row>
    <row r="284" spans="1:20" s="36" customFormat="1" ht="12.75">
      <c r="A284" s="305" t="s">
        <v>224</v>
      </c>
      <c r="B284" s="91"/>
      <c r="C284" s="87">
        <v>-253</v>
      </c>
      <c r="D284" s="63">
        <v>-264</v>
      </c>
      <c r="E284" s="61">
        <v>-517</v>
      </c>
      <c r="F284" s="64">
        <v>-267</v>
      </c>
      <c r="G284" s="61">
        <v>-784</v>
      </c>
      <c r="H284" s="63">
        <v>-279</v>
      </c>
      <c r="I284" s="61">
        <v>-1063</v>
      </c>
      <c r="J284" s="59"/>
      <c r="K284" s="87">
        <v>-267</v>
      </c>
      <c r="L284" s="64">
        <v>-276</v>
      </c>
      <c r="M284" s="61">
        <v>-543</v>
      </c>
      <c r="N284" s="64"/>
      <c r="O284" s="93"/>
      <c r="P284" s="64"/>
      <c r="Q284" s="93"/>
      <c r="R284" s="66"/>
      <c r="S284" s="68">
        <v>0.045454545454545414</v>
      </c>
      <c r="T284" s="68">
        <v>0.03370786516853941</v>
      </c>
    </row>
    <row r="285" spans="1:20" s="36" customFormat="1" ht="12.75" collapsed="1">
      <c r="A285" s="337" t="s">
        <v>145</v>
      </c>
      <c r="B285" s="236"/>
      <c r="C285" s="241">
        <v>-1</v>
      </c>
      <c r="D285" s="241">
        <v>0</v>
      </c>
      <c r="E285" s="241">
        <v>-1</v>
      </c>
      <c r="F285" s="241">
        <v>0</v>
      </c>
      <c r="G285" s="241">
        <v>-1</v>
      </c>
      <c r="H285" s="241">
        <v>1</v>
      </c>
      <c r="I285" s="239">
        <v>0</v>
      </c>
      <c r="J285" s="240"/>
      <c r="K285" s="238">
        <v>-1</v>
      </c>
      <c r="L285" s="238">
        <v>1</v>
      </c>
      <c r="M285" s="239">
        <v>0</v>
      </c>
      <c r="N285" s="238"/>
      <c r="O285" s="237"/>
      <c r="P285" s="238"/>
      <c r="Q285" s="237"/>
      <c r="R285" s="91"/>
      <c r="S285" s="68" t="s">
        <v>186</v>
      </c>
      <c r="T285" s="68" t="s">
        <v>186</v>
      </c>
    </row>
    <row r="286" spans="1:20" s="117" customFormat="1" ht="12.75">
      <c r="A286" s="306" t="s">
        <v>114</v>
      </c>
      <c r="B286" s="105"/>
      <c r="C286" s="233">
        <v>-308</v>
      </c>
      <c r="D286" s="235">
        <v>-315</v>
      </c>
      <c r="E286" s="233">
        <v>-623</v>
      </c>
      <c r="F286" s="235">
        <v>-321</v>
      </c>
      <c r="G286" s="233">
        <v>-944</v>
      </c>
      <c r="H286" s="235">
        <v>-342</v>
      </c>
      <c r="I286" s="233">
        <v>-1286</v>
      </c>
      <c r="J286" s="234"/>
      <c r="K286" s="233">
        <v>-331</v>
      </c>
      <c r="L286" s="235">
        <v>-343</v>
      </c>
      <c r="M286" s="233">
        <v>-674</v>
      </c>
      <c r="N286" s="235"/>
      <c r="O286" s="245"/>
      <c r="P286" s="235"/>
      <c r="Q286" s="245"/>
      <c r="R286" s="186"/>
      <c r="S286" s="193">
        <v>0.0888888888888888</v>
      </c>
      <c r="T286" s="193">
        <v>0.03625377643504524</v>
      </c>
    </row>
    <row r="287" spans="1:20" s="36" customFormat="1" ht="12.75">
      <c r="A287" s="72" t="s">
        <v>28</v>
      </c>
      <c r="B287" s="91"/>
      <c r="C287" s="87">
        <v>-189</v>
      </c>
      <c r="D287" s="63">
        <v>-182</v>
      </c>
      <c r="E287" s="61">
        <v>-371</v>
      </c>
      <c r="F287" s="64">
        <v>-176</v>
      </c>
      <c r="G287" s="61">
        <v>-547</v>
      </c>
      <c r="H287" s="63">
        <v>-197</v>
      </c>
      <c r="I287" s="61">
        <v>-744</v>
      </c>
      <c r="J287" s="59"/>
      <c r="K287" s="87">
        <v>-160</v>
      </c>
      <c r="L287" s="64">
        <v>-164</v>
      </c>
      <c r="M287" s="61">
        <v>-324</v>
      </c>
      <c r="N287" s="64"/>
      <c r="O287" s="93"/>
      <c r="P287" s="64"/>
      <c r="Q287" s="93"/>
      <c r="R287" s="66"/>
      <c r="S287" s="68">
        <v>-0.09890109890109888</v>
      </c>
      <c r="T287" s="68">
        <v>0.02499999999999991</v>
      </c>
    </row>
    <row r="288" spans="1:20" s="36" customFormat="1" ht="12.75">
      <c r="A288" s="72" t="s">
        <v>54</v>
      </c>
      <c r="B288" s="91"/>
      <c r="C288" s="87">
        <v>-14</v>
      </c>
      <c r="D288" s="63">
        <v>-15</v>
      </c>
      <c r="E288" s="61">
        <v>-29</v>
      </c>
      <c r="F288" s="64">
        <v>-14</v>
      </c>
      <c r="G288" s="61">
        <v>-43</v>
      </c>
      <c r="H288" s="63">
        <v>-18</v>
      </c>
      <c r="I288" s="61">
        <v>-61</v>
      </c>
      <c r="J288" s="59"/>
      <c r="K288" s="87">
        <v>-17</v>
      </c>
      <c r="L288" s="64">
        <v>-17</v>
      </c>
      <c r="M288" s="61">
        <v>-34</v>
      </c>
      <c r="N288" s="64"/>
      <c r="O288" s="93"/>
      <c r="P288" s="64"/>
      <c r="Q288" s="93"/>
      <c r="R288" s="66"/>
      <c r="S288" s="68">
        <v>0.1333333333333333</v>
      </c>
      <c r="T288" s="68">
        <v>0</v>
      </c>
    </row>
    <row r="289" spans="1:20" s="36" customFormat="1" ht="12.75">
      <c r="A289" s="72" t="s">
        <v>61</v>
      </c>
      <c r="B289" s="91"/>
      <c r="C289" s="87">
        <v>-1</v>
      </c>
      <c r="D289" s="63">
        <v>-1</v>
      </c>
      <c r="E289" s="61">
        <v>-2</v>
      </c>
      <c r="F289" s="64">
        <v>-1</v>
      </c>
      <c r="G289" s="61">
        <v>-3</v>
      </c>
      <c r="H289" s="63">
        <v>-2</v>
      </c>
      <c r="I289" s="61">
        <v>-5</v>
      </c>
      <c r="J289" s="59"/>
      <c r="K289" s="87">
        <v>0</v>
      </c>
      <c r="L289" s="64">
        <v>0</v>
      </c>
      <c r="M289" s="61">
        <v>0</v>
      </c>
      <c r="N289" s="64"/>
      <c r="O289" s="93"/>
      <c r="P289" s="64"/>
      <c r="Q289" s="93"/>
      <c r="R289" s="66"/>
      <c r="S289" s="68" t="s">
        <v>186</v>
      </c>
      <c r="T289" s="68" t="s">
        <v>186</v>
      </c>
    </row>
    <row r="290" spans="1:20" s="36" customFormat="1" ht="12.75">
      <c r="A290" s="72" t="s">
        <v>145</v>
      </c>
      <c r="B290" s="213"/>
      <c r="C290" s="92">
        <v>2</v>
      </c>
      <c r="D290" s="92">
        <v>1</v>
      </c>
      <c r="E290" s="61">
        <v>3</v>
      </c>
      <c r="F290" s="92">
        <v>1</v>
      </c>
      <c r="G290" s="93">
        <v>4</v>
      </c>
      <c r="H290" s="92">
        <v>1</v>
      </c>
      <c r="I290" s="93">
        <v>5</v>
      </c>
      <c r="J290" s="213"/>
      <c r="K290" s="92">
        <v>1</v>
      </c>
      <c r="L290" s="92">
        <v>3</v>
      </c>
      <c r="M290" s="61">
        <v>4</v>
      </c>
      <c r="N290" s="92"/>
      <c r="O290" s="93"/>
      <c r="P290" s="92"/>
      <c r="Q290" s="93"/>
      <c r="R290" s="213"/>
      <c r="S290" s="68">
        <v>2</v>
      </c>
      <c r="T290" s="68">
        <v>2</v>
      </c>
    </row>
    <row r="291" spans="1:20" s="36" customFormat="1" ht="12.75">
      <c r="A291" s="123"/>
      <c r="B291" s="91"/>
      <c r="C291" s="180"/>
      <c r="D291" s="92"/>
      <c r="E291" s="93"/>
      <c r="F291" s="92"/>
      <c r="G291" s="93"/>
      <c r="H291" s="92"/>
      <c r="I291" s="93"/>
      <c r="J291" s="91"/>
      <c r="K291" s="180"/>
      <c r="L291" s="92"/>
      <c r="M291" s="93"/>
      <c r="N291" s="92"/>
      <c r="O291" s="93"/>
      <c r="P291" s="92"/>
      <c r="Q291" s="93"/>
      <c r="R291" s="91"/>
      <c r="S291" s="68"/>
      <c r="T291" s="68"/>
    </row>
    <row r="292" spans="1:20" s="36" customFormat="1" ht="12.75">
      <c r="A292" s="100" t="s">
        <v>91</v>
      </c>
      <c r="B292" s="91"/>
      <c r="C292" s="119">
        <v>-510</v>
      </c>
      <c r="D292" s="119">
        <v>-512</v>
      </c>
      <c r="E292" s="120">
        <v>-1022</v>
      </c>
      <c r="F292" s="119">
        <v>-511</v>
      </c>
      <c r="G292" s="120">
        <v>-1533</v>
      </c>
      <c r="H292" s="119">
        <v>-558</v>
      </c>
      <c r="I292" s="120">
        <v>-2091</v>
      </c>
      <c r="J292" s="121"/>
      <c r="K292" s="119">
        <v>-507</v>
      </c>
      <c r="L292" s="119">
        <v>-521</v>
      </c>
      <c r="M292" s="120">
        <v>-1028</v>
      </c>
      <c r="N292" s="119"/>
      <c r="O292" s="120"/>
      <c r="P292" s="119"/>
      <c r="Q292" s="120"/>
      <c r="R292" s="121"/>
      <c r="S292" s="128">
        <v>0.017578125</v>
      </c>
      <c r="T292" s="128">
        <v>0.027613412228796763</v>
      </c>
    </row>
    <row r="293" spans="1:20" s="36" customFormat="1" ht="12.75">
      <c r="A293" s="129"/>
      <c r="B293" s="91"/>
      <c r="C293" s="131"/>
      <c r="D293" s="131"/>
      <c r="E293" s="132"/>
      <c r="F293" s="131"/>
      <c r="G293" s="132"/>
      <c r="H293" s="131"/>
      <c r="I293" s="132"/>
      <c r="J293" s="121"/>
      <c r="K293" s="131"/>
      <c r="L293" s="131"/>
      <c r="M293" s="132"/>
      <c r="N293" s="131"/>
      <c r="O293" s="132"/>
      <c r="P293" s="131"/>
      <c r="Q293" s="130"/>
      <c r="R293" s="121"/>
      <c r="S293" s="68"/>
      <c r="T293" s="68"/>
    </row>
    <row r="294" spans="1:20" s="179" customFormat="1" ht="12.75">
      <c r="A294" s="296" t="s">
        <v>60</v>
      </c>
      <c r="B294" s="142"/>
      <c r="C294" s="281"/>
      <c r="D294" s="281"/>
      <c r="E294" s="88"/>
      <c r="F294" s="281"/>
      <c r="G294" s="281"/>
      <c r="H294" s="281"/>
      <c r="I294" s="281"/>
      <c r="J294" s="142"/>
      <c r="K294" s="281"/>
      <c r="L294" s="281"/>
      <c r="M294" s="88"/>
      <c r="N294" s="281"/>
      <c r="O294" s="281"/>
      <c r="P294" s="281"/>
      <c r="Q294" s="281"/>
      <c r="R294" s="142"/>
      <c r="S294" s="142"/>
      <c r="T294" s="142"/>
    </row>
    <row r="295" spans="1:20" s="36" customFormat="1" ht="12.75">
      <c r="A295" s="90"/>
      <c r="B295" s="91"/>
      <c r="C295" s="92"/>
      <c r="D295" s="92"/>
      <c r="E295" s="61"/>
      <c r="F295" s="92"/>
      <c r="G295" s="93"/>
      <c r="H295" s="92"/>
      <c r="I295" s="93"/>
      <c r="J295" s="91"/>
      <c r="K295" s="92"/>
      <c r="L295" s="92"/>
      <c r="M295" s="61"/>
      <c r="N295" s="92"/>
      <c r="O295" s="93"/>
      <c r="P295" s="92"/>
      <c r="Q295" s="93"/>
      <c r="R295" s="91"/>
      <c r="S295" s="94"/>
      <c r="T295" s="94"/>
    </row>
    <row r="296" spans="1:20" s="36" customFormat="1" ht="12.75">
      <c r="A296" s="305" t="s">
        <v>230</v>
      </c>
      <c r="B296" s="91"/>
      <c r="C296" s="87">
        <v>682</v>
      </c>
      <c r="D296" s="63">
        <v>688</v>
      </c>
      <c r="E296" s="61">
        <v>1370</v>
      </c>
      <c r="F296" s="64">
        <v>701</v>
      </c>
      <c r="G296" s="61">
        <v>2071</v>
      </c>
      <c r="H296" s="63">
        <v>660</v>
      </c>
      <c r="I296" s="61">
        <v>2731</v>
      </c>
      <c r="J296" s="59"/>
      <c r="K296" s="87">
        <v>697</v>
      </c>
      <c r="L296" s="64">
        <v>708</v>
      </c>
      <c r="M296" s="61">
        <v>1405</v>
      </c>
      <c r="N296" s="64"/>
      <c r="O296" s="61"/>
      <c r="P296" s="64"/>
      <c r="Q296" s="61"/>
      <c r="R296" s="66"/>
      <c r="S296" s="68">
        <v>0.029069767441860517</v>
      </c>
      <c r="T296" s="68">
        <v>0.015781922525107683</v>
      </c>
    </row>
    <row r="297" spans="1:20" s="36" customFormat="1" ht="12.75">
      <c r="A297" s="305" t="s">
        <v>231</v>
      </c>
      <c r="B297" s="91"/>
      <c r="C297" s="87">
        <v>223</v>
      </c>
      <c r="D297" s="63">
        <v>230</v>
      </c>
      <c r="E297" s="61">
        <v>453</v>
      </c>
      <c r="F297" s="64">
        <v>230</v>
      </c>
      <c r="G297" s="61">
        <v>683</v>
      </c>
      <c r="H297" s="63">
        <v>211</v>
      </c>
      <c r="I297" s="61">
        <v>894</v>
      </c>
      <c r="J297" s="59"/>
      <c r="K297" s="87">
        <v>208</v>
      </c>
      <c r="L297" s="64">
        <v>221</v>
      </c>
      <c r="M297" s="61">
        <v>429</v>
      </c>
      <c r="N297" s="64"/>
      <c r="O297" s="61"/>
      <c r="P297" s="64"/>
      <c r="Q297" s="61"/>
      <c r="R297" s="66"/>
      <c r="S297" s="68">
        <v>-0.03913043478260869</v>
      </c>
      <c r="T297" s="68">
        <v>0.0625</v>
      </c>
    </row>
    <row r="298" spans="1:20" s="36" customFormat="1" ht="12.75">
      <c r="A298" s="305" t="s">
        <v>232</v>
      </c>
      <c r="B298" s="91"/>
      <c r="C298" s="87">
        <v>200</v>
      </c>
      <c r="D298" s="63">
        <v>213</v>
      </c>
      <c r="E298" s="61">
        <v>413</v>
      </c>
      <c r="F298" s="64">
        <v>222</v>
      </c>
      <c r="G298" s="61">
        <v>635</v>
      </c>
      <c r="H298" s="63">
        <v>219</v>
      </c>
      <c r="I298" s="61">
        <v>854</v>
      </c>
      <c r="J298" s="59"/>
      <c r="K298" s="87">
        <v>198</v>
      </c>
      <c r="L298" s="64">
        <v>203</v>
      </c>
      <c r="M298" s="61">
        <v>401</v>
      </c>
      <c r="N298" s="64"/>
      <c r="O298" s="61"/>
      <c r="P298" s="64"/>
      <c r="Q298" s="61"/>
      <c r="R298" s="66"/>
      <c r="S298" s="68">
        <v>-0.04694835680751175</v>
      </c>
      <c r="T298" s="68">
        <v>0.025252525252525304</v>
      </c>
    </row>
    <row r="299" spans="1:20" s="36" customFormat="1" ht="12.75">
      <c r="A299" s="305" t="s">
        <v>233</v>
      </c>
      <c r="B299" s="91"/>
      <c r="C299" s="87">
        <v>95</v>
      </c>
      <c r="D299" s="63">
        <v>92</v>
      </c>
      <c r="E299" s="61">
        <v>187</v>
      </c>
      <c r="F299" s="64">
        <v>98</v>
      </c>
      <c r="G299" s="61">
        <v>285</v>
      </c>
      <c r="H299" s="63">
        <v>96</v>
      </c>
      <c r="I299" s="61">
        <v>381</v>
      </c>
      <c r="J299" s="59"/>
      <c r="K299" s="87">
        <v>101</v>
      </c>
      <c r="L299" s="64">
        <v>92</v>
      </c>
      <c r="M299" s="61">
        <v>193</v>
      </c>
      <c r="N299" s="64"/>
      <c r="O299" s="61"/>
      <c r="P299" s="64"/>
      <c r="Q299" s="61"/>
      <c r="R299" s="66"/>
      <c r="S299" s="68">
        <v>0</v>
      </c>
      <c r="T299" s="68">
        <v>-0.08910891089108908</v>
      </c>
    </row>
    <row r="300" spans="1:20" s="36" customFormat="1" ht="12.75">
      <c r="A300" s="305" t="s">
        <v>234</v>
      </c>
      <c r="B300" s="91"/>
      <c r="C300" s="87">
        <v>-567</v>
      </c>
      <c r="D300" s="63">
        <v>-570</v>
      </c>
      <c r="E300" s="61">
        <v>-1137</v>
      </c>
      <c r="F300" s="64">
        <v>-537</v>
      </c>
      <c r="G300" s="61">
        <v>-1674</v>
      </c>
      <c r="H300" s="63">
        <v>-636</v>
      </c>
      <c r="I300" s="61">
        <v>-2310</v>
      </c>
      <c r="J300" s="59"/>
      <c r="K300" s="87">
        <v>-579</v>
      </c>
      <c r="L300" s="64">
        <v>-599</v>
      </c>
      <c r="M300" s="61">
        <v>-1178</v>
      </c>
      <c r="N300" s="64"/>
      <c r="O300" s="61"/>
      <c r="P300" s="64"/>
      <c r="Q300" s="61"/>
      <c r="R300" s="66"/>
      <c r="S300" s="68">
        <v>0.050877192982456076</v>
      </c>
      <c r="T300" s="68">
        <v>0.0345423143350605</v>
      </c>
    </row>
    <row r="301" spans="1:20" s="36" customFormat="1" ht="12.75" collapsed="1">
      <c r="A301" s="337" t="s">
        <v>145</v>
      </c>
      <c r="B301" s="236"/>
      <c r="C301" s="241">
        <v>-1</v>
      </c>
      <c r="D301" s="241">
        <v>0</v>
      </c>
      <c r="E301" s="241">
        <v>-1</v>
      </c>
      <c r="F301" s="241">
        <v>1</v>
      </c>
      <c r="G301" s="241">
        <v>0</v>
      </c>
      <c r="H301" s="241">
        <v>-1</v>
      </c>
      <c r="I301" s="239">
        <v>-1</v>
      </c>
      <c r="J301" s="240"/>
      <c r="K301" s="238">
        <v>-1</v>
      </c>
      <c r="L301" s="238">
        <v>1</v>
      </c>
      <c r="M301" s="239">
        <v>0</v>
      </c>
      <c r="N301" s="238"/>
      <c r="O301" s="237"/>
      <c r="P301" s="238"/>
      <c r="Q301" s="237"/>
      <c r="R301" s="91"/>
      <c r="S301" s="68" t="s">
        <v>186</v>
      </c>
      <c r="T301" s="68" t="s">
        <v>186</v>
      </c>
    </row>
    <row r="302" spans="1:20" s="117" customFormat="1" ht="12.75">
      <c r="A302" s="306" t="s">
        <v>102</v>
      </c>
      <c r="B302" s="105"/>
      <c r="C302" s="233">
        <v>632</v>
      </c>
      <c r="D302" s="235">
        <v>653</v>
      </c>
      <c r="E302" s="233">
        <v>1285</v>
      </c>
      <c r="F302" s="235">
        <v>715</v>
      </c>
      <c r="G302" s="233">
        <v>2000</v>
      </c>
      <c r="H302" s="235">
        <v>549</v>
      </c>
      <c r="I302" s="233">
        <v>2549</v>
      </c>
      <c r="J302" s="234"/>
      <c r="K302" s="233">
        <v>624</v>
      </c>
      <c r="L302" s="235">
        <v>626</v>
      </c>
      <c r="M302" s="233">
        <v>1250</v>
      </c>
      <c r="N302" s="235"/>
      <c r="O302" s="233"/>
      <c r="P302" s="235"/>
      <c r="Q302" s="233"/>
      <c r="R302" s="186"/>
      <c r="S302" s="193">
        <v>-0.04134762633996936</v>
      </c>
      <c r="T302" s="193">
        <v>0.0032051282051281937</v>
      </c>
    </row>
    <row r="303" spans="1:20" s="36" customFormat="1" ht="12.75">
      <c r="A303" s="72" t="s">
        <v>28</v>
      </c>
      <c r="B303" s="91"/>
      <c r="C303" s="92">
        <v>-57</v>
      </c>
      <c r="D303" s="92">
        <v>-27</v>
      </c>
      <c r="E303" s="61">
        <v>-84</v>
      </c>
      <c r="F303" s="92">
        <v>-13</v>
      </c>
      <c r="G303" s="93">
        <v>-97</v>
      </c>
      <c r="H303" s="92">
        <v>-22</v>
      </c>
      <c r="I303" s="93">
        <v>-119</v>
      </c>
      <c r="J303" s="91"/>
      <c r="K303" s="92">
        <v>-30</v>
      </c>
      <c r="L303" s="92">
        <v>-16</v>
      </c>
      <c r="M303" s="61">
        <v>-46</v>
      </c>
      <c r="N303" s="92"/>
      <c r="O303" s="93"/>
      <c r="P303" s="92"/>
      <c r="Q303" s="93"/>
      <c r="R303" s="91"/>
      <c r="S303" s="68">
        <v>-0.40740740740740744</v>
      </c>
      <c r="T303" s="68">
        <v>-0.4666666666666667</v>
      </c>
    </row>
    <row r="304" spans="1:20" s="36" customFormat="1" ht="12.75">
      <c r="A304" s="72" t="s">
        <v>54</v>
      </c>
      <c r="B304" s="91"/>
      <c r="C304" s="92">
        <v>8</v>
      </c>
      <c r="D304" s="92">
        <v>18</v>
      </c>
      <c r="E304" s="61">
        <v>26</v>
      </c>
      <c r="F304" s="92">
        <v>17</v>
      </c>
      <c r="G304" s="93">
        <v>43</v>
      </c>
      <c r="H304" s="92">
        <v>-1</v>
      </c>
      <c r="I304" s="93">
        <v>42</v>
      </c>
      <c r="J304" s="91"/>
      <c r="K304" s="92">
        <v>-1</v>
      </c>
      <c r="L304" s="92">
        <v>2</v>
      </c>
      <c r="M304" s="61">
        <v>1</v>
      </c>
      <c r="N304" s="92"/>
      <c r="O304" s="93"/>
      <c r="P304" s="92"/>
      <c r="Q304" s="93"/>
      <c r="R304" s="91"/>
      <c r="S304" s="68">
        <v>-0.8888888888888888</v>
      </c>
      <c r="T304" s="68" t="s">
        <v>186</v>
      </c>
    </row>
    <row r="305" spans="1:20" s="36" customFormat="1" ht="12.75">
      <c r="A305" s="72" t="s">
        <v>61</v>
      </c>
      <c r="B305" s="91"/>
      <c r="C305" s="92">
        <v>-26</v>
      </c>
      <c r="D305" s="92">
        <v>-32</v>
      </c>
      <c r="E305" s="61">
        <v>-58</v>
      </c>
      <c r="F305" s="92">
        <v>-29</v>
      </c>
      <c r="G305" s="93">
        <v>-87</v>
      </c>
      <c r="H305" s="92">
        <v>-41</v>
      </c>
      <c r="I305" s="93">
        <v>-128</v>
      </c>
      <c r="J305" s="91"/>
      <c r="K305" s="92">
        <v>-29</v>
      </c>
      <c r="L305" s="92">
        <v>-29</v>
      </c>
      <c r="M305" s="61">
        <v>-58</v>
      </c>
      <c r="N305" s="92"/>
      <c r="O305" s="93"/>
      <c r="P305" s="92"/>
      <c r="Q305" s="93"/>
      <c r="R305" s="91"/>
      <c r="S305" s="68">
        <v>-0.09375</v>
      </c>
      <c r="T305" s="68">
        <v>0</v>
      </c>
    </row>
    <row r="306" spans="1:20" s="36" customFormat="1" ht="12.75">
      <c r="A306" s="72" t="s">
        <v>71</v>
      </c>
      <c r="B306" s="91"/>
      <c r="C306" s="92">
        <v>-2</v>
      </c>
      <c r="D306" s="92">
        <v>2</v>
      </c>
      <c r="E306" s="61">
        <v>0</v>
      </c>
      <c r="F306" s="92">
        <v>-4</v>
      </c>
      <c r="G306" s="93">
        <v>-4</v>
      </c>
      <c r="H306" s="92">
        <v>4</v>
      </c>
      <c r="I306" s="93">
        <v>0</v>
      </c>
      <c r="J306" s="91"/>
      <c r="K306" s="92">
        <v>-17</v>
      </c>
      <c r="L306" s="92">
        <v>-19</v>
      </c>
      <c r="M306" s="61">
        <v>-36</v>
      </c>
      <c r="N306" s="92"/>
      <c r="O306" s="93"/>
      <c r="P306" s="92"/>
      <c r="Q306" s="93"/>
      <c r="R306" s="91"/>
      <c r="S306" s="68" t="s">
        <v>186</v>
      </c>
      <c r="T306" s="68">
        <v>0.11764705882352944</v>
      </c>
    </row>
    <row r="307" spans="1:20" s="36" customFormat="1" ht="12.75">
      <c r="A307" s="72" t="s">
        <v>145</v>
      </c>
      <c r="B307" s="213"/>
      <c r="C307" s="92">
        <v>-4</v>
      </c>
      <c r="D307" s="92">
        <v>-5</v>
      </c>
      <c r="E307" s="61">
        <v>-9</v>
      </c>
      <c r="F307" s="92">
        <v>-7</v>
      </c>
      <c r="G307" s="93">
        <v>-16</v>
      </c>
      <c r="H307" s="92">
        <v>-6</v>
      </c>
      <c r="I307" s="93">
        <v>-22</v>
      </c>
      <c r="J307" s="213"/>
      <c r="K307" s="92">
        <v>-3</v>
      </c>
      <c r="L307" s="92">
        <v>-3</v>
      </c>
      <c r="M307" s="61">
        <v>-6</v>
      </c>
      <c r="N307" s="92"/>
      <c r="O307" s="93"/>
      <c r="P307" s="92"/>
      <c r="Q307" s="93"/>
      <c r="R307" s="213"/>
      <c r="S307" s="68">
        <v>-0.4</v>
      </c>
      <c r="T307" s="68">
        <v>0</v>
      </c>
    </row>
    <row r="308" spans="1:20" s="36" customFormat="1" ht="12.75">
      <c r="A308" s="123"/>
      <c r="B308" s="91"/>
      <c r="C308" s="180"/>
      <c r="D308" s="92"/>
      <c r="E308" s="93"/>
      <c r="F308" s="92"/>
      <c r="G308" s="93"/>
      <c r="H308" s="92"/>
      <c r="I308" s="93"/>
      <c r="J308" s="91"/>
      <c r="K308" s="180"/>
      <c r="L308" s="92"/>
      <c r="M308" s="93"/>
      <c r="N308" s="92"/>
      <c r="O308" s="93"/>
      <c r="P308" s="92"/>
      <c r="Q308" s="93"/>
      <c r="R308" s="91"/>
      <c r="S308" s="68"/>
      <c r="T308" s="68"/>
    </row>
    <row r="309" spans="1:20" s="36" customFormat="1" ht="12.75">
      <c r="A309" s="100" t="s">
        <v>181</v>
      </c>
      <c r="B309" s="91"/>
      <c r="C309" s="119">
        <v>551</v>
      </c>
      <c r="D309" s="119">
        <v>609</v>
      </c>
      <c r="E309" s="120">
        <v>1160</v>
      </c>
      <c r="F309" s="119">
        <v>679</v>
      </c>
      <c r="G309" s="120">
        <v>1839</v>
      </c>
      <c r="H309" s="119">
        <v>483</v>
      </c>
      <c r="I309" s="120">
        <v>2322</v>
      </c>
      <c r="J309" s="121"/>
      <c r="K309" s="119">
        <v>544</v>
      </c>
      <c r="L309" s="119">
        <v>561</v>
      </c>
      <c r="M309" s="120">
        <v>1105</v>
      </c>
      <c r="N309" s="119"/>
      <c r="O309" s="120"/>
      <c r="P309" s="119"/>
      <c r="Q309" s="120"/>
      <c r="R309" s="121"/>
      <c r="S309" s="128">
        <v>-0.0788177339901478</v>
      </c>
      <c r="T309" s="128">
        <v>0.03125</v>
      </c>
    </row>
    <row r="310" spans="1:20" s="36" customFormat="1" ht="12.75">
      <c r="A310" s="126"/>
      <c r="B310" s="91"/>
      <c r="C310" s="99"/>
      <c r="D310" s="92"/>
      <c r="E310" s="61"/>
      <c r="F310" s="92"/>
      <c r="G310" s="93"/>
      <c r="H310" s="92"/>
      <c r="I310" s="93"/>
      <c r="J310" s="91"/>
      <c r="K310" s="92"/>
      <c r="L310" s="92"/>
      <c r="M310" s="61"/>
      <c r="N310" s="92"/>
      <c r="O310" s="93"/>
      <c r="P310" s="92"/>
      <c r="Q310" s="93"/>
      <c r="R310" s="91"/>
      <c r="S310" s="94"/>
      <c r="T310" s="94"/>
    </row>
    <row r="311" spans="1:20" s="179" customFormat="1" ht="12.75">
      <c r="A311" s="296" t="s">
        <v>129</v>
      </c>
      <c r="B311" s="142"/>
      <c r="C311" s="281"/>
      <c r="D311" s="281"/>
      <c r="E311" s="88"/>
      <c r="F311" s="281"/>
      <c r="G311" s="281"/>
      <c r="H311" s="281"/>
      <c r="I311" s="281"/>
      <c r="J311" s="142"/>
      <c r="K311" s="281"/>
      <c r="L311" s="281"/>
      <c r="M311" s="88"/>
      <c r="N311" s="281"/>
      <c r="O311" s="281"/>
      <c r="P311" s="281"/>
      <c r="Q311" s="281"/>
      <c r="R311" s="142"/>
      <c r="S311" s="142"/>
      <c r="T311" s="142"/>
    </row>
    <row r="312" spans="1:20" s="36" customFormat="1" ht="12.75">
      <c r="A312" s="90"/>
      <c r="B312" s="91"/>
      <c r="C312" s="99"/>
      <c r="D312" s="92"/>
      <c r="E312" s="61"/>
      <c r="F312" s="92"/>
      <c r="G312" s="93"/>
      <c r="H312" s="92"/>
      <c r="I312" s="93"/>
      <c r="J312" s="91"/>
      <c r="K312" s="92"/>
      <c r="L312" s="92"/>
      <c r="M312" s="61"/>
      <c r="N312" s="92"/>
      <c r="O312" s="93"/>
      <c r="P312" s="92"/>
      <c r="Q312" s="93"/>
      <c r="R312" s="91"/>
      <c r="S312" s="94"/>
      <c r="T312" s="94"/>
    </row>
    <row r="313" spans="1:20" s="36" customFormat="1" ht="12.75">
      <c r="A313" s="305" t="s">
        <v>33</v>
      </c>
      <c r="B313" s="91"/>
      <c r="C313" s="215">
        <v>0.5495568090249798</v>
      </c>
      <c r="D313" s="215">
        <v>0.5447347585114806</v>
      </c>
      <c r="E313" s="216">
        <v>0.5471246006389776</v>
      </c>
      <c r="F313" s="215">
        <v>0.5417310664605873</v>
      </c>
      <c r="G313" s="214">
        <v>0.5452869931542917</v>
      </c>
      <c r="H313" s="215">
        <v>0.4838709677419355</v>
      </c>
      <c r="I313" s="214">
        <v>0.5290585044556374</v>
      </c>
      <c r="J313" s="127"/>
      <c r="K313" s="215">
        <v>0.5398915569326104</v>
      </c>
      <c r="L313" s="215">
        <v>0.5518316445830086</v>
      </c>
      <c r="M313" s="216">
        <v>0.5458430458430459</v>
      </c>
      <c r="N313" s="215"/>
      <c r="O313" s="214"/>
      <c r="P313" s="215"/>
      <c r="Q313" s="214"/>
      <c r="R313" s="127"/>
      <c r="S313" s="94"/>
      <c r="T313" s="94"/>
    </row>
    <row r="314" spans="1:20" s="36" customFormat="1" ht="12.75">
      <c r="A314" s="305" t="s">
        <v>34</v>
      </c>
      <c r="B314" s="91"/>
      <c r="C314" s="215">
        <v>0.6947040498442367</v>
      </c>
      <c r="D314" s="215">
        <v>0.6990881458966566</v>
      </c>
      <c r="E314" s="216">
        <v>0.696923076923077</v>
      </c>
      <c r="F314" s="215">
        <v>0.6906906906906907</v>
      </c>
      <c r="G314" s="214">
        <v>0.6948118006103764</v>
      </c>
      <c r="H314" s="215">
        <v>0.6063218390804598</v>
      </c>
      <c r="I314" s="214">
        <v>0.6716754320060105</v>
      </c>
      <c r="J314" s="127"/>
      <c r="K314" s="215">
        <v>0.636085626911315</v>
      </c>
      <c r="L314" s="215">
        <v>0.65</v>
      </c>
      <c r="M314" s="216">
        <v>0.6431784107946027</v>
      </c>
      <c r="N314" s="215"/>
      <c r="O314" s="214"/>
      <c r="P314" s="215"/>
      <c r="Q314" s="214"/>
      <c r="R314" s="127"/>
      <c r="S314" s="94"/>
      <c r="T314" s="94"/>
    </row>
    <row r="315" spans="1:20" s="36" customFormat="1" ht="12.75">
      <c r="A315" s="305" t="s">
        <v>220</v>
      </c>
      <c r="B315" s="91"/>
      <c r="C315" s="215">
        <v>0.3184713375796178</v>
      </c>
      <c r="D315" s="215">
        <v>0.33229329173166927</v>
      </c>
      <c r="E315" s="216">
        <v>0.32545311268715527</v>
      </c>
      <c r="F315" s="215">
        <v>0.34796238244514105</v>
      </c>
      <c r="G315" s="214">
        <v>0.3329837441006817</v>
      </c>
      <c r="H315" s="215">
        <v>0.33081570996978854</v>
      </c>
      <c r="I315" s="214">
        <v>0.33242506811989103</v>
      </c>
      <c r="J315" s="127"/>
      <c r="K315" s="215">
        <v>0.3013698630136986</v>
      </c>
      <c r="L315" s="215">
        <v>0.3123076923076923</v>
      </c>
      <c r="M315" s="216">
        <v>0.3068094873756695</v>
      </c>
      <c r="N315" s="215"/>
      <c r="O315" s="214"/>
      <c r="P315" s="215"/>
      <c r="Q315" s="214"/>
      <c r="R315" s="127"/>
      <c r="S315" s="94"/>
      <c r="T315" s="94"/>
    </row>
    <row r="316" spans="1:20" s="36" customFormat="1" ht="12.75">
      <c r="A316" s="305" t="s">
        <v>73</v>
      </c>
      <c r="B316" s="91"/>
      <c r="C316" s="215">
        <v>0.4148471615720524</v>
      </c>
      <c r="D316" s="215">
        <v>0.40350877192982454</v>
      </c>
      <c r="E316" s="216">
        <v>0.40919037199124725</v>
      </c>
      <c r="F316" s="215">
        <v>0.4100418410041841</v>
      </c>
      <c r="G316" s="214">
        <v>0.40948275862068967</v>
      </c>
      <c r="H316" s="215">
        <v>0.41201716738197425</v>
      </c>
      <c r="I316" s="214">
        <v>0.4101184068891281</v>
      </c>
      <c r="J316" s="127"/>
      <c r="K316" s="215">
        <v>0.4391304347826087</v>
      </c>
      <c r="L316" s="215">
        <v>0.39316239316239315</v>
      </c>
      <c r="M316" s="216">
        <v>0.41594827586206895</v>
      </c>
      <c r="N316" s="215"/>
      <c r="O316" s="214"/>
      <c r="P316" s="215"/>
      <c r="Q316" s="214"/>
      <c r="R316" s="127"/>
      <c r="S316" s="94"/>
      <c r="T316" s="94"/>
    </row>
    <row r="317" spans="1:20" s="36" customFormat="1" ht="12.75">
      <c r="A317" s="305" t="s">
        <v>224</v>
      </c>
      <c r="B317" s="91"/>
      <c r="C317" s="215" t="s">
        <v>186</v>
      </c>
      <c r="D317" s="215" t="s">
        <v>186</v>
      </c>
      <c r="E317" s="214" t="s">
        <v>186</v>
      </c>
      <c r="F317" s="215" t="s">
        <v>186</v>
      </c>
      <c r="G317" s="214" t="s">
        <v>186</v>
      </c>
      <c r="H317" s="215" t="s">
        <v>186</v>
      </c>
      <c r="I317" s="214" t="s">
        <v>186</v>
      </c>
      <c r="J317" s="127"/>
      <c r="K317" s="215" t="s">
        <v>186</v>
      </c>
      <c r="L317" s="215" t="s">
        <v>186</v>
      </c>
      <c r="M317" s="214" t="s">
        <v>186</v>
      </c>
      <c r="N317" s="215"/>
      <c r="O317" s="214"/>
      <c r="P317" s="215"/>
      <c r="Q317" s="214"/>
      <c r="R317" s="127"/>
      <c r="S317" s="94"/>
      <c r="T317" s="94"/>
    </row>
    <row r="318" spans="1:20" s="117" customFormat="1" ht="12.75">
      <c r="A318" s="306" t="s">
        <v>114</v>
      </c>
      <c r="B318" s="105"/>
      <c r="C318" s="285">
        <v>0.2791519434628975</v>
      </c>
      <c r="D318" s="286">
        <v>0.28428384849804095</v>
      </c>
      <c r="E318" s="285">
        <v>0.281736461302346</v>
      </c>
      <c r="F318" s="286">
        <v>0.30660377358490565</v>
      </c>
      <c r="G318" s="285">
        <v>0.2901494269548818</v>
      </c>
      <c r="H318" s="286">
        <v>0.22536945812807882</v>
      </c>
      <c r="I318" s="285">
        <v>0.27323400150069677</v>
      </c>
      <c r="J318" s="284"/>
      <c r="K318" s="285">
        <v>0.26496815286624203</v>
      </c>
      <c r="L318" s="286">
        <v>0.2672929120409906</v>
      </c>
      <c r="M318" s="285">
        <v>0.26612731530764316</v>
      </c>
      <c r="N318" s="286"/>
      <c r="O318" s="285"/>
      <c r="P318" s="286"/>
      <c r="Q318" s="285"/>
      <c r="R318" s="287"/>
      <c r="S318" s="193"/>
      <c r="T318" s="193"/>
    </row>
    <row r="319" spans="1:20" s="36" customFormat="1" ht="12.75">
      <c r="A319" s="72" t="s">
        <v>28</v>
      </c>
      <c r="B319" s="91"/>
      <c r="C319" s="215">
        <v>-0.11801242236024845</v>
      </c>
      <c r="D319" s="215">
        <v>-0.05410821643286573</v>
      </c>
      <c r="E319" s="216">
        <v>-0.0855397148676171</v>
      </c>
      <c r="F319" s="215">
        <v>-0.025341130604288498</v>
      </c>
      <c r="G319" s="214">
        <v>-0.06488294314381271</v>
      </c>
      <c r="H319" s="215">
        <v>-0.03985507246376811</v>
      </c>
      <c r="I319" s="214">
        <v>-0.05813385442110405</v>
      </c>
      <c r="J319" s="127"/>
      <c r="K319" s="215">
        <v>-0.0641025641025641</v>
      </c>
      <c r="L319" s="215">
        <v>-0.03532008830022075</v>
      </c>
      <c r="M319" s="216">
        <v>-0.0499457111834962</v>
      </c>
      <c r="N319" s="215"/>
      <c r="O319" s="214"/>
      <c r="P319" s="215"/>
      <c r="Q319" s="214"/>
      <c r="R319" s="127"/>
      <c r="S319" s="94"/>
      <c r="T319" s="94"/>
    </row>
    <row r="320" spans="1:20" s="36" customFormat="1" ht="12.75">
      <c r="A320" s="72" t="s">
        <v>54</v>
      </c>
      <c r="B320" s="91"/>
      <c r="C320" s="215">
        <v>0.05555555555555555</v>
      </c>
      <c r="D320" s="215">
        <v>0.10714285714285714</v>
      </c>
      <c r="E320" s="216">
        <v>0.08333333333333333</v>
      </c>
      <c r="F320" s="215">
        <v>0.09883720930232558</v>
      </c>
      <c r="G320" s="214">
        <v>0.08884297520661157</v>
      </c>
      <c r="H320" s="215">
        <v>-0.0055248618784530384</v>
      </c>
      <c r="I320" s="214">
        <v>0.06315789473684211</v>
      </c>
      <c r="J320" s="127"/>
      <c r="K320" s="215">
        <v>-0.006944444444444444</v>
      </c>
      <c r="L320" s="215">
        <v>0.01282051282051282</v>
      </c>
      <c r="M320" s="216">
        <v>0.0033333333333333335</v>
      </c>
      <c r="N320" s="215"/>
      <c r="O320" s="214"/>
      <c r="P320" s="215"/>
      <c r="Q320" s="214"/>
      <c r="R320" s="127"/>
      <c r="S320" s="94"/>
      <c r="T320" s="94"/>
    </row>
    <row r="321" spans="1:20" s="36" customFormat="1" ht="12.75">
      <c r="A321" s="72" t="s">
        <v>61</v>
      </c>
      <c r="B321" s="91"/>
      <c r="C321" s="215" t="s">
        <v>186</v>
      </c>
      <c r="D321" s="215" t="s">
        <v>186</v>
      </c>
      <c r="E321" s="214" t="s">
        <v>186</v>
      </c>
      <c r="F321" s="215" t="s">
        <v>186</v>
      </c>
      <c r="G321" s="214" t="s">
        <v>186</v>
      </c>
      <c r="H321" s="215" t="s">
        <v>186</v>
      </c>
      <c r="I321" s="214" t="s">
        <v>186</v>
      </c>
      <c r="J321" s="127"/>
      <c r="K321" s="215" t="s">
        <v>186</v>
      </c>
      <c r="L321" s="215" t="s">
        <v>186</v>
      </c>
      <c r="M321" s="214" t="s">
        <v>186</v>
      </c>
      <c r="N321" s="215"/>
      <c r="O321" s="214"/>
      <c r="P321" s="215"/>
      <c r="Q321" s="214"/>
      <c r="R321" s="127"/>
      <c r="S321" s="94"/>
      <c r="T321" s="94"/>
    </row>
    <row r="322" spans="1:20" s="36" customFormat="1" ht="12.75">
      <c r="A322" s="90"/>
      <c r="B322" s="91"/>
      <c r="C322" s="217"/>
      <c r="D322" s="215"/>
      <c r="E322" s="216"/>
      <c r="F322" s="215"/>
      <c r="G322" s="214"/>
      <c r="H322" s="215"/>
      <c r="I322" s="214"/>
      <c r="J322" s="127"/>
      <c r="K322" s="215"/>
      <c r="L322" s="215"/>
      <c r="M322" s="216"/>
      <c r="N322" s="215"/>
      <c r="O322" s="214"/>
      <c r="P322" s="215"/>
      <c r="Q322" s="214"/>
      <c r="R322" s="127"/>
      <c r="S322" s="94"/>
      <c r="T322" s="94"/>
    </row>
    <row r="323" spans="1:20" s="36" customFormat="1" ht="12.75">
      <c r="A323" s="100" t="s">
        <v>131</v>
      </c>
      <c r="B323" s="91"/>
      <c r="C323" s="219">
        <v>0.19532080822403403</v>
      </c>
      <c r="D323" s="219">
        <v>0.21153178186870442</v>
      </c>
      <c r="E323" s="218">
        <v>0.20350877192982456</v>
      </c>
      <c r="F323" s="219">
        <v>0.2318197336975077</v>
      </c>
      <c r="G323" s="218">
        <v>0.2131185537142195</v>
      </c>
      <c r="H323" s="219">
        <v>0.1571242680546519</v>
      </c>
      <c r="I323" s="218">
        <v>0.19841066393232504</v>
      </c>
      <c r="J323" s="127"/>
      <c r="K323" s="219">
        <v>0.18804009678534395</v>
      </c>
      <c r="L323" s="219">
        <v>0.19581151832460733</v>
      </c>
      <c r="M323" s="218">
        <v>0.19190691212226468</v>
      </c>
      <c r="N323" s="219"/>
      <c r="O323" s="218"/>
      <c r="P323" s="219"/>
      <c r="Q323" s="218"/>
      <c r="R323" s="127"/>
      <c r="S323" s="106"/>
      <c r="T323" s="106"/>
    </row>
    <row r="324" spans="1:20" s="36" customFormat="1" ht="12.75">
      <c r="A324" s="107"/>
      <c r="B324" s="91"/>
      <c r="C324" s="92"/>
      <c r="D324" s="92"/>
      <c r="E324" s="61"/>
      <c r="F324" s="92"/>
      <c r="G324" s="93"/>
      <c r="H324" s="92"/>
      <c r="I324" s="93"/>
      <c r="J324" s="91"/>
      <c r="K324" s="92"/>
      <c r="L324" s="92"/>
      <c r="M324" s="61"/>
      <c r="N324" s="92"/>
      <c r="O324" s="93"/>
      <c r="P324" s="92"/>
      <c r="Q324" s="93"/>
      <c r="R324" s="91"/>
      <c r="S324" s="94"/>
      <c r="T324" s="94"/>
    </row>
    <row r="325" spans="1:20" s="179" customFormat="1" ht="12.75">
      <c r="A325" s="296" t="s">
        <v>211</v>
      </c>
      <c r="B325" s="142"/>
      <c r="C325" s="281"/>
      <c r="D325" s="281"/>
      <c r="E325" s="88"/>
      <c r="F325" s="281"/>
      <c r="G325" s="281"/>
      <c r="H325" s="281"/>
      <c r="I325" s="281"/>
      <c r="J325" s="142"/>
      <c r="K325" s="281"/>
      <c r="L325" s="281"/>
      <c r="M325" s="88"/>
      <c r="N325" s="281"/>
      <c r="O325" s="281"/>
      <c r="P325" s="281"/>
      <c r="Q325" s="281"/>
      <c r="R325" s="142"/>
      <c r="S325" s="142"/>
      <c r="T325" s="142"/>
    </row>
    <row r="326" spans="1:20" s="36" customFormat="1" ht="12.75">
      <c r="A326" s="90"/>
      <c r="B326" s="91"/>
      <c r="C326" s="92"/>
      <c r="D326" s="92"/>
      <c r="E326" s="61"/>
      <c r="F326" s="92"/>
      <c r="G326" s="93"/>
      <c r="H326" s="92"/>
      <c r="I326" s="93"/>
      <c r="J326" s="121"/>
      <c r="K326" s="92"/>
      <c r="L326" s="92"/>
      <c r="M326" s="61"/>
      <c r="N326" s="92"/>
      <c r="O326" s="93"/>
      <c r="P326" s="92"/>
      <c r="Q326" s="93"/>
      <c r="R326" s="121"/>
      <c r="S326" s="68"/>
      <c r="T326" s="68"/>
    </row>
    <row r="327" spans="1:20" s="36" customFormat="1" ht="12.75">
      <c r="A327" s="305" t="s">
        <v>33</v>
      </c>
      <c r="B327" s="91"/>
      <c r="C327" s="92">
        <v>34</v>
      </c>
      <c r="D327" s="92">
        <v>38</v>
      </c>
      <c r="E327" s="61">
        <v>72</v>
      </c>
      <c r="F327" s="92">
        <v>37</v>
      </c>
      <c r="G327" s="93">
        <v>109</v>
      </c>
      <c r="H327" s="92">
        <v>52</v>
      </c>
      <c r="I327" s="93">
        <v>161</v>
      </c>
      <c r="J327" s="91"/>
      <c r="K327" s="92">
        <v>37</v>
      </c>
      <c r="L327" s="92">
        <v>43</v>
      </c>
      <c r="M327" s="61">
        <v>80</v>
      </c>
      <c r="N327" s="92"/>
      <c r="O327" s="93"/>
      <c r="P327" s="92"/>
      <c r="Q327" s="93"/>
      <c r="R327" s="91"/>
      <c r="S327" s="68">
        <v>0.13157894736842102</v>
      </c>
      <c r="T327" s="68">
        <v>0.16216216216216206</v>
      </c>
    </row>
    <row r="328" spans="1:20" s="36" customFormat="1" ht="12.75">
      <c r="A328" s="305" t="s">
        <v>34</v>
      </c>
      <c r="B328" s="91"/>
      <c r="C328" s="92">
        <v>8</v>
      </c>
      <c r="D328" s="92">
        <v>9</v>
      </c>
      <c r="E328" s="61">
        <v>17</v>
      </c>
      <c r="F328" s="92">
        <v>8</v>
      </c>
      <c r="G328" s="93">
        <v>25</v>
      </c>
      <c r="H328" s="92">
        <v>12</v>
      </c>
      <c r="I328" s="93">
        <v>37</v>
      </c>
      <c r="J328" s="91"/>
      <c r="K328" s="92">
        <v>10</v>
      </c>
      <c r="L328" s="92">
        <v>13</v>
      </c>
      <c r="M328" s="61">
        <v>23</v>
      </c>
      <c r="N328" s="92"/>
      <c r="O328" s="93"/>
      <c r="P328" s="92"/>
      <c r="Q328" s="93"/>
      <c r="R328" s="91"/>
      <c r="S328" s="68">
        <v>0.4444444444444444</v>
      </c>
      <c r="T328" s="68">
        <v>0.30000000000000004</v>
      </c>
    </row>
    <row r="329" spans="1:20" s="36" customFormat="1" ht="12.75">
      <c r="A329" s="305" t="s">
        <v>220</v>
      </c>
      <c r="B329" s="91"/>
      <c r="C329" s="92">
        <v>30</v>
      </c>
      <c r="D329" s="92">
        <v>43</v>
      </c>
      <c r="E329" s="61">
        <v>73</v>
      </c>
      <c r="F329" s="92">
        <v>49</v>
      </c>
      <c r="G329" s="93">
        <v>122</v>
      </c>
      <c r="H329" s="92">
        <v>30</v>
      </c>
      <c r="I329" s="93">
        <v>152</v>
      </c>
      <c r="J329" s="91"/>
      <c r="K329" s="92">
        <v>36</v>
      </c>
      <c r="L329" s="92">
        <v>45</v>
      </c>
      <c r="M329" s="61">
        <v>81</v>
      </c>
      <c r="N329" s="92"/>
      <c r="O329" s="93"/>
      <c r="P329" s="92"/>
      <c r="Q329" s="93"/>
      <c r="R329" s="91"/>
      <c r="S329" s="68">
        <v>0.04651162790697683</v>
      </c>
      <c r="T329" s="68">
        <v>0.25</v>
      </c>
    </row>
    <row r="330" spans="1:20" s="36" customFormat="1" ht="12.75">
      <c r="A330" s="305" t="s">
        <v>73</v>
      </c>
      <c r="B330" s="91"/>
      <c r="C330" s="92">
        <v>0</v>
      </c>
      <c r="D330" s="92">
        <v>0</v>
      </c>
      <c r="E330" s="61">
        <v>0</v>
      </c>
      <c r="F330" s="92">
        <v>0</v>
      </c>
      <c r="G330" s="93">
        <v>0</v>
      </c>
      <c r="H330" s="92">
        <v>0</v>
      </c>
      <c r="I330" s="93">
        <v>0</v>
      </c>
      <c r="J330" s="91"/>
      <c r="K330" s="92">
        <v>0</v>
      </c>
      <c r="L330" s="92">
        <v>0</v>
      </c>
      <c r="M330" s="61">
        <v>0</v>
      </c>
      <c r="N330" s="92"/>
      <c r="O330" s="93"/>
      <c r="P330" s="92"/>
      <c r="Q330" s="93"/>
      <c r="R330" s="91"/>
      <c r="S330" s="68" t="s">
        <v>186</v>
      </c>
      <c r="T330" s="68" t="s">
        <v>186</v>
      </c>
    </row>
    <row r="331" spans="1:20" s="36" customFormat="1" ht="12.75">
      <c r="A331" s="305" t="s">
        <v>224</v>
      </c>
      <c r="B331" s="91"/>
      <c r="C331" s="92">
        <v>274</v>
      </c>
      <c r="D331" s="92">
        <v>333</v>
      </c>
      <c r="E331" s="61">
        <v>607</v>
      </c>
      <c r="F331" s="92">
        <v>375</v>
      </c>
      <c r="G331" s="93">
        <v>982</v>
      </c>
      <c r="H331" s="92">
        <v>412</v>
      </c>
      <c r="I331" s="93">
        <v>1394</v>
      </c>
      <c r="J331" s="91"/>
      <c r="K331" s="92">
        <v>305</v>
      </c>
      <c r="L331" s="92">
        <v>353</v>
      </c>
      <c r="M331" s="61">
        <v>658</v>
      </c>
      <c r="N331" s="92"/>
      <c r="O331" s="93"/>
      <c r="P331" s="92"/>
      <c r="Q331" s="93"/>
      <c r="R331" s="91"/>
      <c r="S331" s="68">
        <v>0.06006006006006004</v>
      </c>
      <c r="T331" s="68">
        <v>0.1573770491803279</v>
      </c>
    </row>
    <row r="332" spans="1:20" s="36" customFormat="1" ht="12.75">
      <c r="A332" s="335" t="s">
        <v>145</v>
      </c>
      <c r="B332" s="236"/>
      <c r="C332" s="238">
        <v>0</v>
      </c>
      <c r="D332" s="238">
        <v>0</v>
      </c>
      <c r="E332" s="239">
        <v>0</v>
      </c>
      <c r="F332" s="238">
        <v>1</v>
      </c>
      <c r="G332" s="237">
        <v>1</v>
      </c>
      <c r="H332" s="238">
        <v>-1</v>
      </c>
      <c r="I332" s="237">
        <v>0</v>
      </c>
      <c r="J332" s="236"/>
      <c r="K332" s="238">
        <v>0</v>
      </c>
      <c r="L332" s="238">
        <v>-1</v>
      </c>
      <c r="M332" s="239">
        <v>-1</v>
      </c>
      <c r="N332" s="238"/>
      <c r="O332" s="237"/>
      <c r="P332" s="238"/>
      <c r="Q332" s="237"/>
      <c r="R332" s="91"/>
      <c r="S332" s="68" t="s">
        <v>186</v>
      </c>
      <c r="T332" s="68" t="s">
        <v>186</v>
      </c>
    </row>
    <row r="333" spans="1:20" s="117" customFormat="1" ht="12.75">
      <c r="A333" s="306" t="s">
        <v>114</v>
      </c>
      <c r="B333" s="105"/>
      <c r="C333" s="233">
        <v>346</v>
      </c>
      <c r="D333" s="235">
        <v>423</v>
      </c>
      <c r="E333" s="233">
        <v>769</v>
      </c>
      <c r="F333" s="235">
        <v>470</v>
      </c>
      <c r="G333" s="233">
        <v>1239</v>
      </c>
      <c r="H333" s="235">
        <v>505</v>
      </c>
      <c r="I333" s="233">
        <v>1744</v>
      </c>
      <c r="J333" s="234"/>
      <c r="K333" s="233">
        <v>388</v>
      </c>
      <c r="L333" s="235">
        <v>453</v>
      </c>
      <c r="M333" s="233">
        <v>841</v>
      </c>
      <c r="N333" s="235"/>
      <c r="O333" s="233"/>
      <c r="P333" s="235"/>
      <c r="Q333" s="233"/>
      <c r="R333" s="186"/>
      <c r="S333" s="193">
        <v>0.07092198581560294</v>
      </c>
      <c r="T333" s="193">
        <v>0.16752577319587636</v>
      </c>
    </row>
    <row r="334" spans="1:20" s="36" customFormat="1" ht="12.75">
      <c r="A334" s="72" t="s">
        <v>28</v>
      </c>
      <c r="B334" s="91"/>
      <c r="C334" s="92">
        <v>173</v>
      </c>
      <c r="D334" s="92">
        <v>173</v>
      </c>
      <c r="E334" s="61">
        <v>346</v>
      </c>
      <c r="F334" s="92">
        <v>148</v>
      </c>
      <c r="G334" s="93">
        <v>494</v>
      </c>
      <c r="H334" s="92">
        <v>188</v>
      </c>
      <c r="I334" s="93">
        <v>682</v>
      </c>
      <c r="J334" s="91"/>
      <c r="K334" s="92">
        <v>160</v>
      </c>
      <c r="L334" s="92">
        <v>138</v>
      </c>
      <c r="M334" s="61">
        <v>298</v>
      </c>
      <c r="N334" s="92"/>
      <c r="O334" s="93"/>
      <c r="P334" s="92"/>
      <c r="Q334" s="93"/>
      <c r="R334" s="91"/>
      <c r="S334" s="68">
        <v>-0.20231213872832365</v>
      </c>
      <c r="T334" s="68">
        <v>-0.13749999999999996</v>
      </c>
    </row>
    <row r="335" spans="1:20" s="36" customFormat="1" ht="12.75">
      <c r="A335" s="72" t="s">
        <v>54</v>
      </c>
      <c r="B335" s="91"/>
      <c r="C335" s="92">
        <v>5</v>
      </c>
      <c r="D335" s="92">
        <v>9</v>
      </c>
      <c r="E335" s="61">
        <v>14</v>
      </c>
      <c r="F335" s="92">
        <v>1</v>
      </c>
      <c r="G335" s="93">
        <v>15</v>
      </c>
      <c r="H335" s="92">
        <v>23</v>
      </c>
      <c r="I335" s="93">
        <v>38</v>
      </c>
      <c r="J335" s="91"/>
      <c r="K335" s="92">
        <v>6</v>
      </c>
      <c r="L335" s="92">
        <v>6</v>
      </c>
      <c r="M335" s="61">
        <v>12</v>
      </c>
      <c r="N335" s="92"/>
      <c r="O335" s="93"/>
      <c r="P335" s="92"/>
      <c r="Q335" s="93"/>
      <c r="R335" s="91"/>
      <c r="S335" s="68">
        <v>-0.33333333333333337</v>
      </c>
      <c r="T335" s="68">
        <v>0</v>
      </c>
    </row>
    <row r="336" spans="1:20" s="36" customFormat="1" ht="12.75">
      <c r="A336" s="72" t="s">
        <v>61</v>
      </c>
      <c r="B336" s="91"/>
      <c r="C336" s="92">
        <v>0</v>
      </c>
      <c r="D336" s="92">
        <v>0</v>
      </c>
      <c r="E336" s="61">
        <v>0</v>
      </c>
      <c r="F336" s="92">
        <v>0</v>
      </c>
      <c r="G336" s="93">
        <v>0</v>
      </c>
      <c r="H336" s="92">
        <v>0</v>
      </c>
      <c r="I336" s="93">
        <v>0</v>
      </c>
      <c r="J336" s="91"/>
      <c r="K336" s="92">
        <v>0</v>
      </c>
      <c r="L336" s="92">
        <v>0</v>
      </c>
      <c r="M336" s="61">
        <v>0</v>
      </c>
      <c r="N336" s="92"/>
      <c r="O336" s="93"/>
      <c r="P336" s="92"/>
      <c r="Q336" s="93"/>
      <c r="R336" s="91"/>
      <c r="S336" s="68" t="s">
        <v>186</v>
      </c>
      <c r="T336" s="68" t="s">
        <v>186</v>
      </c>
    </row>
    <row r="337" spans="1:20" s="36" customFormat="1" ht="12.75">
      <c r="A337" s="72" t="s">
        <v>26</v>
      </c>
      <c r="B337" s="91"/>
      <c r="C337" s="92">
        <v>-5</v>
      </c>
      <c r="D337" s="92">
        <v>-7</v>
      </c>
      <c r="E337" s="61">
        <v>-12</v>
      </c>
      <c r="F337" s="92">
        <v>-9</v>
      </c>
      <c r="G337" s="93">
        <v>-21</v>
      </c>
      <c r="H337" s="92">
        <v>-7</v>
      </c>
      <c r="I337" s="93">
        <v>-28</v>
      </c>
      <c r="J337" s="213"/>
      <c r="K337" s="92">
        <v>-5</v>
      </c>
      <c r="L337" s="92">
        <v>-4</v>
      </c>
      <c r="M337" s="61">
        <v>-9</v>
      </c>
      <c r="N337" s="92"/>
      <c r="O337" s="93"/>
      <c r="P337" s="92"/>
      <c r="Q337" s="93"/>
      <c r="R337" s="213"/>
      <c r="S337" s="68">
        <v>-0.4285714285714286</v>
      </c>
      <c r="T337" s="68">
        <v>-0.19999999999999996</v>
      </c>
    </row>
    <row r="338" spans="1:20" s="36" customFormat="1" ht="12.75">
      <c r="A338" s="123"/>
      <c r="B338" s="91"/>
      <c r="C338" s="180"/>
      <c r="D338" s="92"/>
      <c r="E338" s="93"/>
      <c r="F338" s="92"/>
      <c r="G338" s="93"/>
      <c r="H338" s="92"/>
      <c r="I338" s="93"/>
      <c r="J338" s="91"/>
      <c r="K338" s="180"/>
      <c r="L338" s="92"/>
      <c r="M338" s="93"/>
      <c r="N338" s="92"/>
      <c r="O338" s="93"/>
      <c r="P338" s="92"/>
      <c r="Q338" s="93"/>
      <c r="R338" s="91"/>
      <c r="S338" s="68"/>
      <c r="T338" s="68"/>
    </row>
    <row r="339" spans="1:20" s="36" customFormat="1" ht="12.75">
      <c r="A339" s="100" t="s">
        <v>143</v>
      </c>
      <c r="B339" s="91"/>
      <c r="C339" s="119">
        <v>519</v>
      </c>
      <c r="D339" s="119">
        <v>598</v>
      </c>
      <c r="E339" s="120">
        <v>1117</v>
      </c>
      <c r="F339" s="119">
        <v>610</v>
      </c>
      <c r="G339" s="120">
        <v>1727</v>
      </c>
      <c r="H339" s="119">
        <v>709</v>
      </c>
      <c r="I339" s="120">
        <v>2436</v>
      </c>
      <c r="J339" s="121"/>
      <c r="K339" s="119">
        <v>549</v>
      </c>
      <c r="L339" s="119">
        <v>593</v>
      </c>
      <c r="M339" s="120">
        <v>1142</v>
      </c>
      <c r="N339" s="119"/>
      <c r="O339" s="120"/>
      <c r="P339" s="119"/>
      <c r="Q339" s="120"/>
      <c r="R339" s="121"/>
      <c r="S339" s="128">
        <v>-0.00836120401337792</v>
      </c>
      <c r="T339" s="128">
        <v>0.08014571948998173</v>
      </c>
    </row>
    <row r="340" spans="1:20" s="36" customFormat="1" ht="12.75">
      <c r="A340" s="107"/>
      <c r="B340" s="91"/>
      <c r="C340" s="92"/>
      <c r="D340" s="92"/>
      <c r="E340" s="61"/>
      <c r="F340" s="92"/>
      <c r="G340" s="93"/>
      <c r="H340" s="92"/>
      <c r="I340" s="93"/>
      <c r="J340" s="91"/>
      <c r="K340" s="92"/>
      <c r="L340" s="92"/>
      <c r="M340" s="61"/>
      <c r="N340" s="92"/>
      <c r="O340" s="93"/>
      <c r="P340" s="92"/>
      <c r="Q340" s="93"/>
      <c r="R340" s="91"/>
      <c r="S340" s="94"/>
      <c r="T340" s="94"/>
    </row>
    <row r="341" spans="1:20" s="179" customFormat="1" ht="12.75">
      <c r="A341" s="296" t="s">
        <v>59</v>
      </c>
      <c r="B341" s="142"/>
      <c r="C341" s="281"/>
      <c r="D341" s="281"/>
      <c r="E341" s="88"/>
      <c r="F341" s="281"/>
      <c r="G341" s="281"/>
      <c r="H341" s="281"/>
      <c r="I341" s="281"/>
      <c r="J341" s="142"/>
      <c r="K341" s="281"/>
      <c r="L341" s="281"/>
      <c r="M341" s="88"/>
      <c r="N341" s="281"/>
      <c r="O341" s="281"/>
      <c r="P341" s="281"/>
      <c r="Q341" s="281"/>
      <c r="R341" s="142"/>
      <c r="S341" s="142"/>
      <c r="T341" s="142"/>
    </row>
    <row r="342" spans="1:20" s="36" customFormat="1" ht="12.75">
      <c r="A342" s="90"/>
      <c r="B342" s="91"/>
      <c r="C342" s="92"/>
      <c r="D342" s="92"/>
      <c r="E342" s="61"/>
      <c r="F342" s="92"/>
      <c r="G342" s="93"/>
      <c r="H342" s="92"/>
      <c r="I342" s="93"/>
      <c r="J342" s="91"/>
      <c r="K342" s="92"/>
      <c r="L342" s="92"/>
      <c r="M342" s="61"/>
      <c r="N342" s="92"/>
      <c r="O342" s="93"/>
      <c r="P342" s="92"/>
      <c r="Q342" s="93"/>
      <c r="R342" s="91"/>
      <c r="S342" s="94"/>
      <c r="T342" s="94"/>
    </row>
    <row r="343" spans="1:20" s="36" customFormat="1" ht="12.75">
      <c r="A343" s="305" t="s">
        <v>33</v>
      </c>
      <c r="B343" s="91"/>
      <c r="C343" s="222">
        <v>4818</v>
      </c>
      <c r="D343" s="222"/>
      <c r="E343" s="223">
        <v>4832</v>
      </c>
      <c r="F343" s="222"/>
      <c r="G343" s="220">
        <v>4878</v>
      </c>
      <c r="H343" s="222"/>
      <c r="I343" s="220">
        <v>4898</v>
      </c>
      <c r="J343" s="221"/>
      <c r="K343" s="92">
        <v>4877</v>
      </c>
      <c r="L343" s="92"/>
      <c r="M343" s="61">
        <v>4898</v>
      </c>
      <c r="N343" s="92"/>
      <c r="O343" s="93"/>
      <c r="P343" s="92"/>
      <c r="Q343" s="93"/>
      <c r="R343" s="221"/>
      <c r="S343" s="68">
        <v>0.01365894039735105</v>
      </c>
      <c r="T343" s="68">
        <v>0.00430592577404143</v>
      </c>
    </row>
    <row r="344" spans="1:20" s="36" customFormat="1" ht="12.75">
      <c r="A344" s="305" t="s">
        <v>34</v>
      </c>
      <c r="B344" s="91"/>
      <c r="C344" s="222">
        <v>1053</v>
      </c>
      <c r="D344" s="222"/>
      <c r="E344" s="223">
        <v>1048</v>
      </c>
      <c r="F344" s="222"/>
      <c r="G344" s="220">
        <v>1530</v>
      </c>
      <c r="H344" s="222"/>
      <c r="I344" s="220">
        <v>1530</v>
      </c>
      <c r="J344" s="221"/>
      <c r="K344" s="92">
        <v>1537</v>
      </c>
      <c r="L344" s="92"/>
      <c r="M344" s="61">
        <v>1559</v>
      </c>
      <c r="N344" s="92"/>
      <c r="O344" s="93"/>
      <c r="P344" s="92"/>
      <c r="Q344" s="93"/>
      <c r="R344" s="221"/>
      <c r="S344" s="68">
        <v>0.48759541984732824</v>
      </c>
      <c r="T344" s="68">
        <v>0.014313597918022225</v>
      </c>
    </row>
    <row r="345" spans="1:20" s="36" customFormat="1" ht="12.75">
      <c r="A345" s="305" t="s">
        <v>220</v>
      </c>
      <c r="B345" s="91"/>
      <c r="C345" s="222">
        <v>4764</v>
      </c>
      <c r="D345" s="222"/>
      <c r="E345" s="223">
        <v>4775</v>
      </c>
      <c r="F345" s="222"/>
      <c r="G345" s="220">
        <v>4808</v>
      </c>
      <c r="H345" s="222"/>
      <c r="I345" s="220">
        <v>4834</v>
      </c>
      <c r="J345" s="221"/>
      <c r="K345" s="92">
        <v>5308</v>
      </c>
      <c r="L345" s="92"/>
      <c r="M345" s="61">
        <v>5320</v>
      </c>
      <c r="N345" s="92"/>
      <c r="O345" s="93"/>
      <c r="P345" s="92"/>
      <c r="Q345" s="93"/>
      <c r="R345" s="221"/>
      <c r="S345" s="68">
        <v>0.1141361256544502</v>
      </c>
      <c r="T345" s="68">
        <v>0.0022607385079125297</v>
      </c>
    </row>
    <row r="346" spans="1:20" s="36" customFormat="1" ht="12.75">
      <c r="A346" s="305" t="s">
        <v>73</v>
      </c>
      <c r="B346" s="91"/>
      <c r="C346" s="222">
        <v>111</v>
      </c>
      <c r="D346" s="222"/>
      <c r="E346" s="223">
        <v>110</v>
      </c>
      <c r="F346" s="222"/>
      <c r="G346" s="220">
        <v>110</v>
      </c>
      <c r="H346" s="222"/>
      <c r="I346" s="220">
        <v>111</v>
      </c>
      <c r="J346" s="221"/>
      <c r="K346" s="92">
        <v>113</v>
      </c>
      <c r="L346" s="92"/>
      <c r="M346" s="61">
        <v>109</v>
      </c>
      <c r="N346" s="92"/>
      <c r="O346" s="93"/>
      <c r="P346" s="92"/>
      <c r="Q346" s="93"/>
      <c r="R346" s="221"/>
      <c r="S346" s="68">
        <v>-0.009090909090909038</v>
      </c>
      <c r="T346" s="68">
        <v>-0.03539823008849563</v>
      </c>
    </row>
    <row r="347" spans="1:20" s="36" customFormat="1" ht="12.75">
      <c r="A347" s="305" t="s">
        <v>224</v>
      </c>
      <c r="B347" s="91"/>
      <c r="C347" s="222">
        <v>4916</v>
      </c>
      <c r="D347" s="222"/>
      <c r="E347" s="223">
        <v>4996</v>
      </c>
      <c r="F347" s="222"/>
      <c r="G347" s="220">
        <v>5049</v>
      </c>
      <c r="H347" s="222"/>
      <c r="I347" s="220">
        <v>5072</v>
      </c>
      <c r="J347" s="221"/>
      <c r="K347" s="92">
        <v>5129</v>
      </c>
      <c r="L347" s="92"/>
      <c r="M347" s="61">
        <v>5176</v>
      </c>
      <c r="N347" s="92"/>
      <c r="O347" s="93"/>
      <c r="P347" s="92"/>
      <c r="Q347" s="93"/>
      <c r="R347" s="221"/>
      <c r="S347" s="68">
        <v>0.03602882305844668</v>
      </c>
      <c r="T347" s="68">
        <v>0.009163579645155018</v>
      </c>
    </row>
    <row r="348" spans="1:20" s="117" customFormat="1" ht="12.75">
      <c r="A348" s="306" t="s">
        <v>114</v>
      </c>
      <c r="B348" s="105"/>
      <c r="C348" s="233">
        <v>15662</v>
      </c>
      <c r="D348" s="235"/>
      <c r="E348" s="233">
        <v>15761</v>
      </c>
      <c r="F348" s="235"/>
      <c r="G348" s="233">
        <v>16375</v>
      </c>
      <c r="H348" s="235"/>
      <c r="I348" s="233">
        <v>16445</v>
      </c>
      <c r="J348" s="234"/>
      <c r="K348" s="251">
        <v>16964</v>
      </c>
      <c r="L348" s="251"/>
      <c r="M348" s="233">
        <v>17062</v>
      </c>
      <c r="N348" s="251"/>
      <c r="O348" s="245"/>
      <c r="P348" s="251"/>
      <c r="Q348" s="245"/>
      <c r="R348" s="186"/>
      <c r="S348" s="193">
        <v>0.08254552376118274</v>
      </c>
      <c r="T348" s="193">
        <v>0.005776939401084702</v>
      </c>
    </row>
    <row r="349" spans="1:20" s="36" customFormat="1" ht="12.75">
      <c r="A349" s="72" t="s">
        <v>28</v>
      </c>
      <c r="B349" s="91"/>
      <c r="C349" s="222">
        <v>2362</v>
      </c>
      <c r="D349" s="222"/>
      <c r="E349" s="223">
        <v>2373</v>
      </c>
      <c r="F349" s="222"/>
      <c r="G349" s="220">
        <v>2378</v>
      </c>
      <c r="H349" s="222"/>
      <c r="I349" s="220">
        <v>2391</v>
      </c>
      <c r="J349" s="221"/>
      <c r="K349" s="92">
        <v>2373</v>
      </c>
      <c r="L349" s="92"/>
      <c r="M349" s="61">
        <v>2377</v>
      </c>
      <c r="N349" s="92"/>
      <c r="O349" s="93"/>
      <c r="P349" s="92"/>
      <c r="Q349" s="93"/>
      <c r="R349" s="221"/>
      <c r="S349" s="68">
        <v>0.001685630004214067</v>
      </c>
      <c r="T349" s="68">
        <v>0.001685630004214067</v>
      </c>
    </row>
    <row r="350" spans="1:20" s="36" customFormat="1" ht="12.75">
      <c r="A350" s="72" t="s">
        <v>54</v>
      </c>
      <c r="B350" s="91"/>
      <c r="C350" s="222">
        <v>1731</v>
      </c>
      <c r="D350" s="222"/>
      <c r="E350" s="223">
        <v>1768</v>
      </c>
      <c r="F350" s="222"/>
      <c r="G350" s="220">
        <v>1994</v>
      </c>
      <c r="H350" s="222"/>
      <c r="I350" s="220">
        <v>1962</v>
      </c>
      <c r="J350" s="221"/>
      <c r="K350" s="92">
        <v>1940</v>
      </c>
      <c r="L350" s="92"/>
      <c r="M350" s="61">
        <v>1722</v>
      </c>
      <c r="N350" s="92"/>
      <c r="O350" s="93"/>
      <c r="P350" s="92"/>
      <c r="Q350" s="93"/>
      <c r="R350" s="221"/>
      <c r="S350" s="68">
        <v>-0.02601809954751133</v>
      </c>
      <c r="T350" s="68">
        <v>-0.1123711340206186</v>
      </c>
    </row>
    <row r="351" spans="1:20" s="36" customFormat="1" ht="12.75">
      <c r="A351" s="72" t="s">
        <v>61</v>
      </c>
      <c r="B351" s="91"/>
      <c r="C351" s="222">
        <v>326</v>
      </c>
      <c r="D351" s="222"/>
      <c r="E351" s="223">
        <v>326</v>
      </c>
      <c r="F351" s="222"/>
      <c r="G351" s="220">
        <v>328</v>
      </c>
      <c r="H351" s="222"/>
      <c r="I351" s="220">
        <v>327</v>
      </c>
      <c r="J351" s="221"/>
      <c r="K351" s="92">
        <v>322</v>
      </c>
      <c r="L351" s="92"/>
      <c r="M351" s="61">
        <v>325</v>
      </c>
      <c r="N351" s="92"/>
      <c r="O351" s="93"/>
      <c r="P351" s="92"/>
      <c r="Q351" s="93"/>
      <c r="R351" s="221"/>
      <c r="S351" s="68">
        <v>-0.0030674846625766694</v>
      </c>
      <c r="T351" s="68">
        <v>0.009316770186335477</v>
      </c>
    </row>
    <row r="352" spans="1:20" s="36" customFormat="1" ht="12.75">
      <c r="A352" s="377"/>
      <c r="B352" s="91"/>
      <c r="C352" s="222"/>
      <c r="D352" s="222"/>
      <c r="E352" s="223"/>
      <c r="F352" s="222"/>
      <c r="G352" s="220"/>
      <c r="H352" s="222"/>
      <c r="I352" s="220"/>
      <c r="J352" s="221"/>
      <c r="K352" s="222"/>
      <c r="L352" s="222"/>
      <c r="M352" s="223"/>
      <c r="N352" s="222"/>
      <c r="O352" s="220"/>
      <c r="P352" s="222"/>
      <c r="Q352" s="220"/>
      <c r="R352" s="221"/>
      <c r="S352" s="68"/>
      <c r="T352" s="68"/>
    </row>
    <row r="353" spans="1:20" s="36" customFormat="1" ht="12.75">
      <c r="A353" s="100" t="s">
        <v>101</v>
      </c>
      <c r="B353" s="91"/>
      <c r="C353" s="225">
        <v>20081</v>
      </c>
      <c r="D353" s="225"/>
      <c r="E353" s="224">
        <v>20228</v>
      </c>
      <c r="F353" s="225"/>
      <c r="G353" s="224">
        <v>21075</v>
      </c>
      <c r="H353" s="225"/>
      <c r="I353" s="224">
        <v>21125</v>
      </c>
      <c r="J353" s="221"/>
      <c r="K353" s="225">
        <v>21599</v>
      </c>
      <c r="L353" s="283"/>
      <c r="M353" s="224">
        <v>21486</v>
      </c>
      <c r="N353" s="283"/>
      <c r="O353" s="224"/>
      <c r="P353" s="283"/>
      <c r="Q353" s="326"/>
      <c r="R353" s="221"/>
      <c r="S353" s="128">
        <v>0.06219102234526397</v>
      </c>
      <c r="T353" s="128">
        <v>-0.005231723690911627</v>
      </c>
    </row>
    <row r="354" spans="1:20" s="36" customFormat="1" ht="12.75">
      <c r="A354" s="107"/>
      <c r="B354" s="91"/>
      <c r="C354" s="92"/>
      <c r="D354" s="92"/>
      <c r="E354" s="61"/>
      <c r="F354" s="92"/>
      <c r="G354" s="93"/>
      <c r="H354" s="92"/>
      <c r="I354" s="93"/>
      <c r="J354" s="91"/>
      <c r="K354" s="92"/>
      <c r="L354" s="92"/>
      <c r="M354" s="61"/>
      <c r="N354" s="92"/>
      <c r="O354" s="93"/>
      <c r="P354" s="92"/>
      <c r="Q354" s="93"/>
      <c r="R354" s="91"/>
      <c r="S354" s="94"/>
      <c r="T354" s="94"/>
    </row>
    <row r="355" spans="1:20" ht="12.75">
      <c r="A355" s="74" t="s">
        <v>75</v>
      </c>
      <c r="B355" s="75"/>
      <c r="C355" s="76"/>
      <c r="D355" s="77"/>
      <c r="E355" s="78"/>
      <c r="F355" s="76"/>
      <c r="G355" s="79"/>
      <c r="H355" s="77"/>
      <c r="I355" s="77"/>
      <c r="J355" s="75"/>
      <c r="K355" s="76"/>
      <c r="L355" s="77"/>
      <c r="M355" s="78"/>
      <c r="N355" s="77"/>
      <c r="O355" s="79"/>
      <c r="P355" s="77"/>
      <c r="Q355" s="78"/>
      <c r="R355" s="75"/>
      <c r="S355" s="77"/>
      <c r="T355" s="77"/>
    </row>
    <row r="356" spans="1:20" s="11" customFormat="1" ht="12.75">
      <c r="A356" s="11" t="s">
        <v>158</v>
      </c>
      <c r="B356" s="75"/>
      <c r="C356" s="51"/>
      <c r="D356" s="75"/>
      <c r="E356" s="80"/>
      <c r="F356" s="51"/>
      <c r="G356" s="81"/>
      <c r="H356" s="75"/>
      <c r="I356" s="75"/>
      <c r="J356" s="75"/>
      <c r="K356" s="51"/>
      <c r="L356" s="75"/>
      <c r="M356" s="80"/>
      <c r="N356" s="75"/>
      <c r="O356" s="81"/>
      <c r="P356" s="75"/>
      <c r="Q356" s="80"/>
      <c r="R356" s="75"/>
      <c r="S356" s="75"/>
      <c r="T356" s="75"/>
    </row>
    <row r="357" spans="1:20" ht="13.5" thickBot="1">
      <c r="A357" s="16"/>
      <c r="B357" s="14"/>
      <c r="C357" s="16"/>
      <c r="D357" s="16"/>
      <c r="E357" s="16"/>
      <c r="F357" s="16"/>
      <c r="G357" s="16"/>
      <c r="H357" s="16"/>
      <c r="I357" s="16"/>
      <c r="J357" s="14"/>
      <c r="K357" s="16"/>
      <c r="L357" s="16"/>
      <c r="M357" s="16"/>
      <c r="N357" s="16"/>
      <c r="O357" s="16"/>
      <c r="P357" s="16"/>
      <c r="Q357" s="16"/>
      <c r="R357" s="14"/>
      <c r="S357" s="52"/>
      <c r="T357" s="52"/>
    </row>
  </sheetData>
  <sheetProtection/>
  <mergeCells count="3">
    <mergeCell ref="K5:Q5"/>
    <mergeCell ref="C5:I5"/>
    <mergeCell ref="S5:T5"/>
  </mergeCells>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priority="64" dxfId="87" stopIfTrue="1">
      <formula>'P&amp;L Breakdown'!#REF!&lt;2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priority="65" dxfId="87" stopIfTrue="1">
      <formula>'P&amp;L Breakdown'!#REF!&lt;3</formula>
    </cfRule>
  </conditionalFormatting>
  <conditionalFormatting sqref="P354:Q354 Q353 P7:Q29 P154:Q159 P150:Q150 P152:Q152 P31:Q64 P66:Q145 P161:Q193 P195:Q351">
    <cfRule type="expression" priority="66" dxfId="87" stopIfTrue="1">
      <formula>'P&amp;L Breakdown'!#REF!&lt;4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priority="67" dxfId="87" stopIfTrue="1">
      <formula>'P&amp;L Breakdown'!#REF!&lt;3</formula>
    </cfRule>
  </conditionalFormatting>
  <conditionalFormatting sqref="L221:L222 L246:L248 L213:L215 L199:L201 L195 L197 L191 L145 L126:L128 L130 L95:L97 L88 L59:L61 L57 L154:L156 L150 L152">
    <cfRule type="expression" priority="68" dxfId="0" stopIfTrue="1">
      <formula>'P&amp;L Breakdown'!#REF!&lt;2</formula>
    </cfRule>
  </conditionalFormatting>
  <conditionalFormatting sqref="L193 L129 L121 L89:L90 L62:L64 L27:L29 L22 L17:L19 L10:L15 L157:L159 L31:L54 L66:L87 L98:L118 L131:L138 L161:L190">
    <cfRule type="expression" priority="69" dxfId="88" stopIfTrue="1">
      <formula>'P&amp;L Breakdown'!#REF!&lt;2</formula>
    </cfRule>
  </conditionalFormatting>
  <conditionalFormatting sqref="M30">
    <cfRule type="expression" priority="60" dxfId="87" stopIfTrue="1">
      <formula>'P&amp;L Breakdown'!#REF!&lt;2</formula>
    </cfRule>
  </conditionalFormatting>
  <conditionalFormatting sqref="P30:Q30">
    <cfRule type="expression" priority="61" dxfId="87" stopIfTrue="1">
      <formula>'P&amp;L Breakdown'!#REF!&lt;4</formula>
    </cfRule>
  </conditionalFormatting>
  <conditionalFormatting sqref="N30:O30">
    <cfRule type="expression" priority="62" dxfId="87" stopIfTrue="1">
      <formula>'P&amp;L Breakdown'!#REF!&lt;3</formula>
    </cfRule>
  </conditionalFormatting>
  <conditionalFormatting sqref="L30">
    <cfRule type="expression" priority="63" dxfId="88" stopIfTrue="1">
      <formula>'P&amp;L Breakdown'!#REF!&lt;2</formula>
    </cfRule>
  </conditionalFormatting>
  <conditionalFormatting sqref="M65">
    <cfRule type="expression" priority="56" dxfId="87" stopIfTrue="1">
      <formula>'P&amp;L Breakdown'!#REF!&lt;2</formula>
    </cfRule>
  </conditionalFormatting>
  <conditionalFormatting sqref="P65:Q65">
    <cfRule type="expression" priority="57" dxfId="87" stopIfTrue="1">
      <formula>'P&amp;L Breakdown'!#REF!&lt;4</formula>
    </cfRule>
  </conditionalFormatting>
  <conditionalFormatting sqref="N65:O65">
    <cfRule type="expression" priority="58" dxfId="87" stopIfTrue="1">
      <formula>'P&amp;L Breakdown'!#REF!&lt;3</formula>
    </cfRule>
  </conditionalFormatting>
  <conditionalFormatting sqref="L65">
    <cfRule type="expression" priority="59" dxfId="88" stopIfTrue="1">
      <formula>'P&amp;L Breakdown'!#REF!&lt;2</formula>
    </cfRule>
  </conditionalFormatting>
  <conditionalFormatting sqref="M160">
    <cfRule type="expression" priority="48" dxfId="87" stopIfTrue="1">
      <formula>'P&amp;L Breakdown'!#REF!&lt;2</formula>
    </cfRule>
  </conditionalFormatting>
  <conditionalFormatting sqref="P160:Q160">
    <cfRule type="expression" priority="49" dxfId="87" stopIfTrue="1">
      <formula>'P&amp;L Breakdown'!#REF!&lt;4</formula>
    </cfRule>
  </conditionalFormatting>
  <conditionalFormatting sqref="N160:O160">
    <cfRule type="expression" priority="50" dxfId="87" stopIfTrue="1">
      <formula>'P&amp;L Breakdown'!#REF!&lt;3</formula>
    </cfRule>
  </conditionalFormatting>
  <conditionalFormatting sqref="L160">
    <cfRule type="expression" priority="51" dxfId="88" stopIfTrue="1">
      <formula>'P&amp;L Breakdown'!#REF!&lt;2</formula>
    </cfRule>
  </conditionalFormatting>
  <conditionalFormatting sqref="M146:M147">
    <cfRule type="expression" priority="33" dxfId="87" stopIfTrue="1">
      <formula>'P&amp;L Breakdown'!#REF!&lt;2</formula>
    </cfRule>
  </conditionalFormatting>
  <conditionalFormatting sqref="N146:O147">
    <cfRule type="expression" priority="34" dxfId="87" stopIfTrue="1">
      <formula>'P&amp;L Breakdown'!#REF!&lt;3</formula>
    </cfRule>
  </conditionalFormatting>
  <conditionalFormatting sqref="P146:Q147">
    <cfRule type="expression" priority="35" dxfId="87" stopIfTrue="1">
      <formula>'P&amp;L Breakdown'!#REF!&lt;4</formula>
    </cfRule>
  </conditionalFormatting>
  <conditionalFormatting sqref="L146:L147">
    <cfRule type="expression" priority="36" dxfId="0" stopIfTrue="1">
      <formula>'P&amp;L Breakdown'!#REF!&lt;2</formula>
    </cfRule>
  </conditionalFormatting>
  <conditionalFormatting sqref="L153:M153">
    <cfRule type="expression" priority="30" dxfId="87" stopIfTrue="1">
      <formula>'P&amp;L Breakdown'!#REF!&lt;2</formula>
    </cfRule>
  </conditionalFormatting>
  <conditionalFormatting sqref="N153:O153">
    <cfRule type="expression" priority="31" dxfId="87" stopIfTrue="1">
      <formula>'P&amp;L Breakdown'!#REF!&lt;3</formula>
    </cfRule>
  </conditionalFormatting>
  <conditionalFormatting sqref="P153:Q153">
    <cfRule type="expression" priority="32" dxfId="87" stopIfTrue="1">
      <formula>'P&amp;L Breakdown'!#REF!&lt;4</formula>
    </cfRule>
  </conditionalFormatting>
  <conditionalFormatting sqref="L149:M149">
    <cfRule type="expression" priority="27" dxfId="87" stopIfTrue="1">
      <formula>'P&amp;L Breakdown'!#REF!&lt;2</formula>
    </cfRule>
  </conditionalFormatting>
  <conditionalFormatting sqref="P149:Q149">
    <cfRule type="expression" priority="28" dxfId="87" stopIfTrue="1">
      <formula>'P&amp;L Breakdown'!#REF!&lt;4</formula>
    </cfRule>
  </conditionalFormatting>
  <conditionalFormatting sqref="N149:O149">
    <cfRule type="expression" priority="29" dxfId="87" stopIfTrue="1">
      <formula>'P&amp;L Breakdown'!#REF!&lt;3</formula>
    </cfRule>
  </conditionalFormatting>
  <conditionalFormatting sqref="L151:M151">
    <cfRule type="expression" priority="24" dxfId="87" stopIfTrue="1">
      <formula>'P&amp;L Breakdown'!#REF!&lt;2</formula>
    </cfRule>
  </conditionalFormatting>
  <conditionalFormatting sqref="P151:Q151">
    <cfRule type="expression" priority="25" dxfId="87" stopIfTrue="1">
      <formula>'P&amp;L Breakdown'!#REF!&lt;4</formula>
    </cfRule>
  </conditionalFormatting>
  <conditionalFormatting sqref="N151:O151">
    <cfRule type="expression" priority="26" dxfId="87" stopIfTrue="1">
      <formula>'P&amp;L Breakdown'!#REF!&lt;3</formula>
    </cfRule>
  </conditionalFormatting>
  <conditionalFormatting sqref="L148:M148">
    <cfRule type="expression" priority="21" dxfId="87" stopIfTrue="1">
      <formula>'P&amp;L Breakdown'!#REF!&lt;2</formula>
    </cfRule>
  </conditionalFormatting>
  <conditionalFormatting sqref="P148:Q148">
    <cfRule type="expression" priority="22" dxfId="87" stopIfTrue="1">
      <formula>'P&amp;L Breakdown'!#REF!&lt;4</formula>
    </cfRule>
  </conditionalFormatting>
  <conditionalFormatting sqref="N148:O148">
    <cfRule type="expression" priority="23" dxfId="87" stopIfTrue="1">
      <formula>'P&amp;L Breakdown'!#REF!&lt;3</formula>
    </cfRule>
  </conditionalFormatting>
  <conditionalFormatting sqref="M194">
    <cfRule type="expression" priority="17" dxfId="87" stopIfTrue="1">
      <formula>'P&amp;L Breakdown'!#REF!&lt;2</formula>
    </cfRule>
  </conditionalFormatting>
  <conditionalFormatting sqref="P194:Q194">
    <cfRule type="expression" priority="18" dxfId="87" stopIfTrue="1">
      <formula>'P&amp;L Breakdown'!#REF!&lt;4</formula>
    </cfRule>
  </conditionalFormatting>
  <conditionalFormatting sqref="N194:O194">
    <cfRule type="expression" priority="19" dxfId="87" stopIfTrue="1">
      <formula>'P&amp;L Breakdown'!#REF!&lt;3</formula>
    </cfRule>
  </conditionalFormatting>
  <conditionalFormatting sqref="L194">
    <cfRule type="expression" priority="20" dxfId="88" stopIfTrue="1">
      <formula>'P&amp;L Breakdown'!#REF!&lt;2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5" r:id="rId2"/>
  <rowBreaks count="7" manualBreakCount="7">
    <brk id="95" max="255" man="1"/>
    <brk id="126" max="255" man="1"/>
    <brk id="154" max="255" man="1"/>
    <brk id="199" max="255" man="1"/>
    <brk id="246" max="255" man="1"/>
    <brk id="293" max="255" man="1"/>
    <brk id="34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157"/>
  <sheetViews>
    <sheetView showGridLines="0" zoomScale="75" zoomScaleNormal="75" zoomScaleSheetLayoutView="75"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C7" sqref="C7"/>
    </sheetView>
  </sheetViews>
  <sheetFormatPr defaultColWidth="3.25390625" defaultRowHeight="12.75"/>
  <cols>
    <col min="1" max="1" width="58.75390625" style="4" customWidth="1"/>
    <col min="2" max="2" width="1.625" style="9" customWidth="1"/>
    <col min="3" max="4" width="9.375" style="4" customWidth="1" collapsed="1"/>
    <col min="5" max="8" width="9.375" style="4" customWidth="1"/>
    <col min="9" max="9" width="9.375" style="4" customWidth="1" collapsed="1"/>
    <col min="10" max="10" width="2.125" style="9" customWidth="1"/>
    <col min="11" max="11" width="9.625" style="3" customWidth="1"/>
    <col min="12" max="12" width="9.625" style="4" customWidth="1" collapsed="1"/>
    <col min="13" max="17" width="9.625" style="4" customWidth="1"/>
    <col min="18" max="18" width="2.125" style="9" customWidth="1"/>
    <col min="19" max="20" width="9.625" style="76" customWidth="1"/>
    <col min="21" max="21" width="3.25390625" style="50" customWidth="1"/>
    <col min="22" max="16384" width="3.25390625" style="4" customWidth="1"/>
  </cols>
  <sheetData>
    <row r="1" spans="1:21" ht="62.25">
      <c r="A1" s="1"/>
      <c r="B1" s="2"/>
      <c r="D1" s="5"/>
      <c r="E1" s="6"/>
      <c r="F1" s="6"/>
      <c r="G1" s="6"/>
      <c r="H1" s="6"/>
      <c r="I1" s="6"/>
      <c r="J1" s="2"/>
      <c r="L1" s="6"/>
      <c r="M1" s="6"/>
      <c r="N1" s="6"/>
      <c r="O1" s="6"/>
      <c r="P1" s="6"/>
      <c r="Q1" s="6"/>
      <c r="R1" s="2"/>
      <c r="S1" s="49"/>
      <c r="T1" s="49"/>
      <c r="U1" s="7"/>
    </row>
    <row r="2" spans="1:21" s="11" customFormat="1" ht="15.75">
      <c r="A2" s="8"/>
      <c r="B2" s="9"/>
      <c r="D2" s="12"/>
      <c r="J2" s="9"/>
      <c r="K2" s="10"/>
      <c r="R2" s="9"/>
      <c r="S2" s="51"/>
      <c r="T2" s="51"/>
      <c r="U2" s="7"/>
    </row>
    <row r="3" spans="1:21" s="11" customFormat="1" ht="16.5" thickBot="1">
      <c r="A3" s="13"/>
      <c r="B3" s="14"/>
      <c r="C3" s="16"/>
      <c r="D3" s="17"/>
      <c r="E3" s="16"/>
      <c r="F3" s="16"/>
      <c r="G3" s="16"/>
      <c r="H3" s="16"/>
      <c r="I3" s="16"/>
      <c r="J3" s="14"/>
      <c r="K3" s="15"/>
      <c r="L3" s="16"/>
      <c r="M3" s="16"/>
      <c r="N3" s="16"/>
      <c r="O3" s="16"/>
      <c r="P3" s="16"/>
      <c r="Q3" s="16"/>
      <c r="R3" s="14"/>
      <c r="S3" s="52"/>
      <c r="T3" s="52"/>
      <c r="U3" s="7"/>
    </row>
    <row r="4" spans="1:21" ht="12.75">
      <c r="A4" s="19"/>
      <c r="B4" s="20"/>
      <c r="C4" s="22"/>
      <c r="D4" s="22"/>
      <c r="E4" s="22"/>
      <c r="F4" s="22"/>
      <c r="G4" s="22"/>
      <c r="H4" s="23"/>
      <c r="I4" s="23"/>
      <c r="J4" s="20"/>
      <c r="K4" s="21"/>
      <c r="L4" s="22"/>
      <c r="M4" s="22"/>
      <c r="N4" s="23"/>
      <c r="O4" s="22"/>
      <c r="P4" s="23"/>
      <c r="Q4" s="23"/>
      <c r="R4" s="20"/>
      <c r="S4" s="23"/>
      <c r="T4" s="53"/>
      <c r="U4" s="7"/>
    </row>
    <row r="5" spans="1:21" s="27" customFormat="1" ht="33.75" customHeight="1">
      <c r="A5" s="24" t="s">
        <v>144</v>
      </c>
      <c r="B5" s="25"/>
      <c r="C5" s="400">
        <v>2014</v>
      </c>
      <c r="D5" s="400"/>
      <c r="E5" s="400"/>
      <c r="F5" s="400"/>
      <c r="G5" s="400"/>
      <c r="H5" s="400"/>
      <c r="I5" s="400"/>
      <c r="J5" s="26"/>
      <c r="K5" s="400">
        <v>2015</v>
      </c>
      <c r="L5" s="400"/>
      <c r="M5" s="400"/>
      <c r="N5" s="400"/>
      <c r="O5" s="400"/>
      <c r="P5" s="400"/>
      <c r="Q5" s="400"/>
      <c r="R5" s="26"/>
      <c r="S5" s="401" t="s">
        <v>203</v>
      </c>
      <c r="T5" s="402"/>
      <c r="U5" s="85"/>
    </row>
    <row r="6" spans="1:21" s="35" customFormat="1" ht="25.5">
      <c r="A6" s="28"/>
      <c r="B6" s="29"/>
      <c r="C6" s="30" t="s">
        <v>31</v>
      </c>
      <c r="D6" s="31" t="s">
        <v>35</v>
      </c>
      <c r="E6" s="32" t="s">
        <v>32</v>
      </c>
      <c r="F6" s="33" t="s">
        <v>36</v>
      </c>
      <c r="G6" s="32" t="s">
        <v>197</v>
      </c>
      <c r="H6" s="33" t="s">
        <v>37</v>
      </c>
      <c r="I6" s="32" t="s">
        <v>198</v>
      </c>
      <c r="J6" s="29"/>
      <c r="K6" s="133" t="s">
        <v>31</v>
      </c>
      <c r="L6" s="33" t="s">
        <v>35</v>
      </c>
      <c r="M6" s="32" t="s">
        <v>32</v>
      </c>
      <c r="N6" s="33" t="s">
        <v>36</v>
      </c>
      <c r="O6" s="32" t="s">
        <v>197</v>
      </c>
      <c r="P6" s="33" t="s">
        <v>37</v>
      </c>
      <c r="Q6" s="32" t="s">
        <v>198</v>
      </c>
      <c r="R6" s="29"/>
      <c r="S6" s="33" t="s">
        <v>249</v>
      </c>
      <c r="T6" s="33" t="s">
        <v>250</v>
      </c>
      <c r="U6" s="56"/>
    </row>
    <row r="7" spans="1:21" s="179" customFormat="1" ht="12.75">
      <c r="A7" s="184"/>
      <c r="B7" s="135"/>
      <c r="C7" s="86"/>
      <c r="D7" s="86"/>
      <c r="E7" s="61"/>
      <c r="F7" s="87"/>
      <c r="G7" s="61"/>
      <c r="H7" s="87"/>
      <c r="I7" s="134"/>
      <c r="J7" s="135"/>
      <c r="K7" s="136"/>
      <c r="L7" s="87"/>
      <c r="M7" s="61"/>
      <c r="N7" s="87"/>
      <c r="O7" s="61"/>
      <c r="P7" s="87"/>
      <c r="Q7" s="160"/>
      <c r="R7" s="135"/>
      <c r="S7" s="180"/>
      <c r="T7" s="185"/>
      <c r="U7" s="58"/>
    </row>
    <row r="8" spans="1:21" s="179" customFormat="1" ht="12.75">
      <c r="A8" s="296" t="s">
        <v>192</v>
      </c>
      <c r="B8" s="88"/>
      <c r="C8" s="281"/>
      <c r="D8" s="281"/>
      <c r="E8" s="88"/>
      <c r="F8" s="281"/>
      <c r="G8" s="281"/>
      <c r="H8" s="281"/>
      <c r="I8" s="281"/>
      <c r="J8" s="142"/>
      <c r="K8" s="299"/>
      <c r="L8" s="281"/>
      <c r="M8" s="88"/>
      <c r="N8" s="281"/>
      <c r="O8" s="281"/>
      <c r="P8" s="281"/>
      <c r="Q8" s="281"/>
      <c r="R8" s="142"/>
      <c r="S8" s="142"/>
      <c r="T8" s="142"/>
      <c r="U8" s="96"/>
    </row>
    <row r="9" spans="1:21" s="36" customFormat="1" ht="12.75">
      <c r="A9" s="90"/>
      <c r="B9" s="59"/>
      <c r="C9" s="92"/>
      <c r="D9" s="92"/>
      <c r="E9" s="61"/>
      <c r="F9" s="92"/>
      <c r="G9" s="93"/>
      <c r="H9" s="92"/>
      <c r="I9" s="93"/>
      <c r="J9" s="91"/>
      <c r="K9" s="137"/>
      <c r="L9" s="92"/>
      <c r="M9" s="61"/>
      <c r="N9" s="92"/>
      <c r="O9" s="93"/>
      <c r="P9" s="92"/>
      <c r="Q9" s="93"/>
      <c r="R9" s="91"/>
      <c r="S9" s="94"/>
      <c r="T9" s="94"/>
      <c r="U9" s="71"/>
    </row>
    <row r="10" spans="1:21" s="36" customFormat="1" ht="12.75">
      <c r="A10" s="143" t="s">
        <v>204</v>
      </c>
      <c r="B10" s="59"/>
      <c r="C10" s="92">
        <v>-411</v>
      </c>
      <c r="D10" s="92">
        <v>-407</v>
      </c>
      <c r="E10" s="61">
        <v>-818</v>
      </c>
      <c r="F10" s="92">
        <v>-429</v>
      </c>
      <c r="G10" s="93">
        <v>-1247</v>
      </c>
      <c r="H10" s="92">
        <v>-527</v>
      </c>
      <c r="I10" s="93">
        <v>-1774</v>
      </c>
      <c r="J10" s="91"/>
      <c r="K10" s="137">
        <v>-435</v>
      </c>
      <c r="L10" s="138">
        <v>-414</v>
      </c>
      <c r="M10" s="61">
        <v>-849</v>
      </c>
      <c r="N10" s="138"/>
      <c r="O10" s="61"/>
      <c r="P10" s="138"/>
      <c r="Q10" s="356"/>
      <c r="R10" s="91"/>
      <c r="S10" s="68">
        <v>0.017199017199017286</v>
      </c>
      <c r="T10" s="68">
        <v>-0.0482758620689655</v>
      </c>
      <c r="U10" s="71"/>
    </row>
    <row r="11" spans="1:21" s="36" customFormat="1" ht="12.75">
      <c r="A11" s="143" t="s">
        <v>205</v>
      </c>
      <c r="B11" s="59"/>
      <c r="C11" s="92">
        <v>-561</v>
      </c>
      <c r="D11" s="92">
        <v>-563</v>
      </c>
      <c r="E11" s="61">
        <v>-1124</v>
      </c>
      <c r="F11" s="92">
        <v>-531</v>
      </c>
      <c r="G11" s="93">
        <v>-1655</v>
      </c>
      <c r="H11" s="92">
        <v>-584</v>
      </c>
      <c r="I11" s="93">
        <v>-2239</v>
      </c>
      <c r="J11" s="91"/>
      <c r="K11" s="137">
        <v>-614</v>
      </c>
      <c r="L11" s="138">
        <v>-614</v>
      </c>
      <c r="M11" s="61">
        <v>-1228</v>
      </c>
      <c r="N11" s="138"/>
      <c r="O11" s="61"/>
      <c r="P11" s="138"/>
      <c r="Q11" s="357"/>
      <c r="R11" s="91"/>
      <c r="S11" s="68">
        <v>0.09058614564831258</v>
      </c>
      <c r="T11" s="68">
        <v>0</v>
      </c>
      <c r="U11" s="71"/>
    </row>
    <row r="12" spans="1:21" s="36" customFormat="1" ht="12.75">
      <c r="A12" s="64" t="s">
        <v>120</v>
      </c>
      <c r="B12" s="59"/>
      <c r="C12" s="92">
        <v>-374</v>
      </c>
      <c r="D12" s="92">
        <v>-380</v>
      </c>
      <c r="E12" s="61">
        <v>-754</v>
      </c>
      <c r="F12" s="92">
        <v>-392</v>
      </c>
      <c r="G12" s="93">
        <v>-1146</v>
      </c>
      <c r="H12" s="92">
        <v>-450</v>
      </c>
      <c r="I12" s="93">
        <v>-1596</v>
      </c>
      <c r="J12" s="91"/>
      <c r="K12" s="137">
        <v>-385</v>
      </c>
      <c r="L12" s="138">
        <v>-381</v>
      </c>
      <c r="M12" s="61">
        <v>-766</v>
      </c>
      <c r="N12" s="138"/>
      <c r="O12" s="61"/>
      <c r="P12" s="138"/>
      <c r="Q12" s="357"/>
      <c r="R12" s="91"/>
      <c r="S12" s="68">
        <v>0.002631578947368318</v>
      </c>
      <c r="T12" s="68">
        <v>-0.010389610389610393</v>
      </c>
      <c r="U12" s="71"/>
    </row>
    <row r="13" spans="1:21" s="36" customFormat="1" ht="12.75">
      <c r="A13" s="143" t="s">
        <v>7</v>
      </c>
      <c r="B13" s="59"/>
      <c r="C13" s="92">
        <v>-39</v>
      </c>
      <c r="D13" s="92">
        <v>-43</v>
      </c>
      <c r="E13" s="61">
        <v>-82</v>
      </c>
      <c r="F13" s="92">
        <v>-43</v>
      </c>
      <c r="G13" s="93">
        <v>-125</v>
      </c>
      <c r="H13" s="92">
        <v>-43</v>
      </c>
      <c r="I13" s="93">
        <v>-168</v>
      </c>
      <c r="J13" s="91"/>
      <c r="K13" s="137">
        <v>-38</v>
      </c>
      <c r="L13" s="138">
        <v>-40</v>
      </c>
      <c r="M13" s="61">
        <v>-78</v>
      </c>
      <c r="N13" s="138"/>
      <c r="O13" s="61"/>
      <c r="P13" s="138"/>
      <c r="Q13" s="357"/>
      <c r="R13" s="91"/>
      <c r="S13" s="68">
        <v>-0.06976744186046513</v>
      </c>
      <c r="T13" s="68">
        <v>0.05263157894736836</v>
      </c>
      <c r="U13" s="71"/>
    </row>
    <row r="14" spans="1:21" s="36" customFormat="1" ht="12.75">
      <c r="A14" s="143" t="s">
        <v>117</v>
      </c>
      <c r="B14" s="59"/>
      <c r="C14" s="92">
        <v>61</v>
      </c>
      <c r="D14" s="92">
        <v>64</v>
      </c>
      <c r="E14" s="61">
        <v>125</v>
      </c>
      <c r="F14" s="92">
        <v>99</v>
      </c>
      <c r="G14" s="93">
        <v>224</v>
      </c>
      <c r="H14" s="92">
        <v>59</v>
      </c>
      <c r="I14" s="93">
        <v>283</v>
      </c>
      <c r="J14" s="91"/>
      <c r="K14" s="137">
        <v>72</v>
      </c>
      <c r="L14" s="138">
        <v>76</v>
      </c>
      <c r="M14" s="61">
        <v>148</v>
      </c>
      <c r="N14" s="138"/>
      <c r="O14" s="61"/>
      <c r="P14" s="138"/>
      <c r="Q14" s="357"/>
      <c r="R14" s="91"/>
      <c r="S14" s="68">
        <v>0.1875</v>
      </c>
      <c r="T14" s="68">
        <v>0.05555555555555558</v>
      </c>
      <c r="U14" s="71"/>
    </row>
    <row r="15" spans="1:21" s="36" customFormat="1" ht="12.75">
      <c r="A15" s="226"/>
      <c r="B15" s="59"/>
      <c r="C15" s="246"/>
      <c r="D15" s="246"/>
      <c r="E15" s="61"/>
      <c r="F15" s="246"/>
      <c r="G15" s="93"/>
      <c r="H15" s="246"/>
      <c r="I15" s="93"/>
      <c r="J15" s="91"/>
      <c r="K15" s="137"/>
      <c r="L15" s="138"/>
      <c r="M15" s="139"/>
      <c r="N15" s="138"/>
      <c r="O15" s="139"/>
      <c r="P15" s="138"/>
      <c r="Q15" s="202"/>
      <c r="R15" s="91"/>
      <c r="S15" s="94"/>
      <c r="T15" s="94"/>
      <c r="U15" s="71"/>
    </row>
    <row r="16" spans="1:21" s="117" customFormat="1" ht="12.75">
      <c r="A16" s="100" t="s">
        <v>63</v>
      </c>
      <c r="B16" s="103"/>
      <c r="C16" s="102">
        <v>-1324</v>
      </c>
      <c r="D16" s="102">
        <v>-1329</v>
      </c>
      <c r="E16" s="104">
        <v>-2653</v>
      </c>
      <c r="F16" s="102">
        <v>-1296</v>
      </c>
      <c r="G16" s="104">
        <v>-3949</v>
      </c>
      <c r="H16" s="102">
        <v>-1545</v>
      </c>
      <c r="I16" s="104">
        <v>-5494</v>
      </c>
      <c r="J16" s="103"/>
      <c r="K16" s="102">
        <v>-1400</v>
      </c>
      <c r="L16" s="102">
        <v>-1373</v>
      </c>
      <c r="M16" s="104">
        <v>-2773</v>
      </c>
      <c r="N16" s="102"/>
      <c r="O16" s="104"/>
      <c r="P16" s="102"/>
      <c r="Q16" s="318"/>
      <c r="R16" s="103"/>
      <c r="S16" s="128">
        <v>0.03310759969902177</v>
      </c>
      <c r="T16" s="128">
        <v>-0.01928571428571424</v>
      </c>
      <c r="U16" s="169"/>
    </row>
    <row r="17" spans="1:21" s="36" customFormat="1" ht="12.75">
      <c r="A17" s="90"/>
      <c r="B17" s="59"/>
      <c r="C17" s="92"/>
      <c r="D17" s="92"/>
      <c r="E17" s="61"/>
      <c r="F17" s="92"/>
      <c r="G17" s="93"/>
      <c r="H17" s="92"/>
      <c r="I17" s="93"/>
      <c r="J17" s="91"/>
      <c r="K17" s="137"/>
      <c r="L17" s="138"/>
      <c r="M17" s="139"/>
      <c r="N17" s="138"/>
      <c r="O17" s="139"/>
      <c r="P17" s="138"/>
      <c r="Q17" s="202"/>
      <c r="R17" s="91"/>
      <c r="S17" s="94"/>
      <c r="T17" s="94"/>
      <c r="U17" s="71"/>
    </row>
    <row r="18" spans="1:21" s="179" customFormat="1" ht="12.75">
      <c r="A18" s="296" t="s">
        <v>127</v>
      </c>
      <c r="B18" s="88"/>
      <c r="C18" s="281"/>
      <c r="D18" s="281"/>
      <c r="E18" s="88"/>
      <c r="F18" s="281"/>
      <c r="G18" s="281"/>
      <c r="H18" s="281"/>
      <c r="I18" s="281"/>
      <c r="J18" s="142"/>
      <c r="K18" s="299"/>
      <c r="L18" s="281"/>
      <c r="M18" s="88"/>
      <c r="N18" s="281"/>
      <c r="O18" s="88"/>
      <c r="P18" s="281"/>
      <c r="Q18" s="281"/>
      <c r="R18" s="142"/>
      <c r="S18" s="142"/>
      <c r="T18" s="142"/>
      <c r="U18" s="96"/>
    </row>
    <row r="19" spans="1:21" s="36" customFormat="1" ht="12.75">
      <c r="A19" s="90"/>
      <c r="B19" s="59"/>
      <c r="C19" s="92"/>
      <c r="D19" s="92"/>
      <c r="E19" s="61"/>
      <c r="F19" s="92"/>
      <c r="G19" s="93"/>
      <c r="H19" s="92"/>
      <c r="I19" s="93"/>
      <c r="J19" s="91"/>
      <c r="K19" s="137"/>
      <c r="L19" s="92"/>
      <c r="M19" s="61"/>
      <c r="N19" s="92"/>
      <c r="O19" s="61"/>
      <c r="P19" s="92"/>
      <c r="Q19" s="93"/>
      <c r="R19" s="91"/>
      <c r="S19" s="94"/>
      <c r="T19" s="94"/>
      <c r="U19" s="71"/>
    </row>
    <row r="20" spans="1:21" s="36" customFormat="1" ht="12.75">
      <c r="A20" s="143" t="s">
        <v>204</v>
      </c>
      <c r="B20" s="59"/>
      <c r="C20" s="92">
        <v>-130</v>
      </c>
      <c r="D20" s="92">
        <v>-136</v>
      </c>
      <c r="E20" s="61">
        <v>-266</v>
      </c>
      <c r="F20" s="92">
        <v>-144</v>
      </c>
      <c r="G20" s="93">
        <v>-410</v>
      </c>
      <c r="H20" s="92">
        <v>-136</v>
      </c>
      <c r="I20" s="93">
        <v>-546</v>
      </c>
      <c r="J20" s="91"/>
      <c r="K20" s="137">
        <v>-123</v>
      </c>
      <c r="L20" s="138">
        <v>-128</v>
      </c>
      <c r="M20" s="61">
        <v>-251</v>
      </c>
      <c r="N20" s="138"/>
      <c r="O20" s="61"/>
      <c r="P20" s="138"/>
      <c r="Q20" s="93"/>
      <c r="R20" s="91"/>
      <c r="S20" s="68">
        <v>-0.05882352941176472</v>
      </c>
      <c r="T20" s="68">
        <v>0.04065040650406515</v>
      </c>
      <c r="U20" s="71"/>
    </row>
    <row r="21" spans="1:21" s="36" customFormat="1" ht="12.75">
      <c r="A21" s="143" t="s">
        <v>205</v>
      </c>
      <c r="B21" s="59"/>
      <c r="C21" s="92">
        <v>-58</v>
      </c>
      <c r="D21" s="92">
        <v>-52</v>
      </c>
      <c r="E21" s="61">
        <v>-110</v>
      </c>
      <c r="F21" s="92">
        <v>-47</v>
      </c>
      <c r="G21" s="93">
        <v>-157</v>
      </c>
      <c r="H21" s="92">
        <v>-59</v>
      </c>
      <c r="I21" s="93">
        <v>-216</v>
      </c>
      <c r="J21" s="91"/>
      <c r="K21" s="137">
        <v>-48</v>
      </c>
      <c r="L21" s="138">
        <v>-47</v>
      </c>
      <c r="M21" s="61">
        <v>-95</v>
      </c>
      <c r="N21" s="138"/>
      <c r="O21" s="61"/>
      <c r="P21" s="138"/>
      <c r="Q21" s="93"/>
      <c r="R21" s="91"/>
      <c r="S21" s="68">
        <v>-0.09615384615384615</v>
      </c>
      <c r="T21" s="68">
        <v>-0.02083333333333337</v>
      </c>
      <c r="U21" s="71"/>
    </row>
    <row r="22" spans="1:21" s="36" customFormat="1" ht="12.75">
      <c r="A22" s="64" t="s">
        <v>120</v>
      </c>
      <c r="B22" s="59"/>
      <c r="C22" s="92">
        <v>-176</v>
      </c>
      <c r="D22" s="92">
        <v>-167</v>
      </c>
      <c r="E22" s="61">
        <v>-343</v>
      </c>
      <c r="F22" s="92">
        <v>-170</v>
      </c>
      <c r="G22" s="93">
        <v>-513</v>
      </c>
      <c r="H22" s="92">
        <v>-198</v>
      </c>
      <c r="I22" s="93">
        <v>-711</v>
      </c>
      <c r="J22" s="91"/>
      <c r="K22" s="137">
        <v>-177</v>
      </c>
      <c r="L22" s="138">
        <v>-143</v>
      </c>
      <c r="M22" s="61">
        <v>-320</v>
      </c>
      <c r="N22" s="138"/>
      <c r="O22" s="61"/>
      <c r="P22" s="138"/>
      <c r="Q22" s="93"/>
      <c r="R22" s="91"/>
      <c r="S22" s="68">
        <v>-0.14371257485029942</v>
      </c>
      <c r="T22" s="68">
        <v>-0.192090395480226</v>
      </c>
      <c r="U22" s="71"/>
    </row>
    <row r="23" spans="1:21" s="36" customFormat="1" ht="12.75">
      <c r="A23" s="143" t="s">
        <v>7</v>
      </c>
      <c r="B23" s="59"/>
      <c r="C23" s="92">
        <v>0</v>
      </c>
      <c r="D23" s="92">
        <v>-1</v>
      </c>
      <c r="E23" s="61">
        <v>-1</v>
      </c>
      <c r="F23" s="92">
        <v>0</v>
      </c>
      <c r="G23" s="93">
        <v>-1</v>
      </c>
      <c r="H23" s="92">
        <v>0</v>
      </c>
      <c r="I23" s="93">
        <v>-1</v>
      </c>
      <c r="J23" s="91"/>
      <c r="K23" s="137">
        <v>0</v>
      </c>
      <c r="L23" s="92">
        <v>-1</v>
      </c>
      <c r="M23" s="61">
        <v>-1</v>
      </c>
      <c r="N23" s="92"/>
      <c r="O23" s="61"/>
      <c r="P23" s="317"/>
      <c r="Q23" s="93"/>
      <c r="R23" s="91"/>
      <c r="S23" s="68">
        <v>0</v>
      </c>
      <c r="T23" s="68" t="s">
        <v>186</v>
      </c>
      <c r="U23" s="71"/>
    </row>
    <row r="24" spans="1:21" s="36" customFormat="1" ht="12.75">
      <c r="A24" s="143" t="s">
        <v>117</v>
      </c>
      <c r="B24" s="59"/>
      <c r="C24" s="92">
        <v>13</v>
      </c>
      <c r="D24" s="92">
        <v>12</v>
      </c>
      <c r="E24" s="61">
        <v>25</v>
      </c>
      <c r="F24" s="92">
        <v>11</v>
      </c>
      <c r="G24" s="93">
        <v>36</v>
      </c>
      <c r="H24" s="92">
        <v>16</v>
      </c>
      <c r="I24" s="93">
        <v>52</v>
      </c>
      <c r="J24" s="91"/>
      <c r="K24" s="137">
        <v>10</v>
      </c>
      <c r="L24" s="138">
        <v>14</v>
      </c>
      <c r="M24" s="61">
        <v>24</v>
      </c>
      <c r="N24" s="138"/>
      <c r="O24" s="61"/>
      <c r="P24" s="138"/>
      <c r="Q24" s="354"/>
      <c r="R24" s="91"/>
      <c r="S24" s="68">
        <v>0.16666666666666674</v>
      </c>
      <c r="T24" s="68">
        <v>0.3999999999999999</v>
      </c>
      <c r="U24" s="71"/>
    </row>
    <row r="25" spans="1:21" s="36" customFormat="1" ht="12.75">
      <c r="A25" s="226"/>
      <c r="B25" s="59"/>
      <c r="C25" s="246"/>
      <c r="D25" s="246"/>
      <c r="E25" s="61"/>
      <c r="F25" s="246"/>
      <c r="G25" s="93"/>
      <c r="H25" s="246"/>
      <c r="I25" s="93"/>
      <c r="J25" s="91"/>
      <c r="K25" s="137"/>
      <c r="L25" s="138"/>
      <c r="M25" s="139"/>
      <c r="N25" s="138"/>
      <c r="O25" s="139"/>
      <c r="P25" s="138"/>
      <c r="Q25" s="202"/>
      <c r="R25" s="91"/>
      <c r="S25" s="94"/>
      <c r="T25" s="94"/>
      <c r="U25" s="71"/>
    </row>
    <row r="26" spans="1:21" s="117" customFormat="1" ht="12.75">
      <c r="A26" s="100" t="s">
        <v>29</v>
      </c>
      <c r="B26" s="103"/>
      <c r="C26" s="102">
        <v>-351</v>
      </c>
      <c r="D26" s="102">
        <v>-344</v>
      </c>
      <c r="E26" s="104">
        <v>-695</v>
      </c>
      <c r="F26" s="102">
        <v>-350</v>
      </c>
      <c r="G26" s="104">
        <v>-1045</v>
      </c>
      <c r="H26" s="102">
        <v>-377</v>
      </c>
      <c r="I26" s="104">
        <v>-1422</v>
      </c>
      <c r="J26" s="103"/>
      <c r="K26" s="102">
        <v>-338</v>
      </c>
      <c r="L26" s="102">
        <v>-305</v>
      </c>
      <c r="M26" s="101">
        <v>-643</v>
      </c>
      <c r="N26" s="102"/>
      <c r="O26" s="101"/>
      <c r="P26" s="102"/>
      <c r="Q26" s="102"/>
      <c r="R26" s="103"/>
      <c r="S26" s="128">
        <v>-0.1133720930232558</v>
      </c>
      <c r="T26" s="128">
        <v>-0.09763313609467461</v>
      </c>
      <c r="U26" s="169"/>
    </row>
    <row r="27" spans="1:21" s="36" customFormat="1" ht="12.75">
      <c r="A27" s="90"/>
      <c r="B27" s="59"/>
      <c r="C27" s="92"/>
      <c r="D27" s="92"/>
      <c r="E27" s="61"/>
      <c r="F27" s="92"/>
      <c r="G27" s="93"/>
      <c r="H27" s="92"/>
      <c r="I27" s="93"/>
      <c r="J27" s="91"/>
      <c r="K27" s="137"/>
      <c r="L27" s="138"/>
      <c r="M27" s="139"/>
      <c r="N27" s="138"/>
      <c r="O27" s="139"/>
      <c r="P27" s="138"/>
      <c r="Q27" s="202"/>
      <c r="R27" s="91"/>
      <c r="S27" s="94"/>
      <c r="T27" s="94"/>
      <c r="U27" s="71"/>
    </row>
    <row r="28" spans="1:21" s="179" customFormat="1" ht="12.75">
      <c r="A28" s="296" t="s">
        <v>55</v>
      </c>
      <c r="B28" s="88"/>
      <c r="C28" s="281"/>
      <c r="D28" s="281"/>
      <c r="E28" s="88"/>
      <c r="F28" s="281"/>
      <c r="G28" s="281"/>
      <c r="H28" s="281"/>
      <c r="I28" s="281"/>
      <c r="J28" s="142"/>
      <c r="K28" s="299"/>
      <c r="L28" s="281"/>
      <c r="M28" s="88"/>
      <c r="N28" s="281"/>
      <c r="O28" s="88"/>
      <c r="P28" s="281"/>
      <c r="Q28" s="281"/>
      <c r="R28" s="142"/>
      <c r="S28" s="142"/>
      <c r="T28" s="142"/>
      <c r="U28" s="96"/>
    </row>
    <row r="29" spans="1:21" s="36" customFormat="1" ht="12.75">
      <c r="A29" s="90"/>
      <c r="B29" s="59"/>
      <c r="C29" s="92"/>
      <c r="D29" s="92"/>
      <c r="E29" s="61"/>
      <c r="F29" s="92"/>
      <c r="G29" s="93"/>
      <c r="H29" s="92"/>
      <c r="I29" s="93"/>
      <c r="J29" s="91"/>
      <c r="K29" s="137"/>
      <c r="L29" s="92"/>
      <c r="M29" s="61"/>
      <c r="N29" s="92"/>
      <c r="O29" s="61"/>
      <c r="P29" s="92"/>
      <c r="Q29" s="93"/>
      <c r="R29" s="91"/>
      <c r="S29" s="94"/>
      <c r="T29" s="94"/>
      <c r="U29" s="71"/>
    </row>
    <row r="30" spans="1:21" s="36" customFormat="1" ht="12.75">
      <c r="A30" s="143" t="s">
        <v>204</v>
      </c>
      <c r="B30" s="59"/>
      <c r="C30" s="92">
        <v>-11</v>
      </c>
      <c r="D30" s="92">
        <v>-14</v>
      </c>
      <c r="E30" s="61">
        <v>-25</v>
      </c>
      <c r="F30" s="92">
        <v>-11</v>
      </c>
      <c r="G30" s="93">
        <v>-36</v>
      </c>
      <c r="H30" s="92">
        <v>-13</v>
      </c>
      <c r="I30" s="93">
        <v>-49</v>
      </c>
      <c r="J30" s="91"/>
      <c r="K30" s="137">
        <v>-10</v>
      </c>
      <c r="L30" s="138">
        <v>-11</v>
      </c>
      <c r="M30" s="61">
        <v>-21</v>
      </c>
      <c r="N30" s="138"/>
      <c r="O30" s="61"/>
      <c r="P30" s="138"/>
      <c r="Q30" s="93"/>
      <c r="R30" s="91"/>
      <c r="S30" s="68">
        <v>-0.2142857142857143</v>
      </c>
      <c r="T30" s="68">
        <v>0.10000000000000009</v>
      </c>
      <c r="U30" s="71"/>
    </row>
    <row r="31" spans="1:21" s="36" customFormat="1" ht="12.75">
      <c r="A31" s="143" t="s">
        <v>205</v>
      </c>
      <c r="B31" s="59"/>
      <c r="C31" s="92">
        <v>-52</v>
      </c>
      <c r="D31" s="92">
        <v>-50</v>
      </c>
      <c r="E31" s="61">
        <v>-102</v>
      </c>
      <c r="F31" s="92">
        <v>-53</v>
      </c>
      <c r="G31" s="93">
        <v>-155</v>
      </c>
      <c r="H31" s="92">
        <v>-61</v>
      </c>
      <c r="I31" s="93">
        <v>-216</v>
      </c>
      <c r="J31" s="91"/>
      <c r="K31" s="137">
        <v>-57</v>
      </c>
      <c r="L31" s="138">
        <v>-59</v>
      </c>
      <c r="M31" s="61">
        <v>-116</v>
      </c>
      <c r="N31" s="138"/>
      <c r="O31" s="61"/>
      <c r="P31" s="138"/>
      <c r="Q31" s="93"/>
      <c r="R31" s="91"/>
      <c r="S31" s="68">
        <v>0.17999999999999994</v>
      </c>
      <c r="T31" s="68">
        <v>0.03508771929824572</v>
      </c>
      <c r="U31" s="71"/>
    </row>
    <row r="32" spans="1:21" s="36" customFormat="1" ht="12.75">
      <c r="A32" s="64" t="s">
        <v>120</v>
      </c>
      <c r="B32" s="59"/>
      <c r="C32" s="92">
        <v>-51</v>
      </c>
      <c r="D32" s="92">
        <v>-61</v>
      </c>
      <c r="E32" s="61">
        <v>-112</v>
      </c>
      <c r="F32" s="92">
        <v>-68</v>
      </c>
      <c r="G32" s="93">
        <v>-180</v>
      </c>
      <c r="H32" s="92">
        <v>-83</v>
      </c>
      <c r="I32" s="93">
        <v>-263</v>
      </c>
      <c r="J32" s="91"/>
      <c r="K32" s="137">
        <v>-54</v>
      </c>
      <c r="L32" s="138">
        <v>-61</v>
      </c>
      <c r="M32" s="61">
        <v>-115</v>
      </c>
      <c r="N32" s="138"/>
      <c r="O32" s="61"/>
      <c r="P32" s="138"/>
      <c r="Q32" s="93"/>
      <c r="R32" s="91"/>
      <c r="S32" s="68">
        <v>0</v>
      </c>
      <c r="T32" s="68">
        <v>0.12962962962962954</v>
      </c>
      <c r="U32" s="71"/>
    </row>
    <row r="33" spans="1:21" s="36" customFormat="1" ht="12.75">
      <c r="A33" s="143" t="s">
        <v>7</v>
      </c>
      <c r="B33" s="59"/>
      <c r="C33" s="92">
        <v>-10</v>
      </c>
      <c r="D33" s="92">
        <v>-11</v>
      </c>
      <c r="E33" s="61">
        <v>-21</v>
      </c>
      <c r="F33" s="92">
        <v>-11</v>
      </c>
      <c r="G33" s="93">
        <v>-32</v>
      </c>
      <c r="H33" s="92">
        <v>-11</v>
      </c>
      <c r="I33" s="93">
        <v>-43</v>
      </c>
      <c r="J33" s="91"/>
      <c r="K33" s="137">
        <v>-10</v>
      </c>
      <c r="L33" s="138">
        <v>-10</v>
      </c>
      <c r="M33" s="61">
        <v>-20</v>
      </c>
      <c r="N33" s="138"/>
      <c r="O33" s="61"/>
      <c r="P33" s="138"/>
      <c r="Q33" s="93"/>
      <c r="R33" s="91"/>
      <c r="S33" s="68">
        <v>-0.09090909090909094</v>
      </c>
      <c r="T33" s="68">
        <v>0</v>
      </c>
      <c r="U33" s="71"/>
    </row>
    <row r="34" spans="1:21" s="36" customFormat="1" ht="12.75">
      <c r="A34" s="143" t="s">
        <v>117</v>
      </c>
      <c r="B34" s="59"/>
      <c r="C34" s="92">
        <v>2</v>
      </c>
      <c r="D34" s="92">
        <v>1</v>
      </c>
      <c r="E34" s="61">
        <v>3</v>
      </c>
      <c r="F34" s="92">
        <v>2</v>
      </c>
      <c r="G34" s="93">
        <v>5</v>
      </c>
      <c r="H34" s="92">
        <v>4</v>
      </c>
      <c r="I34" s="93">
        <v>9</v>
      </c>
      <c r="J34" s="91"/>
      <c r="K34" s="137">
        <v>3</v>
      </c>
      <c r="L34" s="138">
        <v>4</v>
      </c>
      <c r="M34" s="61">
        <v>7</v>
      </c>
      <c r="N34" s="138"/>
      <c r="O34" s="61"/>
      <c r="P34" s="138"/>
      <c r="Q34" s="93"/>
      <c r="R34" s="91"/>
      <c r="S34" s="68">
        <v>3</v>
      </c>
      <c r="T34" s="68">
        <v>0.33333333333333326</v>
      </c>
      <c r="U34" s="71"/>
    </row>
    <row r="35" spans="1:21" s="36" customFormat="1" ht="12.75">
      <c r="A35" s="226"/>
      <c r="B35" s="59"/>
      <c r="C35" s="246"/>
      <c r="D35" s="246"/>
      <c r="E35" s="61"/>
      <c r="F35" s="246"/>
      <c r="G35" s="93"/>
      <c r="H35" s="246"/>
      <c r="I35" s="93"/>
      <c r="J35" s="91"/>
      <c r="K35" s="137"/>
      <c r="L35" s="138"/>
      <c r="M35" s="139"/>
      <c r="N35" s="138"/>
      <c r="O35" s="139"/>
      <c r="P35" s="138"/>
      <c r="Q35" s="202"/>
      <c r="R35" s="91"/>
      <c r="S35" s="94"/>
      <c r="T35" s="94"/>
      <c r="U35" s="71"/>
    </row>
    <row r="36" spans="1:21" s="117" customFormat="1" ht="12.75">
      <c r="A36" s="100" t="s">
        <v>27</v>
      </c>
      <c r="B36" s="103"/>
      <c r="C36" s="102">
        <v>-122</v>
      </c>
      <c r="D36" s="102">
        <v>-135</v>
      </c>
      <c r="E36" s="104">
        <v>-257</v>
      </c>
      <c r="F36" s="102">
        <v>-141</v>
      </c>
      <c r="G36" s="104">
        <v>-398</v>
      </c>
      <c r="H36" s="102">
        <v>-164</v>
      </c>
      <c r="I36" s="104">
        <v>-562</v>
      </c>
      <c r="J36" s="103"/>
      <c r="K36" s="102">
        <v>-128</v>
      </c>
      <c r="L36" s="102">
        <v>-137</v>
      </c>
      <c r="M36" s="101">
        <v>-265</v>
      </c>
      <c r="N36" s="102"/>
      <c r="O36" s="101"/>
      <c r="P36" s="102"/>
      <c r="Q36" s="318"/>
      <c r="R36" s="103"/>
      <c r="S36" s="128">
        <v>0.014814814814814836</v>
      </c>
      <c r="T36" s="128">
        <v>0.0703125</v>
      </c>
      <c r="U36" s="169"/>
    </row>
    <row r="37" spans="1:21" s="36" customFormat="1" ht="12.75">
      <c r="A37" s="203"/>
      <c r="B37" s="96"/>
      <c r="C37" s="92"/>
      <c r="D37" s="92"/>
      <c r="E37" s="61"/>
      <c r="F37" s="92"/>
      <c r="G37" s="61"/>
      <c r="H37" s="92"/>
      <c r="I37" s="61"/>
      <c r="J37" s="91"/>
      <c r="K37" s="92"/>
      <c r="L37" s="92"/>
      <c r="M37" s="61"/>
      <c r="N37" s="92"/>
      <c r="O37" s="61"/>
      <c r="P37" s="92"/>
      <c r="Q37" s="93"/>
      <c r="R37" s="91"/>
      <c r="S37" s="94"/>
      <c r="T37" s="94"/>
      <c r="U37" s="71"/>
    </row>
    <row r="38" spans="1:21" s="179" customFormat="1" ht="12.75">
      <c r="A38" s="296" t="s">
        <v>62</v>
      </c>
      <c r="B38" s="88"/>
      <c r="C38" s="281"/>
      <c r="D38" s="281"/>
      <c r="E38" s="88"/>
      <c r="F38" s="281"/>
      <c r="G38" s="281"/>
      <c r="H38" s="281"/>
      <c r="I38" s="281"/>
      <c r="J38" s="142"/>
      <c r="K38" s="299"/>
      <c r="L38" s="281"/>
      <c r="M38" s="88"/>
      <c r="N38" s="281"/>
      <c r="O38" s="88"/>
      <c r="P38" s="281"/>
      <c r="Q38" s="281"/>
      <c r="R38" s="142"/>
      <c r="S38" s="142"/>
      <c r="T38" s="142"/>
      <c r="U38" s="96"/>
    </row>
    <row r="39" spans="1:21" s="36" customFormat="1" ht="12.75">
      <c r="A39" s="90"/>
      <c r="B39" s="59"/>
      <c r="C39" s="92"/>
      <c r="D39" s="92"/>
      <c r="E39" s="61"/>
      <c r="F39" s="92"/>
      <c r="G39" s="93"/>
      <c r="H39" s="92"/>
      <c r="I39" s="93"/>
      <c r="J39" s="91"/>
      <c r="K39" s="137"/>
      <c r="L39" s="92"/>
      <c r="M39" s="61"/>
      <c r="N39" s="92"/>
      <c r="O39" s="61"/>
      <c r="P39" s="92"/>
      <c r="Q39" s="93"/>
      <c r="R39" s="91"/>
      <c r="S39" s="94"/>
      <c r="T39" s="94"/>
      <c r="U39" s="71"/>
    </row>
    <row r="40" spans="1:21" s="36" customFormat="1" ht="12.75">
      <c r="A40" s="143" t="s">
        <v>204</v>
      </c>
      <c r="B40" s="59"/>
      <c r="C40" s="92">
        <v>0</v>
      </c>
      <c r="D40" s="92">
        <v>0</v>
      </c>
      <c r="E40" s="61">
        <v>0</v>
      </c>
      <c r="F40" s="92">
        <v>0</v>
      </c>
      <c r="G40" s="93">
        <v>0</v>
      </c>
      <c r="H40" s="92">
        <v>0</v>
      </c>
      <c r="I40" s="93">
        <v>0</v>
      </c>
      <c r="J40" s="91"/>
      <c r="K40" s="137">
        <v>0</v>
      </c>
      <c r="L40" s="92">
        <v>0</v>
      </c>
      <c r="M40" s="61">
        <v>0</v>
      </c>
      <c r="N40" s="92"/>
      <c r="O40" s="61"/>
      <c r="P40" s="317"/>
      <c r="Q40" s="322"/>
      <c r="R40" s="91"/>
      <c r="S40" s="68" t="s">
        <v>186</v>
      </c>
      <c r="T40" s="68" t="s">
        <v>186</v>
      </c>
      <c r="U40" s="71"/>
    </row>
    <row r="41" spans="1:21" s="36" customFormat="1" ht="12.75">
      <c r="A41" s="143" t="s">
        <v>205</v>
      </c>
      <c r="B41" s="59"/>
      <c r="C41" s="92">
        <v>-21</v>
      </c>
      <c r="D41" s="92">
        <v>-24</v>
      </c>
      <c r="E41" s="61">
        <v>-45</v>
      </c>
      <c r="F41" s="92">
        <v>-21</v>
      </c>
      <c r="G41" s="93">
        <v>-66</v>
      </c>
      <c r="H41" s="92">
        <v>-24</v>
      </c>
      <c r="I41" s="93">
        <v>-90</v>
      </c>
      <c r="J41" s="91"/>
      <c r="K41" s="137">
        <v>-22</v>
      </c>
      <c r="L41" s="138">
        <v>-23</v>
      </c>
      <c r="M41" s="61">
        <v>-45</v>
      </c>
      <c r="N41" s="138"/>
      <c r="O41" s="61"/>
      <c r="P41" s="138"/>
      <c r="Q41" s="322"/>
      <c r="R41" s="91"/>
      <c r="S41" s="68">
        <v>-0.04166666666666663</v>
      </c>
      <c r="T41" s="68">
        <v>0.045454545454545414</v>
      </c>
      <c r="U41" s="71"/>
    </row>
    <row r="42" spans="1:21" s="36" customFormat="1" ht="12.75">
      <c r="A42" s="64" t="s">
        <v>120</v>
      </c>
      <c r="B42" s="59"/>
      <c r="C42" s="92">
        <v>-12</v>
      </c>
      <c r="D42" s="92">
        <v>-13</v>
      </c>
      <c r="E42" s="61">
        <v>-25</v>
      </c>
      <c r="F42" s="92">
        <v>-13</v>
      </c>
      <c r="G42" s="93">
        <v>-38</v>
      </c>
      <c r="H42" s="92">
        <v>-22</v>
      </c>
      <c r="I42" s="93">
        <v>-60</v>
      </c>
      <c r="J42" s="91"/>
      <c r="K42" s="137">
        <v>-14</v>
      </c>
      <c r="L42" s="138">
        <v>-16</v>
      </c>
      <c r="M42" s="61">
        <v>-30</v>
      </c>
      <c r="N42" s="138"/>
      <c r="O42" s="61"/>
      <c r="P42" s="138"/>
      <c r="Q42" s="322"/>
      <c r="R42" s="91"/>
      <c r="S42" s="68">
        <v>0.23076923076923084</v>
      </c>
      <c r="T42" s="68">
        <v>0.1428571428571428</v>
      </c>
      <c r="U42" s="71"/>
    </row>
    <row r="43" spans="1:21" s="36" customFormat="1" ht="12.75">
      <c r="A43" s="143" t="s">
        <v>7</v>
      </c>
      <c r="B43" s="59"/>
      <c r="C43" s="92">
        <v>-10</v>
      </c>
      <c r="D43" s="92">
        <v>-10</v>
      </c>
      <c r="E43" s="61">
        <v>-20</v>
      </c>
      <c r="F43" s="92">
        <v>-10</v>
      </c>
      <c r="G43" s="93">
        <v>-30</v>
      </c>
      <c r="H43" s="92">
        <v>-10</v>
      </c>
      <c r="I43" s="93">
        <v>-40</v>
      </c>
      <c r="J43" s="91"/>
      <c r="K43" s="137">
        <v>-9</v>
      </c>
      <c r="L43" s="138">
        <v>-10</v>
      </c>
      <c r="M43" s="61">
        <v>-19</v>
      </c>
      <c r="N43" s="138"/>
      <c r="O43" s="61"/>
      <c r="P43" s="138"/>
      <c r="Q43" s="322"/>
      <c r="R43" s="91"/>
      <c r="S43" s="68">
        <v>0</v>
      </c>
      <c r="T43" s="68">
        <v>0.11111111111111116</v>
      </c>
      <c r="U43" s="71"/>
    </row>
    <row r="44" spans="1:21" s="36" customFormat="1" ht="12.75">
      <c r="A44" s="143" t="s">
        <v>117</v>
      </c>
      <c r="B44" s="59"/>
      <c r="C44" s="92">
        <v>18</v>
      </c>
      <c r="D44" s="92">
        <v>15</v>
      </c>
      <c r="E44" s="61">
        <v>33</v>
      </c>
      <c r="F44" s="92">
        <v>16</v>
      </c>
      <c r="G44" s="93">
        <v>49</v>
      </c>
      <c r="H44" s="92">
        <v>16</v>
      </c>
      <c r="I44" s="93">
        <v>65</v>
      </c>
      <c r="J44" s="91"/>
      <c r="K44" s="137">
        <v>16</v>
      </c>
      <c r="L44" s="138">
        <v>19</v>
      </c>
      <c r="M44" s="61">
        <v>35</v>
      </c>
      <c r="N44" s="138"/>
      <c r="O44" s="61"/>
      <c r="P44" s="138"/>
      <c r="Q44" s="322"/>
      <c r="R44" s="91"/>
      <c r="S44" s="68">
        <v>0.2666666666666666</v>
      </c>
      <c r="T44" s="68">
        <v>0.1875</v>
      </c>
      <c r="U44" s="71"/>
    </row>
    <row r="45" spans="1:21" s="36" customFormat="1" ht="12.75">
      <c r="A45" s="226"/>
      <c r="B45" s="59"/>
      <c r="C45" s="246"/>
      <c r="D45" s="246"/>
      <c r="E45" s="61"/>
      <c r="F45" s="246"/>
      <c r="G45" s="93"/>
      <c r="H45" s="246"/>
      <c r="I45" s="93"/>
      <c r="J45" s="91"/>
      <c r="K45" s="137"/>
      <c r="L45" s="138"/>
      <c r="M45" s="139"/>
      <c r="N45" s="138"/>
      <c r="O45" s="139"/>
      <c r="P45" s="138"/>
      <c r="Q45" s="202"/>
      <c r="R45" s="91"/>
      <c r="S45" s="94"/>
      <c r="T45" s="94"/>
      <c r="U45" s="71"/>
    </row>
    <row r="46" spans="1:21" s="117" customFormat="1" ht="12.75">
      <c r="A46" s="100" t="s">
        <v>195</v>
      </c>
      <c r="B46" s="103"/>
      <c r="C46" s="102">
        <v>-25</v>
      </c>
      <c r="D46" s="102">
        <v>-32</v>
      </c>
      <c r="E46" s="104">
        <v>-57</v>
      </c>
      <c r="F46" s="102">
        <v>-28</v>
      </c>
      <c r="G46" s="104">
        <v>-85</v>
      </c>
      <c r="H46" s="102">
        <v>-40</v>
      </c>
      <c r="I46" s="104">
        <v>-125</v>
      </c>
      <c r="J46" s="103"/>
      <c r="K46" s="102">
        <v>-29</v>
      </c>
      <c r="L46" s="102">
        <v>-30</v>
      </c>
      <c r="M46" s="101">
        <v>-59</v>
      </c>
      <c r="N46" s="102"/>
      <c r="O46" s="101"/>
      <c r="P46" s="102"/>
      <c r="Q46" s="318"/>
      <c r="R46" s="103"/>
      <c r="S46" s="128">
        <v>-0.0625</v>
      </c>
      <c r="T46" s="128">
        <v>0.034482758620689724</v>
      </c>
      <c r="U46" s="169"/>
    </row>
    <row r="47" spans="1:21" s="36" customFormat="1" ht="12.75">
      <c r="A47" s="203"/>
      <c r="B47" s="96"/>
      <c r="C47" s="92"/>
      <c r="D47" s="92"/>
      <c r="E47" s="61"/>
      <c r="F47" s="92"/>
      <c r="G47" s="61"/>
      <c r="H47" s="92"/>
      <c r="I47" s="61"/>
      <c r="J47" s="91"/>
      <c r="K47" s="92"/>
      <c r="L47" s="92"/>
      <c r="M47" s="61"/>
      <c r="N47" s="92"/>
      <c r="O47" s="61"/>
      <c r="P47" s="92"/>
      <c r="Q47" s="93"/>
      <c r="R47" s="91"/>
      <c r="S47" s="94"/>
      <c r="T47" s="94"/>
      <c r="U47" s="71"/>
    </row>
    <row r="48" spans="1:21" ht="12.75">
      <c r="A48" s="144" t="s">
        <v>75</v>
      </c>
      <c r="C48" s="145"/>
      <c r="D48" s="145"/>
      <c r="E48" s="145"/>
      <c r="F48" s="145"/>
      <c r="G48" s="145"/>
      <c r="H48" s="145"/>
      <c r="I48" s="145"/>
      <c r="J48" s="145"/>
      <c r="K48" s="146"/>
      <c r="L48" s="141"/>
      <c r="M48" s="147"/>
      <c r="N48" s="75"/>
      <c r="O48" s="81"/>
      <c r="P48" s="75"/>
      <c r="Q48" s="80"/>
      <c r="R48" s="75"/>
      <c r="S48" s="75"/>
      <c r="T48" s="75"/>
      <c r="U48" s="71"/>
    </row>
    <row r="49" spans="1:21" s="11" customFormat="1" ht="13.5" thickBot="1">
      <c r="A49" s="16" t="s">
        <v>158</v>
      </c>
      <c r="B49" s="14"/>
      <c r="C49" s="148"/>
      <c r="D49" s="149"/>
      <c r="E49" s="150"/>
      <c r="F49" s="148"/>
      <c r="G49" s="151"/>
      <c r="H49" s="149"/>
      <c r="I49" s="149"/>
      <c r="J49" s="149"/>
      <c r="K49" s="152"/>
      <c r="L49" s="149"/>
      <c r="M49" s="150"/>
      <c r="N49" s="83"/>
      <c r="O49" s="82"/>
      <c r="P49" s="83"/>
      <c r="Q49" s="84"/>
      <c r="R49" s="83"/>
      <c r="S49" s="83"/>
      <c r="T49" s="83"/>
      <c r="U49" s="71"/>
    </row>
    <row r="50" spans="1:21" ht="12.75">
      <c r="A50" s="153"/>
      <c r="C50" s="153"/>
      <c r="D50" s="153"/>
      <c r="E50" s="153"/>
      <c r="F50" s="153"/>
      <c r="G50" s="153"/>
      <c r="H50" s="153"/>
      <c r="I50" s="153"/>
      <c r="J50" s="153"/>
      <c r="K50" s="154"/>
      <c r="U50" s="7"/>
    </row>
    <row r="51" spans="1:21" ht="12.75">
      <c r="A51" s="153"/>
      <c r="C51" s="153"/>
      <c r="D51" s="153"/>
      <c r="E51" s="153"/>
      <c r="F51" s="153"/>
      <c r="G51" s="153"/>
      <c r="H51" s="153"/>
      <c r="I51" s="153"/>
      <c r="J51" s="153"/>
      <c r="K51" s="154"/>
      <c r="U51" s="7"/>
    </row>
    <row r="52" spans="1:21" ht="12.75">
      <c r="A52" s="153"/>
      <c r="C52" s="153"/>
      <c r="D52" s="153"/>
      <c r="E52" s="153"/>
      <c r="F52" s="153"/>
      <c r="G52" s="153"/>
      <c r="H52" s="153"/>
      <c r="I52" s="153"/>
      <c r="J52" s="153"/>
      <c r="K52" s="154"/>
      <c r="U52" s="7"/>
    </row>
    <row r="53" spans="1:21" ht="12.75">
      <c r="A53" s="153"/>
      <c r="C53" s="153"/>
      <c r="D53" s="153"/>
      <c r="E53" s="153"/>
      <c r="F53" s="153"/>
      <c r="G53" s="153"/>
      <c r="H53" s="153"/>
      <c r="I53" s="153"/>
      <c r="J53" s="153"/>
      <c r="K53" s="154"/>
      <c r="U53" s="7"/>
    </row>
    <row r="54" spans="1:21" ht="12.75">
      <c r="A54" s="153"/>
      <c r="C54" s="153"/>
      <c r="D54" s="153"/>
      <c r="E54" s="153"/>
      <c r="F54" s="153"/>
      <c r="G54" s="153"/>
      <c r="H54" s="153"/>
      <c r="I54" s="153"/>
      <c r="J54" s="153"/>
      <c r="K54" s="154"/>
      <c r="U54" s="7"/>
    </row>
    <row r="55" spans="1:21" ht="12.75">
      <c r="A55" s="153"/>
      <c r="C55" s="153"/>
      <c r="D55" s="153"/>
      <c r="E55" s="153"/>
      <c r="F55" s="153"/>
      <c r="G55" s="153"/>
      <c r="H55" s="153"/>
      <c r="I55" s="153"/>
      <c r="J55" s="153"/>
      <c r="K55" s="154"/>
      <c r="U55" s="7"/>
    </row>
    <row r="56" spans="1:21" ht="60">
      <c r="A56" s="153"/>
      <c r="C56" s="153"/>
      <c r="D56" s="153"/>
      <c r="E56" s="153"/>
      <c r="F56" s="153"/>
      <c r="G56" s="153"/>
      <c r="H56" s="153"/>
      <c r="I56" s="153"/>
      <c r="J56" s="153"/>
      <c r="K56" s="154"/>
      <c r="U56" s="6"/>
    </row>
    <row r="57" spans="1:21" ht="60">
      <c r="A57" s="153"/>
      <c r="C57" s="153"/>
      <c r="D57" s="153"/>
      <c r="E57" s="153"/>
      <c r="F57" s="153"/>
      <c r="G57" s="153"/>
      <c r="H57" s="153"/>
      <c r="I57" s="153"/>
      <c r="J57" s="153"/>
      <c r="K57" s="154"/>
      <c r="U57" s="6"/>
    </row>
    <row r="58" spans="1:21" ht="60">
      <c r="A58" s="153"/>
      <c r="C58" s="153"/>
      <c r="D58" s="153"/>
      <c r="E58" s="153"/>
      <c r="F58" s="153"/>
      <c r="G58" s="153"/>
      <c r="H58" s="153"/>
      <c r="I58" s="153"/>
      <c r="J58" s="153"/>
      <c r="K58" s="154"/>
      <c r="U58" s="6"/>
    </row>
    <row r="59" spans="1:21" ht="60">
      <c r="A59" s="153"/>
      <c r="C59" s="153"/>
      <c r="D59" s="153"/>
      <c r="E59" s="153"/>
      <c r="F59" s="153"/>
      <c r="G59" s="153"/>
      <c r="H59" s="153"/>
      <c r="I59" s="153"/>
      <c r="J59" s="153"/>
      <c r="K59" s="154"/>
      <c r="U59" s="6"/>
    </row>
    <row r="60" spans="1:21" ht="60">
      <c r="A60" s="153"/>
      <c r="C60" s="153"/>
      <c r="D60" s="153"/>
      <c r="E60" s="153"/>
      <c r="F60" s="153"/>
      <c r="G60" s="153"/>
      <c r="H60" s="153"/>
      <c r="I60" s="153"/>
      <c r="J60" s="153"/>
      <c r="K60" s="154"/>
      <c r="U60" s="6"/>
    </row>
    <row r="61" spans="1:21" ht="60">
      <c r="A61" s="153"/>
      <c r="C61" s="153"/>
      <c r="D61" s="153"/>
      <c r="E61" s="153"/>
      <c r="F61" s="153"/>
      <c r="G61" s="153"/>
      <c r="H61" s="153"/>
      <c r="I61" s="153"/>
      <c r="J61" s="153"/>
      <c r="K61" s="154"/>
      <c r="U61" s="6"/>
    </row>
    <row r="62" spans="1:21" ht="60">
      <c r="A62" s="153"/>
      <c r="C62" s="153"/>
      <c r="D62" s="153"/>
      <c r="E62" s="153"/>
      <c r="F62" s="153"/>
      <c r="G62" s="153"/>
      <c r="H62" s="153"/>
      <c r="I62" s="153"/>
      <c r="J62" s="153"/>
      <c r="K62" s="154"/>
      <c r="U62" s="6"/>
    </row>
    <row r="63" spans="1:21" ht="60">
      <c r="A63" s="153"/>
      <c r="C63" s="153"/>
      <c r="D63" s="153"/>
      <c r="E63" s="153"/>
      <c r="F63" s="153"/>
      <c r="G63" s="153"/>
      <c r="H63" s="153"/>
      <c r="I63" s="153"/>
      <c r="J63" s="153"/>
      <c r="K63" s="154"/>
      <c r="U63" s="6"/>
    </row>
    <row r="64" spans="1:21" ht="60">
      <c r="A64" s="153"/>
      <c r="C64" s="153"/>
      <c r="D64" s="153"/>
      <c r="E64" s="153"/>
      <c r="F64" s="153"/>
      <c r="G64" s="153"/>
      <c r="H64" s="153"/>
      <c r="I64" s="153"/>
      <c r="J64" s="153"/>
      <c r="K64" s="154"/>
      <c r="U64" s="6"/>
    </row>
    <row r="65" spans="1:21" ht="60">
      <c r="A65" s="153"/>
      <c r="C65" s="153"/>
      <c r="D65" s="153"/>
      <c r="E65" s="153"/>
      <c r="F65" s="153"/>
      <c r="G65" s="153"/>
      <c r="H65" s="153"/>
      <c r="I65" s="153"/>
      <c r="J65" s="153"/>
      <c r="K65" s="154"/>
      <c r="U65" s="6"/>
    </row>
    <row r="66" spans="1:21" ht="60">
      <c r="A66" s="153"/>
      <c r="C66" s="153"/>
      <c r="D66" s="153"/>
      <c r="E66" s="153"/>
      <c r="F66" s="153"/>
      <c r="G66" s="153"/>
      <c r="H66" s="153"/>
      <c r="I66" s="153"/>
      <c r="J66" s="153"/>
      <c r="K66" s="154"/>
      <c r="U66" s="6"/>
    </row>
    <row r="67" spans="1:21" ht="60">
      <c r="A67" s="153"/>
      <c r="C67" s="153"/>
      <c r="D67" s="153"/>
      <c r="E67" s="153"/>
      <c r="F67" s="153"/>
      <c r="G67" s="153"/>
      <c r="H67" s="153"/>
      <c r="I67" s="153"/>
      <c r="J67" s="153"/>
      <c r="K67" s="154"/>
      <c r="U67" s="6"/>
    </row>
    <row r="68" spans="1:21" ht="60">
      <c r="A68" s="153"/>
      <c r="C68" s="153"/>
      <c r="D68" s="153"/>
      <c r="E68" s="153"/>
      <c r="F68" s="153"/>
      <c r="G68" s="153"/>
      <c r="H68" s="153"/>
      <c r="I68" s="153"/>
      <c r="J68" s="153"/>
      <c r="K68" s="154"/>
      <c r="U68" s="6"/>
    </row>
    <row r="69" spans="1:21" ht="60">
      <c r="A69" s="153"/>
      <c r="C69" s="153"/>
      <c r="D69" s="153"/>
      <c r="E69" s="153"/>
      <c r="F69" s="153"/>
      <c r="G69" s="153"/>
      <c r="H69" s="153"/>
      <c r="I69" s="153"/>
      <c r="J69" s="153"/>
      <c r="K69" s="154"/>
      <c r="U69" s="6"/>
    </row>
    <row r="70" spans="1:21" ht="60">
      <c r="A70" s="153"/>
      <c r="C70" s="153"/>
      <c r="D70" s="153"/>
      <c r="E70" s="153"/>
      <c r="F70" s="153"/>
      <c r="G70" s="153"/>
      <c r="H70" s="153"/>
      <c r="I70" s="153"/>
      <c r="J70" s="153"/>
      <c r="K70" s="154"/>
      <c r="U70" s="6"/>
    </row>
    <row r="71" spans="1:21" ht="60">
      <c r="A71" s="153"/>
      <c r="C71" s="153"/>
      <c r="D71" s="153"/>
      <c r="E71" s="153"/>
      <c r="F71" s="153"/>
      <c r="G71" s="153"/>
      <c r="H71" s="153"/>
      <c r="I71" s="153"/>
      <c r="J71" s="153"/>
      <c r="K71" s="154"/>
      <c r="U71" s="6"/>
    </row>
    <row r="72" spans="1:21" ht="60">
      <c r="A72" s="153"/>
      <c r="C72" s="153"/>
      <c r="D72" s="153"/>
      <c r="E72" s="153"/>
      <c r="F72" s="153"/>
      <c r="G72" s="153"/>
      <c r="H72" s="153"/>
      <c r="I72" s="153"/>
      <c r="J72" s="153"/>
      <c r="K72" s="154"/>
      <c r="U72" s="6"/>
    </row>
    <row r="73" spans="1:21" ht="60">
      <c r="A73" s="153"/>
      <c r="C73" s="153"/>
      <c r="D73" s="153"/>
      <c r="E73" s="153"/>
      <c r="F73" s="153"/>
      <c r="G73" s="153"/>
      <c r="H73" s="153"/>
      <c r="I73" s="153"/>
      <c r="J73" s="153"/>
      <c r="K73" s="154"/>
      <c r="U73" s="6"/>
    </row>
    <row r="74" spans="1:21" ht="60">
      <c r="A74" s="153"/>
      <c r="C74" s="153"/>
      <c r="D74" s="153"/>
      <c r="E74" s="153"/>
      <c r="F74" s="153"/>
      <c r="G74" s="153"/>
      <c r="H74" s="153"/>
      <c r="I74" s="153"/>
      <c r="J74" s="153"/>
      <c r="K74" s="154"/>
      <c r="U74" s="6"/>
    </row>
    <row r="75" spans="1:21" ht="60">
      <c r="A75" s="153"/>
      <c r="C75" s="153"/>
      <c r="D75" s="153"/>
      <c r="E75" s="153"/>
      <c r="F75" s="153"/>
      <c r="G75" s="153"/>
      <c r="H75" s="153"/>
      <c r="I75" s="153"/>
      <c r="J75" s="153"/>
      <c r="K75" s="154"/>
      <c r="U75" s="6"/>
    </row>
    <row r="76" spans="1:21" ht="60">
      <c r="A76" s="153"/>
      <c r="C76" s="153"/>
      <c r="D76" s="153"/>
      <c r="E76" s="153"/>
      <c r="F76" s="153"/>
      <c r="G76" s="153"/>
      <c r="H76" s="153"/>
      <c r="I76" s="153"/>
      <c r="J76" s="153"/>
      <c r="K76" s="154"/>
      <c r="U76" s="6"/>
    </row>
    <row r="77" spans="1:21" ht="60">
      <c r="A77" s="153"/>
      <c r="C77" s="153"/>
      <c r="D77" s="153"/>
      <c r="E77" s="153"/>
      <c r="F77" s="153"/>
      <c r="G77" s="153"/>
      <c r="H77" s="153"/>
      <c r="I77" s="153"/>
      <c r="J77" s="153"/>
      <c r="K77" s="154"/>
      <c r="U77" s="6"/>
    </row>
    <row r="78" spans="1:21" ht="60">
      <c r="A78" s="153"/>
      <c r="C78" s="153"/>
      <c r="D78" s="153"/>
      <c r="E78" s="153"/>
      <c r="F78" s="153"/>
      <c r="G78" s="153"/>
      <c r="H78" s="153"/>
      <c r="I78" s="153"/>
      <c r="J78" s="153"/>
      <c r="K78" s="154"/>
      <c r="U78" s="6"/>
    </row>
    <row r="79" spans="1:21" ht="60">
      <c r="A79" s="153"/>
      <c r="C79" s="153"/>
      <c r="D79" s="153"/>
      <c r="E79" s="153"/>
      <c r="F79" s="153"/>
      <c r="G79" s="153"/>
      <c r="H79" s="153"/>
      <c r="I79" s="153"/>
      <c r="J79" s="153"/>
      <c r="K79" s="154"/>
      <c r="U79" s="6"/>
    </row>
    <row r="80" spans="1:21" ht="60">
      <c r="A80" s="153"/>
      <c r="C80" s="153"/>
      <c r="D80" s="153"/>
      <c r="E80" s="153"/>
      <c r="F80" s="153"/>
      <c r="G80" s="153"/>
      <c r="H80" s="153"/>
      <c r="I80" s="153"/>
      <c r="J80" s="153"/>
      <c r="K80" s="154"/>
      <c r="U80" s="6"/>
    </row>
    <row r="81" spans="1:21" ht="60">
      <c r="A81" s="153"/>
      <c r="C81" s="153"/>
      <c r="D81" s="153"/>
      <c r="E81" s="153"/>
      <c r="F81" s="153"/>
      <c r="G81" s="153"/>
      <c r="H81" s="153"/>
      <c r="I81" s="153"/>
      <c r="J81" s="153"/>
      <c r="K81" s="154"/>
      <c r="U81" s="6"/>
    </row>
    <row r="82" spans="1:21" ht="60">
      <c r="A82" s="153"/>
      <c r="C82" s="153"/>
      <c r="D82" s="153"/>
      <c r="E82" s="153"/>
      <c r="F82" s="153"/>
      <c r="G82" s="153"/>
      <c r="H82" s="153"/>
      <c r="I82" s="153"/>
      <c r="J82" s="153"/>
      <c r="K82" s="154"/>
      <c r="U82" s="6"/>
    </row>
    <row r="83" spans="1:21" ht="60">
      <c r="A83" s="153"/>
      <c r="C83" s="153"/>
      <c r="D83" s="153"/>
      <c r="E83" s="153"/>
      <c r="F83" s="153"/>
      <c r="G83" s="153"/>
      <c r="H83" s="153"/>
      <c r="I83" s="153"/>
      <c r="J83" s="153"/>
      <c r="K83" s="154"/>
      <c r="U83" s="6"/>
    </row>
    <row r="84" spans="1:21" ht="60">
      <c r="A84" s="153"/>
      <c r="C84" s="153"/>
      <c r="D84" s="153"/>
      <c r="E84" s="153"/>
      <c r="F84" s="153"/>
      <c r="G84" s="153"/>
      <c r="H84" s="153"/>
      <c r="I84" s="153"/>
      <c r="J84" s="153"/>
      <c r="K84" s="154"/>
      <c r="U84" s="6"/>
    </row>
    <row r="85" spans="1:21" ht="60">
      <c r="A85" s="153"/>
      <c r="C85" s="153"/>
      <c r="D85" s="153"/>
      <c r="E85" s="153"/>
      <c r="F85" s="153"/>
      <c r="G85" s="153"/>
      <c r="H85" s="153"/>
      <c r="I85" s="153"/>
      <c r="J85" s="153"/>
      <c r="K85" s="154"/>
      <c r="U85" s="6"/>
    </row>
    <row r="86" spans="1:21" ht="60">
      <c r="A86" s="153"/>
      <c r="C86" s="153"/>
      <c r="D86" s="153"/>
      <c r="E86" s="153"/>
      <c r="F86" s="153"/>
      <c r="G86" s="153"/>
      <c r="H86" s="153"/>
      <c r="I86" s="153"/>
      <c r="J86" s="153"/>
      <c r="K86" s="154"/>
      <c r="U86" s="6"/>
    </row>
    <row r="87" spans="1:21" ht="60">
      <c r="A87" s="153"/>
      <c r="C87" s="153"/>
      <c r="D87" s="153"/>
      <c r="E87" s="153"/>
      <c r="F87" s="153"/>
      <c r="G87" s="153"/>
      <c r="H87" s="153"/>
      <c r="I87" s="153"/>
      <c r="J87" s="153"/>
      <c r="K87" s="154"/>
      <c r="U87" s="6"/>
    </row>
    <row r="88" spans="1:21" ht="60">
      <c r="A88" s="153"/>
      <c r="C88" s="153"/>
      <c r="D88" s="153"/>
      <c r="E88" s="153"/>
      <c r="F88" s="153"/>
      <c r="G88" s="153"/>
      <c r="H88" s="153"/>
      <c r="I88" s="153"/>
      <c r="J88" s="153"/>
      <c r="K88" s="154"/>
      <c r="U88" s="6"/>
    </row>
    <row r="89" spans="1:21" ht="60">
      <c r="A89" s="153"/>
      <c r="C89" s="153"/>
      <c r="D89" s="153"/>
      <c r="E89" s="153"/>
      <c r="F89" s="153"/>
      <c r="G89" s="153"/>
      <c r="H89" s="153"/>
      <c r="I89" s="153"/>
      <c r="J89" s="153"/>
      <c r="K89" s="154"/>
      <c r="U89" s="6"/>
    </row>
    <row r="90" spans="1:21" ht="60">
      <c r="A90" s="153"/>
      <c r="C90" s="153"/>
      <c r="D90" s="153"/>
      <c r="E90" s="153"/>
      <c r="F90" s="153"/>
      <c r="G90" s="153"/>
      <c r="H90" s="153"/>
      <c r="I90" s="153"/>
      <c r="J90" s="153"/>
      <c r="K90" s="154"/>
      <c r="U90" s="6"/>
    </row>
    <row r="91" spans="1:21" ht="60">
      <c r="A91" s="153"/>
      <c r="C91" s="153"/>
      <c r="D91" s="153"/>
      <c r="E91" s="153"/>
      <c r="F91" s="153"/>
      <c r="G91" s="153"/>
      <c r="H91" s="153"/>
      <c r="I91" s="153"/>
      <c r="J91" s="153"/>
      <c r="K91" s="154"/>
      <c r="U91" s="6"/>
    </row>
    <row r="92" spans="1:21" ht="60">
      <c r="A92" s="153"/>
      <c r="C92" s="153"/>
      <c r="D92" s="153"/>
      <c r="E92" s="153"/>
      <c r="F92" s="153"/>
      <c r="G92" s="153"/>
      <c r="H92" s="153"/>
      <c r="I92" s="153"/>
      <c r="J92" s="153"/>
      <c r="K92" s="154"/>
      <c r="U92" s="6"/>
    </row>
    <row r="93" spans="1:21" ht="60">
      <c r="A93" s="153"/>
      <c r="C93" s="153"/>
      <c r="D93" s="153"/>
      <c r="E93" s="153"/>
      <c r="F93" s="153"/>
      <c r="G93" s="153"/>
      <c r="H93" s="153"/>
      <c r="I93" s="153"/>
      <c r="J93" s="153"/>
      <c r="K93" s="154"/>
      <c r="U93" s="6"/>
    </row>
    <row r="94" spans="1:21" ht="60">
      <c r="A94" s="153"/>
      <c r="C94" s="153"/>
      <c r="D94" s="153"/>
      <c r="E94" s="153"/>
      <c r="F94" s="153"/>
      <c r="G94" s="153"/>
      <c r="H94" s="153"/>
      <c r="I94" s="153"/>
      <c r="J94" s="153"/>
      <c r="K94" s="154"/>
      <c r="U94" s="6"/>
    </row>
    <row r="95" spans="1:21" ht="60">
      <c r="A95" s="153"/>
      <c r="C95" s="153"/>
      <c r="D95" s="153"/>
      <c r="E95" s="153"/>
      <c r="F95" s="153"/>
      <c r="G95" s="153"/>
      <c r="H95" s="153"/>
      <c r="I95" s="153"/>
      <c r="J95" s="153"/>
      <c r="K95" s="154"/>
      <c r="U95" s="6"/>
    </row>
    <row r="96" spans="1:21" ht="60">
      <c r="A96" s="153"/>
      <c r="C96" s="153"/>
      <c r="D96" s="153"/>
      <c r="E96" s="153"/>
      <c r="F96" s="153"/>
      <c r="G96" s="153"/>
      <c r="H96" s="153"/>
      <c r="I96" s="153"/>
      <c r="J96" s="153"/>
      <c r="K96" s="154"/>
      <c r="U96" s="6"/>
    </row>
    <row r="97" spans="1:21" ht="60">
      <c r="A97" s="153"/>
      <c r="C97" s="153"/>
      <c r="D97" s="153"/>
      <c r="E97" s="153"/>
      <c r="F97" s="153"/>
      <c r="G97" s="153"/>
      <c r="H97" s="153"/>
      <c r="I97" s="153"/>
      <c r="J97" s="153"/>
      <c r="K97" s="154"/>
      <c r="U97" s="6"/>
    </row>
    <row r="98" spans="1:21" ht="60">
      <c r="A98" s="153"/>
      <c r="C98" s="153"/>
      <c r="D98" s="153"/>
      <c r="E98" s="153"/>
      <c r="F98" s="153"/>
      <c r="G98" s="153"/>
      <c r="H98" s="153"/>
      <c r="I98" s="153"/>
      <c r="J98" s="153"/>
      <c r="K98" s="154"/>
      <c r="U98" s="6"/>
    </row>
    <row r="99" spans="1:21" ht="60">
      <c r="A99" s="153"/>
      <c r="C99" s="153"/>
      <c r="D99" s="153"/>
      <c r="E99" s="153"/>
      <c r="F99" s="153"/>
      <c r="G99" s="153"/>
      <c r="H99" s="153"/>
      <c r="I99" s="153"/>
      <c r="J99" s="153"/>
      <c r="K99" s="154"/>
      <c r="U99" s="6"/>
    </row>
    <row r="100" spans="1:21" ht="60">
      <c r="A100" s="153"/>
      <c r="C100" s="153"/>
      <c r="D100" s="153"/>
      <c r="E100" s="153"/>
      <c r="F100" s="153"/>
      <c r="G100" s="153"/>
      <c r="H100" s="153"/>
      <c r="I100" s="153"/>
      <c r="J100" s="153"/>
      <c r="K100" s="154"/>
      <c r="U100" s="6"/>
    </row>
    <row r="101" spans="1:21" ht="60">
      <c r="A101" s="153"/>
      <c r="C101" s="153"/>
      <c r="D101" s="153"/>
      <c r="E101" s="153"/>
      <c r="F101" s="153"/>
      <c r="G101" s="153"/>
      <c r="H101" s="153"/>
      <c r="I101" s="153"/>
      <c r="J101" s="153"/>
      <c r="K101" s="154"/>
      <c r="U101" s="6"/>
    </row>
    <row r="102" spans="1:21" ht="60">
      <c r="A102" s="153"/>
      <c r="C102" s="153"/>
      <c r="D102" s="153"/>
      <c r="E102" s="153"/>
      <c r="F102" s="153"/>
      <c r="G102" s="153"/>
      <c r="H102" s="153"/>
      <c r="I102" s="153"/>
      <c r="J102" s="153"/>
      <c r="K102" s="154"/>
      <c r="U102" s="6"/>
    </row>
    <row r="103" spans="1:21" ht="60">
      <c r="A103" s="153"/>
      <c r="C103" s="153"/>
      <c r="D103" s="153"/>
      <c r="E103" s="153"/>
      <c r="F103" s="153"/>
      <c r="G103" s="153"/>
      <c r="H103" s="153"/>
      <c r="I103" s="153"/>
      <c r="J103" s="153"/>
      <c r="K103" s="154"/>
      <c r="U103" s="6"/>
    </row>
    <row r="104" spans="1:21" ht="60">
      <c r="A104" s="153"/>
      <c r="C104" s="153"/>
      <c r="D104" s="153"/>
      <c r="E104" s="153"/>
      <c r="F104" s="153"/>
      <c r="G104" s="153"/>
      <c r="H104" s="153"/>
      <c r="I104" s="153"/>
      <c r="J104" s="153"/>
      <c r="K104" s="154"/>
      <c r="U104" s="6"/>
    </row>
    <row r="105" spans="1:21" ht="60">
      <c r="A105" s="153"/>
      <c r="C105" s="153"/>
      <c r="D105" s="153"/>
      <c r="E105" s="153"/>
      <c r="F105" s="153"/>
      <c r="G105" s="153"/>
      <c r="H105" s="153"/>
      <c r="I105" s="153"/>
      <c r="J105" s="153"/>
      <c r="K105" s="154"/>
      <c r="U105" s="6"/>
    </row>
    <row r="106" spans="1:21" ht="60">
      <c r="A106" s="153"/>
      <c r="C106" s="153"/>
      <c r="D106" s="153"/>
      <c r="E106" s="153"/>
      <c r="F106" s="153"/>
      <c r="G106" s="153"/>
      <c r="H106" s="153"/>
      <c r="I106" s="153"/>
      <c r="J106" s="153"/>
      <c r="K106" s="154"/>
      <c r="U106" s="6"/>
    </row>
    <row r="107" spans="1:21" ht="60">
      <c r="A107" s="153"/>
      <c r="C107" s="153"/>
      <c r="D107" s="153"/>
      <c r="E107" s="153"/>
      <c r="F107" s="153"/>
      <c r="G107" s="153"/>
      <c r="H107" s="153"/>
      <c r="I107" s="153"/>
      <c r="J107" s="153"/>
      <c r="K107" s="154"/>
      <c r="U107" s="6"/>
    </row>
    <row r="108" spans="1:21" ht="60">
      <c r="A108" s="153"/>
      <c r="C108" s="153"/>
      <c r="D108" s="153"/>
      <c r="E108" s="153"/>
      <c r="F108" s="153"/>
      <c r="G108" s="153"/>
      <c r="H108" s="153"/>
      <c r="I108" s="153"/>
      <c r="J108" s="153"/>
      <c r="K108" s="154"/>
      <c r="U108" s="6"/>
    </row>
    <row r="109" spans="1:21" ht="60">
      <c r="A109" s="153"/>
      <c r="C109" s="153"/>
      <c r="D109" s="153"/>
      <c r="E109" s="153"/>
      <c r="F109" s="153"/>
      <c r="G109" s="153"/>
      <c r="H109" s="153"/>
      <c r="I109" s="153"/>
      <c r="J109" s="153"/>
      <c r="K109" s="154"/>
      <c r="U109" s="6"/>
    </row>
    <row r="110" spans="1:21" ht="60">
      <c r="A110" s="153"/>
      <c r="C110" s="153"/>
      <c r="D110" s="153"/>
      <c r="E110" s="153"/>
      <c r="F110" s="153"/>
      <c r="G110" s="153"/>
      <c r="H110" s="153"/>
      <c r="I110" s="153"/>
      <c r="J110" s="153"/>
      <c r="K110" s="154"/>
      <c r="U110" s="6"/>
    </row>
    <row r="111" spans="1:21" ht="60">
      <c r="A111" s="153"/>
      <c r="C111" s="153"/>
      <c r="D111" s="153"/>
      <c r="E111" s="153"/>
      <c r="F111" s="153"/>
      <c r="G111" s="153"/>
      <c r="H111" s="153"/>
      <c r="I111" s="153"/>
      <c r="J111" s="153"/>
      <c r="K111" s="154"/>
      <c r="U111" s="6"/>
    </row>
    <row r="112" spans="1:21" ht="60">
      <c r="A112" s="153"/>
      <c r="C112" s="153"/>
      <c r="D112" s="153"/>
      <c r="E112" s="153"/>
      <c r="F112" s="153"/>
      <c r="G112" s="153"/>
      <c r="H112" s="153"/>
      <c r="I112" s="153"/>
      <c r="J112" s="153"/>
      <c r="K112" s="154"/>
      <c r="U112" s="6"/>
    </row>
    <row r="113" spans="1:21" ht="60">
      <c r="A113" s="153"/>
      <c r="C113" s="153"/>
      <c r="D113" s="153"/>
      <c r="E113" s="153"/>
      <c r="F113" s="153"/>
      <c r="G113" s="153"/>
      <c r="H113" s="153"/>
      <c r="I113" s="153"/>
      <c r="J113" s="153"/>
      <c r="K113" s="154"/>
      <c r="U113" s="6"/>
    </row>
    <row r="114" spans="1:21" ht="60">
      <c r="A114" s="153"/>
      <c r="C114" s="153"/>
      <c r="D114" s="153"/>
      <c r="E114" s="153"/>
      <c r="F114" s="153"/>
      <c r="G114" s="153"/>
      <c r="H114" s="153"/>
      <c r="I114" s="153"/>
      <c r="J114" s="153"/>
      <c r="K114" s="154"/>
      <c r="U114" s="6"/>
    </row>
    <row r="115" spans="1:21" ht="60">
      <c r="A115" s="153"/>
      <c r="C115" s="153"/>
      <c r="D115" s="153"/>
      <c r="E115" s="153"/>
      <c r="F115" s="153"/>
      <c r="G115" s="153"/>
      <c r="H115" s="153"/>
      <c r="I115" s="153"/>
      <c r="J115" s="153"/>
      <c r="K115" s="154"/>
      <c r="U115" s="6"/>
    </row>
    <row r="116" spans="1:21" ht="60">
      <c r="A116" s="153"/>
      <c r="C116" s="153"/>
      <c r="D116" s="153"/>
      <c r="E116" s="153"/>
      <c r="F116" s="153"/>
      <c r="G116" s="153"/>
      <c r="H116" s="153"/>
      <c r="I116" s="153"/>
      <c r="J116" s="153"/>
      <c r="K116" s="154"/>
      <c r="U116" s="6"/>
    </row>
    <row r="117" spans="1:21" ht="60">
      <c r="A117" s="153"/>
      <c r="C117" s="153"/>
      <c r="D117" s="153"/>
      <c r="E117" s="153"/>
      <c r="F117" s="153"/>
      <c r="G117" s="153"/>
      <c r="H117" s="153"/>
      <c r="I117" s="153"/>
      <c r="J117" s="153"/>
      <c r="K117" s="154"/>
      <c r="U117" s="6"/>
    </row>
    <row r="118" spans="1:21" ht="60">
      <c r="A118" s="153"/>
      <c r="C118" s="153"/>
      <c r="D118" s="153"/>
      <c r="E118" s="153"/>
      <c r="F118" s="153"/>
      <c r="G118" s="153"/>
      <c r="H118" s="153"/>
      <c r="I118" s="153"/>
      <c r="J118" s="153"/>
      <c r="K118" s="154"/>
      <c r="U118" s="6"/>
    </row>
    <row r="119" spans="1:21" ht="60">
      <c r="A119" s="153"/>
      <c r="C119" s="153"/>
      <c r="D119" s="153"/>
      <c r="E119" s="153"/>
      <c r="F119" s="153"/>
      <c r="G119" s="153"/>
      <c r="H119" s="153"/>
      <c r="I119" s="153"/>
      <c r="J119" s="153"/>
      <c r="K119" s="154"/>
      <c r="U119" s="6"/>
    </row>
    <row r="120" spans="1:21" ht="60">
      <c r="A120" s="153"/>
      <c r="C120" s="153"/>
      <c r="D120" s="153"/>
      <c r="E120" s="153"/>
      <c r="F120" s="153"/>
      <c r="G120" s="153"/>
      <c r="H120" s="153"/>
      <c r="I120" s="153"/>
      <c r="J120" s="153"/>
      <c r="K120" s="154"/>
      <c r="U120" s="6"/>
    </row>
    <row r="121" spans="1:21" ht="60">
      <c r="A121" s="153"/>
      <c r="C121" s="153"/>
      <c r="D121" s="153"/>
      <c r="E121" s="153"/>
      <c r="F121" s="153"/>
      <c r="G121" s="153"/>
      <c r="H121" s="153"/>
      <c r="I121" s="153"/>
      <c r="J121" s="153"/>
      <c r="K121" s="154"/>
      <c r="U121" s="6"/>
    </row>
    <row r="122" spans="1:21" ht="60">
      <c r="A122" s="153"/>
      <c r="C122" s="153"/>
      <c r="D122" s="153"/>
      <c r="E122" s="153"/>
      <c r="F122" s="153"/>
      <c r="G122" s="153"/>
      <c r="H122" s="153"/>
      <c r="I122" s="153"/>
      <c r="J122" s="153"/>
      <c r="K122" s="154"/>
      <c r="U122" s="6"/>
    </row>
    <row r="123" spans="1:21" ht="60">
      <c r="A123" s="153"/>
      <c r="C123" s="153"/>
      <c r="D123" s="153"/>
      <c r="E123" s="153"/>
      <c r="F123" s="153"/>
      <c r="G123" s="153"/>
      <c r="H123" s="153"/>
      <c r="I123" s="153"/>
      <c r="J123" s="153"/>
      <c r="K123" s="154"/>
      <c r="U123" s="6"/>
    </row>
    <row r="124" spans="1:21" ht="60">
      <c r="A124" s="153"/>
      <c r="C124" s="153"/>
      <c r="D124" s="153"/>
      <c r="E124" s="153"/>
      <c r="F124" s="153"/>
      <c r="G124" s="153"/>
      <c r="H124" s="153"/>
      <c r="I124" s="153"/>
      <c r="J124" s="153"/>
      <c r="K124" s="154"/>
      <c r="U124" s="6"/>
    </row>
    <row r="125" spans="1:21" ht="60">
      <c r="A125" s="153"/>
      <c r="C125" s="153"/>
      <c r="D125" s="153"/>
      <c r="E125" s="153"/>
      <c r="F125" s="153"/>
      <c r="G125" s="153"/>
      <c r="H125" s="153"/>
      <c r="I125" s="153"/>
      <c r="J125" s="153"/>
      <c r="K125" s="154"/>
      <c r="U125" s="6"/>
    </row>
    <row r="126" spans="1:21" ht="60">
      <c r="A126" s="153"/>
      <c r="C126" s="153"/>
      <c r="D126" s="153"/>
      <c r="E126" s="153"/>
      <c r="F126" s="153"/>
      <c r="G126" s="153"/>
      <c r="H126" s="153"/>
      <c r="I126" s="153"/>
      <c r="J126" s="153"/>
      <c r="K126" s="154"/>
      <c r="U126" s="6"/>
    </row>
    <row r="127" spans="1:21" ht="60">
      <c r="A127" s="153"/>
      <c r="C127" s="153"/>
      <c r="D127" s="153"/>
      <c r="E127" s="153"/>
      <c r="F127" s="153"/>
      <c r="G127" s="153"/>
      <c r="H127" s="153"/>
      <c r="I127" s="153"/>
      <c r="J127" s="153"/>
      <c r="K127" s="154"/>
      <c r="U127" s="6"/>
    </row>
    <row r="128" spans="1:21" ht="60">
      <c r="A128" s="153"/>
      <c r="C128" s="153"/>
      <c r="D128" s="153"/>
      <c r="E128" s="153"/>
      <c r="F128" s="153"/>
      <c r="G128" s="153"/>
      <c r="H128" s="153"/>
      <c r="I128" s="153"/>
      <c r="J128" s="153"/>
      <c r="K128" s="154"/>
      <c r="U128" s="6"/>
    </row>
    <row r="129" spans="1:21" ht="60">
      <c r="A129" s="153"/>
      <c r="C129" s="153"/>
      <c r="D129" s="153"/>
      <c r="E129" s="153"/>
      <c r="F129" s="153"/>
      <c r="G129" s="153"/>
      <c r="H129" s="153"/>
      <c r="I129" s="153"/>
      <c r="J129" s="153"/>
      <c r="K129" s="154"/>
      <c r="U129" s="6"/>
    </row>
    <row r="130" spans="1:21" ht="60">
      <c r="A130" s="153"/>
      <c r="C130" s="153"/>
      <c r="D130" s="153"/>
      <c r="E130" s="153"/>
      <c r="F130" s="153"/>
      <c r="G130" s="153"/>
      <c r="H130" s="153"/>
      <c r="I130" s="153"/>
      <c r="J130" s="153"/>
      <c r="K130" s="154"/>
      <c r="U130" s="6"/>
    </row>
    <row r="131" spans="1:21" ht="60">
      <c r="A131" s="153"/>
      <c r="C131" s="153"/>
      <c r="D131" s="153"/>
      <c r="E131" s="153"/>
      <c r="F131" s="153"/>
      <c r="G131" s="153"/>
      <c r="H131" s="153"/>
      <c r="I131" s="153"/>
      <c r="J131" s="153"/>
      <c r="K131" s="154"/>
      <c r="U131" s="6"/>
    </row>
    <row r="132" spans="1:21" ht="60">
      <c r="A132" s="153"/>
      <c r="C132" s="153"/>
      <c r="D132" s="153"/>
      <c r="E132" s="153"/>
      <c r="F132" s="153"/>
      <c r="G132" s="153"/>
      <c r="H132" s="153"/>
      <c r="I132" s="153"/>
      <c r="J132" s="153"/>
      <c r="K132" s="154"/>
      <c r="U132" s="6"/>
    </row>
    <row r="133" spans="1:21" ht="60">
      <c r="A133" s="153"/>
      <c r="C133" s="153"/>
      <c r="D133" s="153"/>
      <c r="E133" s="153"/>
      <c r="F133" s="153"/>
      <c r="G133" s="153"/>
      <c r="H133" s="153"/>
      <c r="I133" s="153"/>
      <c r="J133" s="153"/>
      <c r="K133" s="154"/>
      <c r="U133" s="6"/>
    </row>
    <row r="134" spans="1:21" ht="60">
      <c r="A134" s="153"/>
      <c r="C134" s="153"/>
      <c r="D134" s="153"/>
      <c r="E134" s="153"/>
      <c r="F134" s="153"/>
      <c r="G134" s="153"/>
      <c r="H134" s="153"/>
      <c r="I134" s="153"/>
      <c r="J134" s="153"/>
      <c r="K134" s="154"/>
      <c r="U134" s="6"/>
    </row>
    <row r="135" spans="1:21" ht="60">
      <c r="A135" s="153"/>
      <c r="C135" s="153"/>
      <c r="D135" s="153"/>
      <c r="E135" s="153"/>
      <c r="F135" s="153"/>
      <c r="G135" s="153"/>
      <c r="H135" s="153"/>
      <c r="I135" s="153"/>
      <c r="J135" s="153"/>
      <c r="K135" s="154"/>
      <c r="U135" s="6"/>
    </row>
    <row r="136" spans="1:21" ht="60">
      <c r="A136" s="153"/>
      <c r="C136" s="153"/>
      <c r="D136" s="153"/>
      <c r="E136" s="153"/>
      <c r="F136" s="153"/>
      <c r="G136" s="153"/>
      <c r="H136" s="153"/>
      <c r="I136" s="153"/>
      <c r="J136" s="153"/>
      <c r="K136" s="154"/>
      <c r="U136" s="6"/>
    </row>
    <row r="137" spans="1:21" ht="60">
      <c r="A137" s="153"/>
      <c r="C137" s="153"/>
      <c r="D137" s="153"/>
      <c r="E137" s="153"/>
      <c r="F137" s="153"/>
      <c r="G137" s="153"/>
      <c r="H137" s="153"/>
      <c r="I137" s="153"/>
      <c r="J137" s="153"/>
      <c r="K137" s="154"/>
      <c r="U137" s="6"/>
    </row>
    <row r="138" spans="1:21" ht="60">
      <c r="A138" s="153"/>
      <c r="C138" s="153"/>
      <c r="D138" s="153"/>
      <c r="E138" s="153"/>
      <c r="F138" s="153"/>
      <c r="G138" s="153"/>
      <c r="H138" s="153"/>
      <c r="I138" s="153"/>
      <c r="J138" s="153"/>
      <c r="K138" s="154"/>
      <c r="U138" s="6"/>
    </row>
    <row r="139" spans="1:21" ht="60">
      <c r="A139" s="153"/>
      <c r="C139" s="153"/>
      <c r="D139" s="153"/>
      <c r="E139" s="153"/>
      <c r="F139" s="153"/>
      <c r="G139" s="153"/>
      <c r="H139" s="153"/>
      <c r="I139" s="153"/>
      <c r="J139" s="153"/>
      <c r="K139" s="154"/>
      <c r="U139" s="6"/>
    </row>
    <row r="140" spans="1:21" ht="60">
      <c r="A140" s="153"/>
      <c r="C140" s="153"/>
      <c r="D140" s="153"/>
      <c r="E140" s="153"/>
      <c r="F140" s="153"/>
      <c r="G140" s="153"/>
      <c r="H140" s="153"/>
      <c r="I140" s="153"/>
      <c r="J140" s="153"/>
      <c r="K140" s="154"/>
      <c r="U140" s="6"/>
    </row>
    <row r="141" spans="1:21" ht="60">
      <c r="A141" s="153"/>
      <c r="C141" s="153"/>
      <c r="D141" s="153"/>
      <c r="E141" s="153"/>
      <c r="F141" s="153"/>
      <c r="G141" s="153"/>
      <c r="H141" s="153"/>
      <c r="I141" s="153"/>
      <c r="J141" s="153"/>
      <c r="K141" s="154"/>
      <c r="U141" s="6"/>
    </row>
    <row r="142" spans="1:21" ht="60">
      <c r="A142" s="153"/>
      <c r="C142" s="153"/>
      <c r="D142" s="153"/>
      <c r="E142" s="153"/>
      <c r="F142" s="153"/>
      <c r="G142" s="153"/>
      <c r="H142" s="153"/>
      <c r="I142" s="153"/>
      <c r="J142" s="153"/>
      <c r="K142" s="154"/>
      <c r="U142" s="6"/>
    </row>
    <row r="143" spans="1:21" ht="60">
      <c r="A143" s="153"/>
      <c r="C143" s="153"/>
      <c r="D143" s="153"/>
      <c r="E143" s="153"/>
      <c r="F143" s="153"/>
      <c r="G143" s="153"/>
      <c r="H143" s="153"/>
      <c r="I143" s="153"/>
      <c r="J143" s="153"/>
      <c r="K143" s="154"/>
      <c r="U143" s="6"/>
    </row>
    <row r="144" spans="1:21" ht="60">
      <c r="A144" s="153"/>
      <c r="C144" s="153"/>
      <c r="D144" s="153"/>
      <c r="E144" s="153"/>
      <c r="F144" s="153"/>
      <c r="G144" s="153"/>
      <c r="H144" s="153"/>
      <c r="I144" s="153"/>
      <c r="J144" s="153"/>
      <c r="K144" s="154"/>
      <c r="U144" s="6"/>
    </row>
    <row r="145" spans="1:21" ht="60">
      <c r="A145" s="153"/>
      <c r="C145" s="153"/>
      <c r="D145" s="153"/>
      <c r="E145" s="153"/>
      <c r="F145" s="153"/>
      <c r="G145" s="153"/>
      <c r="H145" s="153"/>
      <c r="I145" s="153"/>
      <c r="J145" s="153"/>
      <c r="K145" s="154"/>
      <c r="U145" s="6"/>
    </row>
    <row r="146" spans="1:21" ht="60">
      <c r="A146" s="153"/>
      <c r="C146" s="153"/>
      <c r="D146" s="153"/>
      <c r="E146" s="153"/>
      <c r="F146" s="153"/>
      <c r="G146" s="153"/>
      <c r="H146" s="153"/>
      <c r="I146" s="153"/>
      <c r="J146" s="153"/>
      <c r="K146" s="154"/>
      <c r="U146" s="6"/>
    </row>
    <row r="147" spans="1:21" ht="60">
      <c r="A147" s="153"/>
      <c r="C147" s="153"/>
      <c r="D147" s="153"/>
      <c r="E147" s="153"/>
      <c r="F147" s="153"/>
      <c r="G147" s="153"/>
      <c r="H147" s="153"/>
      <c r="I147" s="153"/>
      <c r="J147" s="153"/>
      <c r="K147" s="154"/>
      <c r="U147" s="6"/>
    </row>
    <row r="148" spans="1:21" ht="60">
      <c r="A148" s="153"/>
      <c r="C148" s="153"/>
      <c r="D148" s="153"/>
      <c r="E148" s="153"/>
      <c r="F148" s="153"/>
      <c r="G148" s="153"/>
      <c r="H148" s="153"/>
      <c r="I148" s="153"/>
      <c r="J148" s="153"/>
      <c r="K148" s="154"/>
      <c r="U148" s="6"/>
    </row>
    <row r="149" spans="1:21" ht="60">
      <c r="A149" s="153"/>
      <c r="C149" s="153"/>
      <c r="D149" s="153"/>
      <c r="E149" s="153"/>
      <c r="F149" s="153"/>
      <c r="G149" s="153"/>
      <c r="H149" s="153"/>
      <c r="I149" s="153"/>
      <c r="J149" s="153"/>
      <c r="K149" s="154"/>
      <c r="U149" s="6"/>
    </row>
    <row r="150" spans="1:21" ht="60">
      <c r="A150" s="153"/>
      <c r="C150" s="153"/>
      <c r="D150" s="153"/>
      <c r="E150" s="153"/>
      <c r="F150" s="153"/>
      <c r="G150" s="153"/>
      <c r="H150" s="153"/>
      <c r="I150" s="153"/>
      <c r="J150" s="153"/>
      <c r="K150" s="154"/>
      <c r="U150" s="6"/>
    </row>
    <row r="151" spans="1:21" ht="60">
      <c r="A151" s="153"/>
      <c r="C151" s="153"/>
      <c r="D151" s="153"/>
      <c r="E151" s="153"/>
      <c r="F151" s="153"/>
      <c r="G151" s="153"/>
      <c r="H151" s="153"/>
      <c r="I151" s="153"/>
      <c r="J151" s="153"/>
      <c r="K151" s="154"/>
      <c r="U151" s="6"/>
    </row>
    <row r="152" spans="1:21" ht="60">
      <c r="A152" s="153"/>
      <c r="C152" s="153"/>
      <c r="D152" s="153"/>
      <c r="E152" s="153"/>
      <c r="F152" s="153"/>
      <c r="G152" s="153"/>
      <c r="H152" s="153"/>
      <c r="I152" s="153"/>
      <c r="J152" s="153"/>
      <c r="K152" s="154"/>
      <c r="U152" s="6"/>
    </row>
    <row r="153" spans="1:21" ht="60">
      <c r="A153" s="153"/>
      <c r="C153" s="153"/>
      <c r="D153" s="153"/>
      <c r="E153" s="153"/>
      <c r="F153" s="153"/>
      <c r="G153" s="153"/>
      <c r="H153" s="153"/>
      <c r="I153" s="153"/>
      <c r="J153" s="153"/>
      <c r="K153" s="154"/>
      <c r="U153" s="6"/>
    </row>
    <row r="154" spans="1:21" ht="60">
      <c r="A154" s="153"/>
      <c r="C154" s="153"/>
      <c r="D154" s="153"/>
      <c r="E154" s="153"/>
      <c r="F154" s="153"/>
      <c r="G154" s="153"/>
      <c r="H154" s="153"/>
      <c r="I154" s="153"/>
      <c r="J154" s="153"/>
      <c r="K154" s="154"/>
      <c r="U154" s="6"/>
    </row>
    <row r="155" spans="1:21" ht="60">
      <c r="A155" s="153"/>
      <c r="C155" s="153"/>
      <c r="D155" s="153"/>
      <c r="E155" s="153"/>
      <c r="F155" s="153"/>
      <c r="G155" s="153"/>
      <c r="H155" s="153"/>
      <c r="I155" s="153"/>
      <c r="J155" s="153"/>
      <c r="K155" s="154"/>
      <c r="U155" s="6"/>
    </row>
    <row r="156" spans="1:21" ht="60">
      <c r="A156" s="153"/>
      <c r="C156" s="153"/>
      <c r="D156" s="153"/>
      <c r="E156" s="153"/>
      <c r="F156" s="153"/>
      <c r="G156" s="153"/>
      <c r="H156" s="153"/>
      <c r="I156" s="153"/>
      <c r="J156" s="153"/>
      <c r="K156" s="154"/>
      <c r="U156" s="6"/>
    </row>
    <row r="157" spans="1:21" ht="60">
      <c r="A157" s="153"/>
      <c r="C157" s="153"/>
      <c r="D157" s="153"/>
      <c r="E157" s="153"/>
      <c r="F157" s="153"/>
      <c r="G157" s="153"/>
      <c r="H157" s="153"/>
      <c r="I157" s="153"/>
      <c r="J157" s="153"/>
      <c r="K157" s="154"/>
      <c r="U157" s="6"/>
    </row>
  </sheetData>
  <sheetProtection/>
  <mergeCells count="3">
    <mergeCell ref="K5:Q5"/>
    <mergeCell ref="C5:I5"/>
    <mergeCell ref="S5:T5"/>
  </mergeCells>
  <conditionalFormatting sqref="L47 N47:O47">
    <cfRule type="expression" priority="1" dxfId="87" stopIfTrue="1">
      <formula>'OPEX Breakdown'!#REF!&lt;2</formula>
    </cfRule>
  </conditionalFormatting>
  <conditionalFormatting sqref="N8:N9 L7:L9 M7:M8">
    <cfRule type="expression" priority="2" dxfId="0" stopIfTrue="1">
      <formula>'OPEX Breakdown'!#REF!&lt;2</formula>
    </cfRule>
  </conditionalFormatting>
  <conditionalFormatting sqref="N7 O7:O9">
    <cfRule type="expression" priority="3" dxfId="87" stopIfTrue="1">
      <formula>'OPEX Breakdown'!#REF!&lt;3</formula>
    </cfRule>
  </conditionalFormatting>
  <conditionalFormatting sqref="P7:P22 P24:P47 Q7:Q47">
    <cfRule type="expression" priority="4" dxfId="87" stopIfTrue="1">
      <formula>'OPEX Breakdown'!#REF!&lt;4</formula>
    </cfRule>
  </conditionalFormatting>
  <conditionalFormatting sqref="N17:O19 M9:M47 L10:L46">
    <cfRule type="expression" priority="5" dxfId="87" stopIfTrue="1">
      <formula>'OPEX Breakdown'!#REF!&lt;2</formula>
    </cfRule>
  </conditionalFormatting>
  <conditionalFormatting sqref="N10:O16 N20:O46">
    <cfRule type="expression" priority="6" dxfId="87" stopIfTrue="1">
      <formula>'OPEX Breakdown'!#REF!&lt;3</formula>
    </cfRule>
  </conditionalFormatting>
  <conditionalFormatting sqref="P23">
    <cfRule type="expression" priority="7" dxfId="87" stopIfTrue="1">
      <formula>'OPEX Breakdown'!#REF!&lt;4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241"/>
  <sheetViews>
    <sheetView showGridLines="0" zoomScale="75" zoomScaleNormal="75" zoomScaleSheetLayoutView="75" zoomScalePageLayoutView="0" workbookViewId="0" topLeftCell="A1">
      <pane xSplit="1" ySplit="7" topLeftCell="B8" activePane="bottomRight" state="frozen"/>
      <selection pane="topLeft" activeCell="A1" sqref="A1:IV65536"/>
      <selection pane="topRight" activeCell="A1" sqref="A1:IV65536"/>
      <selection pane="bottomLeft" activeCell="A1" sqref="A1:IV65536"/>
      <selection pane="bottomRight" activeCell="C7" sqref="C7"/>
    </sheetView>
  </sheetViews>
  <sheetFormatPr defaultColWidth="3.25390625" defaultRowHeight="12.75"/>
  <cols>
    <col min="1" max="1" width="58.625" style="4" customWidth="1"/>
    <col min="2" max="2" width="1.625" style="9" customWidth="1"/>
    <col min="3" max="3" width="9.375" style="4" customWidth="1" collapsed="1"/>
    <col min="4" max="4" width="9.25390625" style="4" customWidth="1" collapsed="1"/>
    <col min="5" max="8" width="9.25390625" style="4" customWidth="1"/>
    <col min="9" max="9" width="9.25390625" style="4" customWidth="1" collapsed="1"/>
    <col min="10" max="10" width="2.125" style="9" customWidth="1"/>
    <col min="11" max="11" width="9.25390625" style="3" customWidth="1"/>
    <col min="12" max="12" width="9.375" style="4" customWidth="1" collapsed="1"/>
    <col min="13" max="17" width="9.375" style="4" customWidth="1"/>
    <col min="18" max="18" width="2.125" style="9" customWidth="1"/>
    <col min="19" max="20" width="9.375" style="76" customWidth="1"/>
    <col min="21" max="21" width="3.25390625" style="50" customWidth="1"/>
    <col min="22" max="16384" width="3.25390625" style="4" customWidth="1"/>
  </cols>
  <sheetData>
    <row r="1" spans="1:21" ht="62.25">
      <c r="A1" s="1"/>
      <c r="B1" s="2"/>
      <c r="D1" s="5"/>
      <c r="E1" s="6"/>
      <c r="F1" s="6"/>
      <c r="G1" s="6"/>
      <c r="H1" s="6"/>
      <c r="I1" s="6"/>
      <c r="J1" s="2"/>
      <c r="L1" s="6"/>
      <c r="M1" s="6"/>
      <c r="N1" s="6"/>
      <c r="O1" s="6"/>
      <c r="P1" s="6"/>
      <c r="Q1" s="6"/>
      <c r="R1" s="2"/>
      <c r="S1" s="49"/>
      <c r="T1" s="49"/>
      <c r="U1" s="7"/>
    </row>
    <row r="2" spans="1:21" s="11" customFormat="1" ht="15.75">
      <c r="A2" s="8"/>
      <c r="B2" s="9"/>
      <c r="D2" s="12"/>
      <c r="J2" s="9"/>
      <c r="K2" s="10"/>
      <c r="R2" s="9"/>
      <c r="S2" s="51"/>
      <c r="T2" s="51"/>
      <c r="U2" s="7"/>
    </row>
    <row r="3" spans="1:21" s="11" customFormat="1" ht="16.5" thickBot="1">
      <c r="A3" s="13"/>
      <c r="B3" s="14"/>
      <c r="C3" s="16"/>
      <c r="D3" s="17"/>
      <c r="E3" s="16"/>
      <c r="F3" s="16"/>
      <c r="G3" s="16"/>
      <c r="H3" s="16"/>
      <c r="I3" s="16"/>
      <c r="J3" s="14"/>
      <c r="K3" s="15"/>
      <c r="L3" s="16"/>
      <c r="M3" s="16"/>
      <c r="N3" s="16"/>
      <c r="O3" s="16"/>
      <c r="P3" s="16"/>
      <c r="Q3" s="16"/>
      <c r="R3" s="14"/>
      <c r="S3" s="52"/>
      <c r="T3" s="52"/>
      <c r="U3" s="7"/>
    </row>
    <row r="4" spans="1:21" ht="12.75">
      <c r="A4" s="19"/>
      <c r="B4" s="20"/>
      <c r="C4" s="22"/>
      <c r="D4" s="22"/>
      <c r="E4" s="22"/>
      <c r="F4" s="22"/>
      <c r="G4" s="22"/>
      <c r="H4" s="23"/>
      <c r="I4" s="23"/>
      <c r="J4" s="20"/>
      <c r="K4" s="21"/>
      <c r="L4" s="22"/>
      <c r="M4" s="22"/>
      <c r="N4" s="23"/>
      <c r="O4" s="22"/>
      <c r="P4" s="23"/>
      <c r="Q4" s="23"/>
      <c r="R4" s="20"/>
      <c r="S4" s="23"/>
      <c r="T4" s="53"/>
      <c r="U4" s="7"/>
    </row>
    <row r="5" spans="1:21" s="27" customFormat="1" ht="33.75" customHeight="1">
      <c r="A5" s="24" t="s">
        <v>176</v>
      </c>
      <c r="B5" s="25"/>
      <c r="C5" s="400">
        <v>2014</v>
      </c>
      <c r="D5" s="400"/>
      <c r="E5" s="400"/>
      <c r="F5" s="400"/>
      <c r="G5" s="400"/>
      <c r="H5" s="400"/>
      <c r="I5" s="400"/>
      <c r="J5" s="26"/>
      <c r="K5" s="400">
        <v>2015</v>
      </c>
      <c r="L5" s="400"/>
      <c r="M5" s="400"/>
      <c r="N5" s="400"/>
      <c r="O5" s="400"/>
      <c r="P5" s="400"/>
      <c r="Q5" s="400"/>
      <c r="R5" s="26"/>
      <c r="S5" s="401" t="s">
        <v>203</v>
      </c>
      <c r="T5" s="402"/>
      <c r="U5" s="85"/>
    </row>
    <row r="6" spans="1:21" s="35" customFormat="1" ht="29.25" customHeight="1">
      <c r="A6" s="28"/>
      <c r="B6" s="29"/>
      <c r="C6" s="30" t="s">
        <v>31</v>
      </c>
      <c r="D6" s="31" t="s">
        <v>35</v>
      </c>
      <c r="E6" s="32" t="s">
        <v>32</v>
      </c>
      <c r="F6" s="33" t="s">
        <v>36</v>
      </c>
      <c r="G6" s="32" t="s">
        <v>197</v>
      </c>
      <c r="H6" s="33" t="s">
        <v>37</v>
      </c>
      <c r="I6" s="34" t="s">
        <v>198</v>
      </c>
      <c r="J6" s="29"/>
      <c r="K6" s="133" t="s">
        <v>31</v>
      </c>
      <c r="L6" s="33" t="s">
        <v>35</v>
      </c>
      <c r="M6" s="32" t="s">
        <v>32</v>
      </c>
      <c r="N6" s="33" t="s">
        <v>36</v>
      </c>
      <c r="O6" s="32" t="s">
        <v>197</v>
      </c>
      <c r="P6" s="33" t="s">
        <v>37</v>
      </c>
      <c r="Q6" s="32" t="s">
        <v>198</v>
      </c>
      <c r="R6" s="29"/>
      <c r="S6" s="33" t="s">
        <v>249</v>
      </c>
      <c r="T6" s="33" t="s">
        <v>250</v>
      </c>
      <c r="U6" s="56"/>
    </row>
    <row r="7" spans="1:21" s="179" customFormat="1" ht="12.75">
      <c r="A7" s="184"/>
      <c r="B7" s="135"/>
      <c r="C7" s="86"/>
      <c r="D7" s="86"/>
      <c r="E7" s="61"/>
      <c r="F7" s="87"/>
      <c r="G7" s="61"/>
      <c r="H7" s="87"/>
      <c r="I7" s="134"/>
      <c r="J7" s="135"/>
      <c r="K7" s="136"/>
      <c r="L7" s="87"/>
      <c r="M7" s="61"/>
      <c r="N7" s="87"/>
      <c r="O7" s="61"/>
      <c r="P7" s="87"/>
      <c r="Q7" s="160"/>
      <c r="R7" s="135"/>
      <c r="S7" s="180"/>
      <c r="T7" s="185"/>
      <c r="U7" s="58"/>
    </row>
    <row r="8" spans="1:21" s="179" customFormat="1" ht="12.75">
      <c r="A8" s="300" t="s">
        <v>33</v>
      </c>
      <c r="B8" s="88"/>
      <c r="C8" s="281"/>
      <c r="D8" s="281"/>
      <c r="E8" s="88"/>
      <c r="F8" s="281"/>
      <c r="G8" s="281"/>
      <c r="H8" s="281"/>
      <c r="I8" s="281"/>
      <c r="J8" s="142"/>
      <c r="K8" s="299"/>
      <c r="L8" s="281"/>
      <c r="M8" s="88"/>
      <c r="N8" s="281"/>
      <c r="O8" s="281"/>
      <c r="P8" s="281"/>
      <c r="Q8" s="281"/>
      <c r="R8" s="142"/>
      <c r="S8" s="142"/>
      <c r="T8" s="142"/>
      <c r="U8" s="96"/>
    </row>
    <row r="9" spans="1:21" s="36" customFormat="1" ht="12.75">
      <c r="A9" s="90"/>
      <c r="B9" s="59"/>
      <c r="C9" s="92"/>
      <c r="D9" s="92"/>
      <c r="E9" s="61"/>
      <c r="F9" s="92"/>
      <c r="G9" s="93"/>
      <c r="H9" s="92"/>
      <c r="I9" s="93"/>
      <c r="J9" s="91"/>
      <c r="K9" s="137"/>
      <c r="L9" s="92"/>
      <c r="M9" s="61"/>
      <c r="N9" s="92"/>
      <c r="O9" s="61"/>
      <c r="P9" s="92"/>
      <c r="Q9" s="93"/>
      <c r="R9" s="91"/>
      <c r="S9" s="94"/>
      <c r="T9" s="94"/>
      <c r="U9" s="71"/>
    </row>
    <row r="10" spans="1:21" s="36" customFormat="1" ht="12.75">
      <c r="A10" s="143" t="s">
        <v>104</v>
      </c>
      <c r="B10" s="59"/>
      <c r="C10" s="92">
        <v>1241</v>
      </c>
      <c r="D10" s="92">
        <v>1263</v>
      </c>
      <c r="E10" s="61">
        <v>2504</v>
      </c>
      <c r="F10" s="92">
        <v>1294</v>
      </c>
      <c r="G10" s="93">
        <v>3798</v>
      </c>
      <c r="H10" s="92">
        <v>1364</v>
      </c>
      <c r="I10" s="93">
        <v>5162</v>
      </c>
      <c r="J10" s="91"/>
      <c r="K10" s="92">
        <v>1291</v>
      </c>
      <c r="L10" s="92">
        <v>1283</v>
      </c>
      <c r="M10" s="61">
        <v>2574</v>
      </c>
      <c r="N10" s="92"/>
      <c r="O10" s="61"/>
      <c r="P10" s="92"/>
      <c r="Q10" s="93"/>
      <c r="R10" s="91"/>
      <c r="S10" s="68">
        <v>0.015835312747426666</v>
      </c>
      <c r="T10" s="68">
        <v>-0.006196746707978318</v>
      </c>
      <c r="U10" s="58"/>
    </row>
    <row r="11" spans="1:21" s="36" customFormat="1" ht="12.75">
      <c r="A11" s="211" t="s">
        <v>175</v>
      </c>
      <c r="B11" s="59"/>
      <c r="C11" s="92">
        <v>-47</v>
      </c>
      <c r="D11" s="92">
        <v>-51</v>
      </c>
      <c r="E11" s="61">
        <v>-98</v>
      </c>
      <c r="F11" s="92">
        <v>-55</v>
      </c>
      <c r="G11" s="93">
        <v>-153</v>
      </c>
      <c r="H11" s="92">
        <v>-50</v>
      </c>
      <c r="I11" s="93">
        <v>-203</v>
      </c>
      <c r="J11" s="91"/>
      <c r="K11" s="92">
        <v>-46</v>
      </c>
      <c r="L11" s="92">
        <v>-53</v>
      </c>
      <c r="M11" s="61">
        <v>-99</v>
      </c>
      <c r="N11" s="92"/>
      <c r="O11" s="61"/>
      <c r="P11" s="317"/>
      <c r="Q11" s="212"/>
      <c r="R11" s="91"/>
      <c r="S11" s="68">
        <v>0.03921568627450989</v>
      </c>
      <c r="T11" s="68">
        <v>0.15217391304347827</v>
      </c>
      <c r="U11" s="71"/>
    </row>
    <row r="12" spans="1:21" s="36" customFormat="1" ht="12.75">
      <c r="A12" s="211" t="s">
        <v>154</v>
      </c>
      <c r="B12" s="59"/>
      <c r="C12" s="92">
        <v>-84</v>
      </c>
      <c r="D12" s="92">
        <v>-96</v>
      </c>
      <c r="E12" s="61">
        <v>-180</v>
      </c>
      <c r="F12" s="92">
        <v>-106</v>
      </c>
      <c r="G12" s="93">
        <v>-286</v>
      </c>
      <c r="H12" s="92">
        <v>-136</v>
      </c>
      <c r="I12" s="93">
        <v>-422</v>
      </c>
      <c r="J12" s="91"/>
      <c r="K12" s="92">
        <v>-91</v>
      </c>
      <c r="L12" s="92">
        <v>-84</v>
      </c>
      <c r="M12" s="61">
        <v>-175</v>
      </c>
      <c r="N12" s="92"/>
      <c r="O12" s="61"/>
      <c r="P12" s="317"/>
      <c r="Q12" s="212"/>
      <c r="R12" s="91"/>
      <c r="S12" s="68">
        <v>-0.125</v>
      </c>
      <c r="T12" s="68">
        <v>-0.07692307692307687</v>
      </c>
      <c r="U12" s="71"/>
    </row>
    <row r="13" spans="1:21" s="36" customFormat="1" ht="12.75">
      <c r="A13" s="211" t="s">
        <v>180</v>
      </c>
      <c r="B13" s="59"/>
      <c r="C13" s="92">
        <v>-156</v>
      </c>
      <c r="D13" s="92">
        <v>-151</v>
      </c>
      <c r="E13" s="61">
        <v>-307</v>
      </c>
      <c r="F13" s="92">
        <v>-157</v>
      </c>
      <c r="G13" s="93">
        <v>-464</v>
      </c>
      <c r="H13" s="92">
        <v>-227</v>
      </c>
      <c r="I13" s="93">
        <v>-691</v>
      </c>
      <c r="J13" s="91"/>
      <c r="K13" s="92">
        <v>-174</v>
      </c>
      <c r="L13" s="92">
        <v>-148</v>
      </c>
      <c r="M13" s="61">
        <v>-322</v>
      </c>
      <c r="N13" s="92"/>
      <c r="O13" s="61"/>
      <c r="P13" s="317"/>
      <c r="Q13" s="212"/>
      <c r="R13" s="91"/>
      <c r="S13" s="68">
        <v>-0.019867549668874163</v>
      </c>
      <c r="T13" s="68">
        <v>-0.14942528735632188</v>
      </c>
      <c r="U13" s="71"/>
    </row>
    <row r="14" spans="1:21" s="36" customFormat="1" ht="12.75">
      <c r="A14" s="143" t="s">
        <v>56</v>
      </c>
      <c r="B14" s="59"/>
      <c r="C14" s="92">
        <v>-287</v>
      </c>
      <c r="D14" s="92">
        <v>-298</v>
      </c>
      <c r="E14" s="61">
        <v>-585</v>
      </c>
      <c r="F14" s="92">
        <v>-318</v>
      </c>
      <c r="G14" s="93">
        <v>-903</v>
      </c>
      <c r="H14" s="92">
        <v>-413</v>
      </c>
      <c r="I14" s="93">
        <v>-1316</v>
      </c>
      <c r="J14" s="91"/>
      <c r="K14" s="92">
        <v>-311</v>
      </c>
      <c r="L14" s="92">
        <v>-285</v>
      </c>
      <c r="M14" s="61">
        <v>-596</v>
      </c>
      <c r="N14" s="92"/>
      <c r="O14" s="61"/>
      <c r="P14" s="317"/>
      <c r="Q14" s="212"/>
      <c r="R14" s="91"/>
      <c r="S14" s="68">
        <v>-0.043624161073825496</v>
      </c>
      <c r="T14" s="68">
        <v>-0.0836012861736335</v>
      </c>
      <c r="U14" s="71"/>
    </row>
    <row r="15" spans="1:21" s="117" customFormat="1" ht="12.75">
      <c r="A15" s="100" t="s">
        <v>88</v>
      </c>
      <c r="B15" s="103"/>
      <c r="C15" s="102">
        <v>954</v>
      </c>
      <c r="D15" s="102">
        <v>965</v>
      </c>
      <c r="E15" s="104">
        <v>1919</v>
      </c>
      <c r="F15" s="102">
        <v>976</v>
      </c>
      <c r="G15" s="104">
        <v>2895</v>
      </c>
      <c r="H15" s="102">
        <v>951</v>
      </c>
      <c r="I15" s="104">
        <v>3846</v>
      </c>
      <c r="J15" s="103"/>
      <c r="K15" s="102">
        <v>980</v>
      </c>
      <c r="L15" s="102">
        <v>998</v>
      </c>
      <c r="M15" s="104">
        <v>1978</v>
      </c>
      <c r="N15" s="102"/>
      <c r="O15" s="104"/>
      <c r="P15" s="102"/>
      <c r="Q15" s="101"/>
      <c r="R15" s="103"/>
      <c r="S15" s="128">
        <v>0.03419689119170988</v>
      </c>
      <c r="T15" s="128">
        <v>0.01836734693877551</v>
      </c>
      <c r="U15" s="169"/>
    </row>
    <row r="16" spans="1:21" s="117" customFormat="1" ht="12.75">
      <c r="A16" s="143" t="s">
        <v>57</v>
      </c>
      <c r="B16" s="105"/>
      <c r="C16" s="215">
        <v>0.7687348912167606</v>
      </c>
      <c r="D16" s="215">
        <v>0.7640538400633412</v>
      </c>
      <c r="E16" s="214">
        <v>0.7663738019169329</v>
      </c>
      <c r="F16" s="215">
        <v>0.7542503863987635</v>
      </c>
      <c r="G16" s="214">
        <v>0.7622432859399684</v>
      </c>
      <c r="H16" s="215">
        <v>0.6972140762463344</v>
      </c>
      <c r="I16" s="214">
        <v>0.7450600542425416</v>
      </c>
      <c r="J16" s="231"/>
      <c r="K16" s="215">
        <v>0.7591014717273431</v>
      </c>
      <c r="L16" s="215">
        <v>0.7778643803585347</v>
      </c>
      <c r="M16" s="214">
        <v>0.7684537684537684</v>
      </c>
      <c r="N16" s="215"/>
      <c r="O16" s="214"/>
      <c r="P16" s="215"/>
      <c r="Q16" s="214"/>
      <c r="R16" s="231"/>
      <c r="S16" s="69"/>
      <c r="T16" s="69"/>
      <c r="U16" s="169"/>
    </row>
    <row r="17" spans="1:21" s="117" customFormat="1" ht="12.75">
      <c r="A17" s="143"/>
      <c r="B17" s="105"/>
      <c r="C17" s="131"/>
      <c r="D17" s="131"/>
      <c r="E17" s="112"/>
      <c r="F17" s="131"/>
      <c r="G17" s="132"/>
      <c r="H17" s="131"/>
      <c r="I17" s="132"/>
      <c r="J17" s="91"/>
      <c r="K17" s="230"/>
      <c r="L17" s="191"/>
      <c r="M17" s="206"/>
      <c r="N17" s="191"/>
      <c r="O17" s="206"/>
      <c r="P17" s="191"/>
      <c r="Q17" s="192"/>
      <c r="R17" s="91"/>
      <c r="S17" s="69"/>
      <c r="T17" s="69"/>
      <c r="U17" s="169"/>
    </row>
    <row r="18" spans="1:21" s="36" customFormat="1" ht="12.75">
      <c r="A18" s="228" t="s">
        <v>205</v>
      </c>
      <c r="B18" s="59"/>
      <c r="C18" s="92">
        <v>-131</v>
      </c>
      <c r="D18" s="92">
        <v>-130</v>
      </c>
      <c r="E18" s="61">
        <v>-261</v>
      </c>
      <c r="F18" s="92">
        <v>-126</v>
      </c>
      <c r="G18" s="93">
        <v>-387</v>
      </c>
      <c r="H18" s="92">
        <v>-128</v>
      </c>
      <c r="I18" s="93">
        <v>-515</v>
      </c>
      <c r="J18" s="91"/>
      <c r="K18" s="92">
        <v>-134</v>
      </c>
      <c r="L18" s="92">
        <v>-134</v>
      </c>
      <c r="M18" s="61">
        <v>-268</v>
      </c>
      <c r="N18" s="92"/>
      <c r="O18" s="61"/>
      <c r="P18" s="317"/>
      <c r="Q18" s="212"/>
      <c r="R18" s="91"/>
      <c r="S18" s="68">
        <v>0.03076923076923066</v>
      </c>
      <c r="T18" s="68">
        <v>0</v>
      </c>
      <c r="U18" s="71"/>
    </row>
    <row r="19" spans="1:21" s="36" customFormat="1" ht="12.75">
      <c r="A19" s="228" t="s">
        <v>1</v>
      </c>
      <c r="B19" s="59"/>
      <c r="C19" s="92">
        <v>-121</v>
      </c>
      <c r="D19" s="92">
        <v>-125</v>
      </c>
      <c r="E19" s="61">
        <v>-246</v>
      </c>
      <c r="F19" s="92">
        <v>-126</v>
      </c>
      <c r="G19" s="93">
        <v>-372</v>
      </c>
      <c r="H19" s="92">
        <v>-144</v>
      </c>
      <c r="I19" s="93">
        <v>-516</v>
      </c>
      <c r="J19" s="91"/>
      <c r="K19" s="355">
        <v>-124</v>
      </c>
      <c r="L19" s="92">
        <v>-132</v>
      </c>
      <c r="M19" s="61">
        <v>-256</v>
      </c>
      <c r="N19" s="92"/>
      <c r="O19" s="61"/>
      <c r="P19" s="317"/>
      <c r="Q19" s="212"/>
      <c r="R19" s="91"/>
      <c r="S19" s="68">
        <v>0.05600000000000005</v>
      </c>
      <c r="T19" s="68">
        <v>0.06451612903225801</v>
      </c>
      <c r="U19" s="71"/>
    </row>
    <row r="20" spans="1:21" s="36" customFormat="1" ht="12.75">
      <c r="A20" s="143" t="s">
        <v>9</v>
      </c>
      <c r="B20" s="59"/>
      <c r="C20" s="92">
        <v>-252</v>
      </c>
      <c r="D20" s="92">
        <v>-255</v>
      </c>
      <c r="E20" s="61">
        <v>-507</v>
      </c>
      <c r="F20" s="92">
        <v>-252</v>
      </c>
      <c r="G20" s="93">
        <v>-759</v>
      </c>
      <c r="H20" s="92">
        <v>-272</v>
      </c>
      <c r="I20" s="93">
        <v>-1031</v>
      </c>
      <c r="J20" s="91"/>
      <c r="K20" s="92">
        <v>-258</v>
      </c>
      <c r="L20" s="92">
        <v>-266</v>
      </c>
      <c r="M20" s="61">
        <v>-524</v>
      </c>
      <c r="N20" s="92"/>
      <c r="O20" s="61"/>
      <c r="P20" s="317"/>
      <c r="Q20" s="212"/>
      <c r="R20" s="91"/>
      <c r="S20" s="68">
        <v>0.04313725490196085</v>
      </c>
      <c r="T20" s="68">
        <v>0.03100775193798455</v>
      </c>
      <c r="U20" s="71"/>
    </row>
    <row r="21" spans="1:21" s="36" customFormat="1" ht="12.75">
      <c r="A21" s="143" t="s">
        <v>117</v>
      </c>
      <c r="B21" s="59"/>
      <c r="C21" s="92">
        <v>8</v>
      </c>
      <c r="D21" s="92">
        <v>6</v>
      </c>
      <c r="E21" s="99">
        <v>14</v>
      </c>
      <c r="F21" s="92">
        <v>7</v>
      </c>
      <c r="G21" s="99">
        <v>21</v>
      </c>
      <c r="H21" s="92">
        <v>9</v>
      </c>
      <c r="I21" s="99">
        <v>30</v>
      </c>
      <c r="J21" s="91"/>
      <c r="K21" s="92">
        <v>8</v>
      </c>
      <c r="L21" s="92">
        <v>10</v>
      </c>
      <c r="M21" s="61">
        <v>18</v>
      </c>
      <c r="N21" s="92"/>
      <c r="O21" s="61"/>
      <c r="P21" s="317"/>
      <c r="Q21" s="212"/>
      <c r="R21" s="91"/>
      <c r="S21" s="68">
        <v>0.6666666666666667</v>
      </c>
      <c r="T21" s="68">
        <v>0.25</v>
      </c>
      <c r="U21" s="71"/>
    </row>
    <row r="22" spans="1:21" s="117" customFormat="1" ht="12.75">
      <c r="A22" s="100" t="s">
        <v>89</v>
      </c>
      <c r="B22" s="103"/>
      <c r="C22" s="102">
        <v>710</v>
      </c>
      <c r="D22" s="102">
        <v>716</v>
      </c>
      <c r="E22" s="104">
        <v>1426</v>
      </c>
      <c r="F22" s="102">
        <v>731</v>
      </c>
      <c r="G22" s="104">
        <v>2157</v>
      </c>
      <c r="H22" s="102">
        <v>688</v>
      </c>
      <c r="I22" s="104">
        <v>2845</v>
      </c>
      <c r="J22" s="103"/>
      <c r="K22" s="102">
        <v>730</v>
      </c>
      <c r="L22" s="102">
        <v>742</v>
      </c>
      <c r="M22" s="101">
        <v>1472</v>
      </c>
      <c r="N22" s="102"/>
      <c r="O22" s="101"/>
      <c r="P22" s="102"/>
      <c r="Q22" s="101"/>
      <c r="R22" s="103"/>
      <c r="S22" s="128">
        <v>0.036312849162011274</v>
      </c>
      <c r="T22" s="128">
        <v>0.016438356164383494</v>
      </c>
      <c r="U22" s="169"/>
    </row>
    <row r="23" spans="1:21" s="117" customFormat="1" ht="12.75">
      <c r="A23" s="143" t="s">
        <v>123</v>
      </c>
      <c r="B23" s="105"/>
      <c r="C23" s="215">
        <v>0.572119258662369</v>
      </c>
      <c r="D23" s="215">
        <v>0.566904196357878</v>
      </c>
      <c r="E23" s="214">
        <v>0.5694888178913738</v>
      </c>
      <c r="F23" s="215">
        <v>0.5649149922720247</v>
      </c>
      <c r="G23" s="214">
        <v>0.5679304897314376</v>
      </c>
      <c r="H23" s="215">
        <v>0.5043988269794721</v>
      </c>
      <c r="I23" s="214">
        <v>0.5511429678419217</v>
      </c>
      <c r="J23" s="231"/>
      <c r="K23" s="215">
        <v>0.5654531371030209</v>
      </c>
      <c r="L23" s="215">
        <v>0.578332034294622</v>
      </c>
      <c r="M23" s="214">
        <v>0.5718725718725719</v>
      </c>
      <c r="N23" s="215"/>
      <c r="O23" s="214"/>
      <c r="P23" s="215"/>
      <c r="Q23" s="319"/>
      <c r="R23" s="231"/>
      <c r="S23" s="69"/>
      <c r="T23" s="69"/>
      <c r="U23" s="169"/>
    </row>
    <row r="24" spans="1:21" s="117" customFormat="1" ht="12.75">
      <c r="A24" s="143"/>
      <c r="B24" s="105"/>
      <c r="C24" s="215"/>
      <c r="D24" s="215"/>
      <c r="E24" s="216"/>
      <c r="F24" s="215"/>
      <c r="G24" s="214"/>
      <c r="H24" s="215"/>
      <c r="I24" s="214"/>
      <c r="J24" s="231"/>
      <c r="K24" s="215"/>
      <c r="L24" s="215"/>
      <c r="M24" s="216"/>
      <c r="N24" s="215"/>
      <c r="O24" s="216"/>
      <c r="P24" s="215"/>
      <c r="Q24" s="214"/>
      <c r="R24" s="231"/>
      <c r="S24" s="69"/>
      <c r="T24" s="69"/>
      <c r="U24" s="169"/>
    </row>
    <row r="25" spans="1:21" s="117" customFormat="1" ht="12.75">
      <c r="A25" s="129" t="s">
        <v>8</v>
      </c>
      <c r="B25" s="105"/>
      <c r="C25" s="131">
        <v>34</v>
      </c>
      <c r="D25" s="131">
        <v>38</v>
      </c>
      <c r="E25" s="112">
        <v>72</v>
      </c>
      <c r="F25" s="131">
        <v>37</v>
      </c>
      <c r="G25" s="132">
        <v>109</v>
      </c>
      <c r="H25" s="131">
        <v>52</v>
      </c>
      <c r="I25" s="132">
        <v>161</v>
      </c>
      <c r="J25" s="91"/>
      <c r="K25" s="131">
        <v>37</v>
      </c>
      <c r="L25" s="131">
        <v>43</v>
      </c>
      <c r="M25" s="112">
        <v>80</v>
      </c>
      <c r="N25" s="131"/>
      <c r="O25" s="112"/>
      <c r="P25" s="191"/>
      <c r="Q25" s="192"/>
      <c r="R25" s="91"/>
      <c r="S25" s="193">
        <v>0.13157894736842102</v>
      </c>
      <c r="T25" s="193">
        <v>0.16216216216216206</v>
      </c>
      <c r="U25" s="169"/>
    </row>
    <row r="26" spans="1:21" s="117" customFormat="1" ht="12.75">
      <c r="A26" s="129" t="s">
        <v>103</v>
      </c>
      <c r="B26" s="105"/>
      <c r="C26" s="131">
        <v>4818</v>
      </c>
      <c r="D26" s="131"/>
      <c r="E26" s="112">
        <v>4832</v>
      </c>
      <c r="F26" s="131"/>
      <c r="G26" s="132">
        <v>4878</v>
      </c>
      <c r="H26" s="131"/>
      <c r="I26" s="132">
        <v>4898</v>
      </c>
      <c r="J26" s="91"/>
      <c r="K26" s="131">
        <v>4877</v>
      </c>
      <c r="L26" s="131"/>
      <c r="M26" s="112">
        <v>4898</v>
      </c>
      <c r="N26" s="131"/>
      <c r="O26" s="112"/>
      <c r="P26" s="191"/>
      <c r="Q26" s="192"/>
      <c r="R26" s="91"/>
      <c r="S26" s="193">
        <v>0.01365894039735105</v>
      </c>
      <c r="T26" s="193">
        <v>0.00430592577404143</v>
      </c>
      <c r="U26" s="169"/>
    </row>
    <row r="27" spans="1:21" s="117" customFormat="1" ht="12.75">
      <c r="A27" s="143"/>
      <c r="B27" s="105"/>
      <c r="C27" s="131"/>
      <c r="D27" s="131"/>
      <c r="E27" s="112"/>
      <c r="F27" s="131"/>
      <c r="G27" s="132"/>
      <c r="H27" s="131"/>
      <c r="I27" s="132"/>
      <c r="J27" s="91"/>
      <c r="K27" s="230"/>
      <c r="L27" s="191"/>
      <c r="M27" s="206"/>
      <c r="N27" s="191"/>
      <c r="O27" s="206"/>
      <c r="P27" s="191"/>
      <c r="Q27" s="192"/>
      <c r="R27" s="91"/>
      <c r="S27" s="69"/>
      <c r="T27" s="69"/>
      <c r="U27" s="169"/>
    </row>
    <row r="28" spans="1:21" s="179" customFormat="1" ht="12.75">
      <c r="A28" s="300" t="s">
        <v>34</v>
      </c>
      <c r="B28" s="88"/>
      <c r="C28" s="281"/>
      <c r="D28" s="281"/>
      <c r="E28" s="88"/>
      <c r="F28" s="281"/>
      <c r="G28" s="281"/>
      <c r="H28" s="281"/>
      <c r="I28" s="281"/>
      <c r="J28" s="142"/>
      <c r="K28" s="299"/>
      <c r="L28" s="281"/>
      <c r="M28" s="88"/>
      <c r="N28" s="281"/>
      <c r="O28" s="88"/>
      <c r="P28" s="281"/>
      <c r="Q28" s="281"/>
      <c r="R28" s="142"/>
      <c r="S28" s="301"/>
      <c r="T28" s="301"/>
      <c r="U28" s="96"/>
    </row>
    <row r="29" spans="1:21" s="36" customFormat="1" ht="12.75">
      <c r="A29" s="90"/>
      <c r="B29" s="59"/>
      <c r="C29" s="92"/>
      <c r="D29" s="92"/>
      <c r="E29" s="61"/>
      <c r="F29" s="92"/>
      <c r="G29" s="93"/>
      <c r="H29" s="92"/>
      <c r="I29" s="93"/>
      <c r="J29" s="91"/>
      <c r="K29" s="137"/>
      <c r="L29" s="92"/>
      <c r="M29" s="61"/>
      <c r="N29" s="92"/>
      <c r="O29" s="61"/>
      <c r="P29" s="92"/>
      <c r="Q29" s="93"/>
      <c r="R29" s="91"/>
      <c r="S29" s="232"/>
      <c r="T29" s="232"/>
      <c r="U29" s="71"/>
    </row>
    <row r="30" spans="1:21" s="36" customFormat="1" ht="12.75">
      <c r="A30" s="143" t="s">
        <v>104</v>
      </c>
      <c r="B30" s="59"/>
      <c r="C30" s="92">
        <v>321</v>
      </c>
      <c r="D30" s="92">
        <v>329</v>
      </c>
      <c r="E30" s="61">
        <v>650</v>
      </c>
      <c r="F30" s="92">
        <v>333</v>
      </c>
      <c r="G30" s="93">
        <v>983</v>
      </c>
      <c r="H30" s="92">
        <v>348</v>
      </c>
      <c r="I30" s="93">
        <v>1331</v>
      </c>
      <c r="J30" s="91"/>
      <c r="K30" s="92">
        <v>327</v>
      </c>
      <c r="L30" s="92">
        <v>340</v>
      </c>
      <c r="M30" s="61">
        <v>667</v>
      </c>
      <c r="N30" s="92"/>
      <c r="O30" s="61"/>
      <c r="P30" s="138"/>
      <c r="Q30" s="202"/>
      <c r="R30" s="91"/>
      <c r="S30" s="68">
        <v>0.033434650455927084</v>
      </c>
      <c r="T30" s="68">
        <v>0.039755351681957096</v>
      </c>
      <c r="U30" s="58"/>
    </row>
    <row r="31" spans="1:21" s="36" customFormat="1" ht="12.75">
      <c r="A31" s="211" t="s">
        <v>175</v>
      </c>
      <c r="B31" s="59"/>
      <c r="C31" s="92">
        <v>-14</v>
      </c>
      <c r="D31" s="92">
        <v>-15</v>
      </c>
      <c r="E31" s="61">
        <v>-29</v>
      </c>
      <c r="F31" s="92">
        <v>-16</v>
      </c>
      <c r="G31" s="93">
        <v>-45</v>
      </c>
      <c r="H31" s="92">
        <v>-16</v>
      </c>
      <c r="I31" s="93">
        <v>-61</v>
      </c>
      <c r="J31" s="91"/>
      <c r="K31" s="92">
        <v>-14</v>
      </c>
      <c r="L31" s="92">
        <v>-17</v>
      </c>
      <c r="M31" s="61">
        <v>-31</v>
      </c>
      <c r="N31" s="92"/>
      <c r="O31" s="61"/>
      <c r="P31" s="138"/>
      <c r="Q31" s="202"/>
      <c r="R31" s="91"/>
      <c r="S31" s="68">
        <v>0.1333333333333333</v>
      </c>
      <c r="T31" s="68">
        <v>0.2142857142857142</v>
      </c>
      <c r="U31" s="71"/>
    </row>
    <row r="32" spans="1:21" s="36" customFormat="1" ht="12.75">
      <c r="A32" s="211" t="s">
        <v>154</v>
      </c>
      <c r="B32" s="59"/>
      <c r="C32" s="92">
        <v>-26</v>
      </c>
      <c r="D32" s="92">
        <v>-26</v>
      </c>
      <c r="E32" s="61">
        <v>-52</v>
      </c>
      <c r="F32" s="92">
        <v>-23</v>
      </c>
      <c r="G32" s="93">
        <v>-75</v>
      </c>
      <c r="H32" s="92">
        <v>-24</v>
      </c>
      <c r="I32" s="93">
        <v>-99</v>
      </c>
      <c r="J32" s="91"/>
      <c r="K32" s="92">
        <v>-19</v>
      </c>
      <c r="L32" s="92">
        <v>-18</v>
      </c>
      <c r="M32" s="61">
        <v>-37</v>
      </c>
      <c r="N32" s="92"/>
      <c r="O32" s="61"/>
      <c r="P32" s="138"/>
      <c r="Q32" s="202"/>
      <c r="R32" s="91"/>
      <c r="S32" s="68">
        <v>-0.3076923076923077</v>
      </c>
      <c r="T32" s="68">
        <v>-0.052631578947368474</v>
      </c>
      <c r="U32" s="71"/>
    </row>
    <row r="33" spans="1:21" s="36" customFormat="1" ht="12.75">
      <c r="A33" s="211" t="s">
        <v>180</v>
      </c>
      <c r="B33" s="59"/>
      <c r="C33" s="92">
        <v>-9</v>
      </c>
      <c r="D33" s="92">
        <v>-8</v>
      </c>
      <c r="E33" s="61">
        <v>-17</v>
      </c>
      <c r="F33" s="92">
        <v>-12</v>
      </c>
      <c r="G33" s="93">
        <v>-29</v>
      </c>
      <c r="H33" s="92">
        <v>-11</v>
      </c>
      <c r="I33" s="93">
        <v>-40</v>
      </c>
      <c r="J33" s="91"/>
      <c r="K33" s="92">
        <v>-9</v>
      </c>
      <c r="L33" s="92">
        <v>-7</v>
      </c>
      <c r="M33" s="61">
        <v>-16</v>
      </c>
      <c r="N33" s="92"/>
      <c r="O33" s="61"/>
      <c r="P33" s="317"/>
      <c r="Q33" s="212"/>
      <c r="R33" s="91"/>
      <c r="S33" s="68">
        <v>-0.125</v>
      </c>
      <c r="T33" s="68">
        <v>-0.2222222222222222</v>
      </c>
      <c r="U33" s="71"/>
    </row>
    <row r="34" spans="1:21" s="36" customFormat="1" ht="12.75">
      <c r="A34" s="143" t="s">
        <v>56</v>
      </c>
      <c r="B34" s="59"/>
      <c r="C34" s="92">
        <v>-49</v>
      </c>
      <c r="D34" s="92">
        <v>-49</v>
      </c>
      <c r="E34" s="61">
        <v>-98</v>
      </c>
      <c r="F34" s="92">
        <v>-51</v>
      </c>
      <c r="G34" s="93">
        <v>-149</v>
      </c>
      <c r="H34" s="92">
        <v>-51</v>
      </c>
      <c r="I34" s="93">
        <v>-200</v>
      </c>
      <c r="J34" s="91"/>
      <c r="K34" s="92">
        <v>-42</v>
      </c>
      <c r="L34" s="92">
        <v>-42</v>
      </c>
      <c r="M34" s="61">
        <v>-84</v>
      </c>
      <c r="N34" s="92"/>
      <c r="O34" s="61"/>
      <c r="P34" s="317"/>
      <c r="Q34" s="212"/>
      <c r="R34" s="91"/>
      <c r="S34" s="68">
        <v>-0.1428571428571429</v>
      </c>
      <c r="T34" s="68">
        <v>0</v>
      </c>
      <c r="U34" s="71"/>
    </row>
    <row r="35" spans="1:21" s="117" customFormat="1" ht="12.75">
      <c r="A35" s="100" t="s">
        <v>88</v>
      </c>
      <c r="B35" s="103"/>
      <c r="C35" s="102">
        <v>272</v>
      </c>
      <c r="D35" s="102">
        <v>280</v>
      </c>
      <c r="E35" s="104">
        <v>552</v>
      </c>
      <c r="F35" s="102">
        <v>282</v>
      </c>
      <c r="G35" s="104">
        <v>834</v>
      </c>
      <c r="H35" s="102">
        <v>297</v>
      </c>
      <c r="I35" s="104">
        <v>1131</v>
      </c>
      <c r="J35" s="103"/>
      <c r="K35" s="102">
        <v>285</v>
      </c>
      <c r="L35" s="102">
        <v>298</v>
      </c>
      <c r="M35" s="104">
        <v>583</v>
      </c>
      <c r="N35" s="102"/>
      <c r="O35" s="104"/>
      <c r="P35" s="102"/>
      <c r="Q35" s="101"/>
      <c r="R35" s="103"/>
      <c r="S35" s="128">
        <v>0.06428571428571428</v>
      </c>
      <c r="T35" s="128">
        <v>0.04561403508771922</v>
      </c>
      <c r="U35" s="169"/>
    </row>
    <row r="36" spans="1:21" s="117" customFormat="1" ht="12.75">
      <c r="A36" s="143" t="s">
        <v>57</v>
      </c>
      <c r="B36" s="105"/>
      <c r="C36" s="215">
        <v>0.8473520249221184</v>
      </c>
      <c r="D36" s="215">
        <v>0.851063829787234</v>
      </c>
      <c r="E36" s="214">
        <v>0.8492307692307692</v>
      </c>
      <c r="F36" s="215">
        <v>0.8468468468468469</v>
      </c>
      <c r="G36" s="214">
        <v>0.8484231943031536</v>
      </c>
      <c r="H36" s="215">
        <v>0.853448275862069</v>
      </c>
      <c r="I36" s="214">
        <v>0.8497370398196844</v>
      </c>
      <c r="J36" s="231"/>
      <c r="K36" s="215">
        <v>0.8715596330275229</v>
      </c>
      <c r="L36" s="215">
        <v>0.8764705882352941</v>
      </c>
      <c r="M36" s="214">
        <v>0.8740629685157422</v>
      </c>
      <c r="N36" s="215"/>
      <c r="O36" s="214"/>
      <c r="P36" s="215"/>
      <c r="Q36" s="214"/>
      <c r="R36" s="231"/>
      <c r="S36" s="69"/>
      <c r="T36" s="69"/>
      <c r="U36" s="169"/>
    </row>
    <row r="37" spans="1:21" s="117" customFormat="1" ht="12.75">
      <c r="A37" s="143"/>
      <c r="B37" s="105"/>
      <c r="C37" s="131"/>
      <c r="D37" s="131"/>
      <c r="E37" s="112"/>
      <c r="F37" s="131"/>
      <c r="G37" s="132"/>
      <c r="H37" s="131"/>
      <c r="I37" s="132"/>
      <c r="J37" s="91"/>
      <c r="K37" s="230"/>
      <c r="L37" s="191"/>
      <c r="M37" s="206"/>
      <c r="N37" s="191"/>
      <c r="O37" s="206"/>
      <c r="P37" s="191"/>
      <c r="Q37" s="192"/>
      <c r="R37" s="91"/>
      <c r="S37" s="69"/>
      <c r="T37" s="69"/>
      <c r="U37" s="169"/>
    </row>
    <row r="38" spans="1:21" s="36" customFormat="1" ht="12.75">
      <c r="A38" s="228" t="s">
        <v>205</v>
      </c>
      <c r="B38" s="59"/>
      <c r="C38" s="92">
        <v>-33</v>
      </c>
      <c r="D38" s="92">
        <v>-34</v>
      </c>
      <c r="E38" s="61">
        <v>-67</v>
      </c>
      <c r="F38" s="92">
        <v>-35</v>
      </c>
      <c r="G38" s="93">
        <v>-102</v>
      </c>
      <c r="H38" s="92">
        <v>-50</v>
      </c>
      <c r="I38" s="93">
        <v>-152</v>
      </c>
      <c r="J38" s="91"/>
      <c r="K38" s="92">
        <v>-49</v>
      </c>
      <c r="L38" s="92">
        <v>-48</v>
      </c>
      <c r="M38" s="61">
        <v>-97</v>
      </c>
      <c r="N38" s="92"/>
      <c r="O38" s="61"/>
      <c r="P38" s="317"/>
      <c r="Q38" s="212"/>
      <c r="R38" s="91"/>
      <c r="S38" s="68">
        <v>0.41176470588235303</v>
      </c>
      <c r="T38" s="68">
        <v>-0.020408163265306145</v>
      </c>
      <c r="U38" s="71"/>
    </row>
    <row r="39" spans="1:21" s="36" customFormat="1" ht="12.75">
      <c r="A39" s="228" t="s">
        <v>1</v>
      </c>
      <c r="B39" s="59"/>
      <c r="C39" s="92">
        <v>-17</v>
      </c>
      <c r="D39" s="92">
        <v>-17</v>
      </c>
      <c r="E39" s="61">
        <v>-34</v>
      </c>
      <c r="F39" s="92">
        <v>-17</v>
      </c>
      <c r="G39" s="93">
        <v>-51</v>
      </c>
      <c r="H39" s="92">
        <v>-28</v>
      </c>
      <c r="I39" s="93">
        <v>-79</v>
      </c>
      <c r="J39" s="91"/>
      <c r="K39" s="92">
        <v>-22</v>
      </c>
      <c r="L39" s="92">
        <v>-22</v>
      </c>
      <c r="M39" s="61">
        <v>-44</v>
      </c>
      <c r="N39" s="92"/>
      <c r="O39" s="61"/>
      <c r="P39" s="317"/>
      <c r="Q39" s="212"/>
      <c r="R39" s="91"/>
      <c r="S39" s="68">
        <v>0.2941176470588236</v>
      </c>
      <c r="T39" s="68">
        <v>0</v>
      </c>
      <c r="U39" s="71"/>
    </row>
    <row r="40" spans="1:21" s="36" customFormat="1" ht="12.75">
      <c r="A40" s="143" t="s">
        <v>9</v>
      </c>
      <c r="B40" s="59"/>
      <c r="C40" s="92">
        <v>-50</v>
      </c>
      <c r="D40" s="92">
        <v>-51</v>
      </c>
      <c r="E40" s="61">
        <v>-101</v>
      </c>
      <c r="F40" s="92">
        <v>-52</v>
      </c>
      <c r="G40" s="93">
        <v>-153</v>
      </c>
      <c r="H40" s="92">
        <v>-78</v>
      </c>
      <c r="I40" s="93">
        <v>-231</v>
      </c>
      <c r="J40" s="91"/>
      <c r="K40" s="92">
        <v>-71</v>
      </c>
      <c r="L40" s="92">
        <v>-70</v>
      </c>
      <c r="M40" s="61">
        <v>-141</v>
      </c>
      <c r="N40" s="92"/>
      <c r="O40" s="61"/>
      <c r="P40" s="317"/>
      <c r="Q40" s="212"/>
      <c r="R40" s="91"/>
      <c r="S40" s="68">
        <v>0.37254901960784315</v>
      </c>
      <c r="T40" s="68">
        <v>-0.014084507042253502</v>
      </c>
      <c r="U40" s="71"/>
    </row>
    <row r="41" spans="1:21" s="36" customFormat="1" ht="12.75">
      <c r="A41" s="143" t="s">
        <v>117</v>
      </c>
      <c r="B41" s="59"/>
      <c r="C41" s="92">
        <v>4</v>
      </c>
      <c r="D41" s="92">
        <v>4</v>
      </c>
      <c r="E41" s="99">
        <v>8</v>
      </c>
      <c r="F41" s="92">
        <v>3</v>
      </c>
      <c r="G41" s="99">
        <v>11</v>
      </c>
      <c r="H41" s="92">
        <v>4</v>
      </c>
      <c r="I41" s="99">
        <v>15</v>
      </c>
      <c r="J41" s="91"/>
      <c r="K41" s="92">
        <v>3</v>
      </c>
      <c r="L41" s="92">
        <v>4</v>
      </c>
      <c r="M41" s="61">
        <v>7</v>
      </c>
      <c r="N41" s="92"/>
      <c r="O41" s="61"/>
      <c r="P41" s="317"/>
      <c r="Q41" s="212"/>
      <c r="R41" s="91"/>
      <c r="S41" s="68">
        <v>0</v>
      </c>
      <c r="T41" s="68">
        <v>0.33333333333333326</v>
      </c>
      <c r="U41" s="71"/>
    </row>
    <row r="42" spans="1:21" s="117" customFormat="1" ht="12.75">
      <c r="A42" s="100" t="s">
        <v>89</v>
      </c>
      <c r="B42" s="103"/>
      <c r="C42" s="102">
        <v>226</v>
      </c>
      <c r="D42" s="102">
        <v>233</v>
      </c>
      <c r="E42" s="104">
        <v>459</v>
      </c>
      <c r="F42" s="102">
        <v>233</v>
      </c>
      <c r="G42" s="104">
        <v>692</v>
      </c>
      <c r="H42" s="102">
        <v>223</v>
      </c>
      <c r="I42" s="104">
        <v>915</v>
      </c>
      <c r="J42" s="103"/>
      <c r="K42" s="102">
        <v>217</v>
      </c>
      <c r="L42" s="102">
        <v>232</v>
      </c>
      <c r="M42" s="101">
        <v>449</v>
      </c>
      <c r="N42" s="102"/>
      <c r="O42" s="101"/>
      <c r="P42" s="163"/>
      <c r="Q42" s="101"/>
      <c r="R42" s="103"/>
      <c r="S42" s="128">
        <v>-0.0042918454935622075</v>
      </c>
      <c r="T42" s="128">
        <v>0.06912442396313367</v>
      </c>
      <c r="U42" s="169"/>
    </row>
    <row r="43" spans="1:21" s="117" customFormat="1" ht="12.75">
      <c r="A43" s="143" t="s">
        <v>123</v>
      </c>
      <c r="B43" s="105"/>
      <c r="C43" s="215">
        <v>0.7040498442367601</v>
      </c>
      <c r="D43" s="215">
        <v>0.7082066869300911</v>
      </c>
      <c r="E43" s="214">
        <v>0.7061538461538461</v>
      </c>
      <c r="F43" s="215">
        <v>0.6996996996996997</v>
      </c>
      <c r="G43" s="214">
        <v>0.7039674465920651</v>
      </c>
      <c r="H43" s="215">
        <v>0.6408045977011494</v>
      </c>
      <c r="I43" s="214">
        <v>0.6874530428249437</v>
      </c>
      <c r="J43" s="231"/>
      <c r="K43" s="215">
        <v>0.6636085626911316</v>
      </c>
      <c r="L43" s="215">
        <v>0.6823529411764706</v>
      </c>
      <c r="M43" s="214">
        <v>0.6731634182908546</v>
      </c>
      <c r="N43" s="215"/>
      <c r="O43" s="214"/>
      <c r="P43" s="323"/>
      <c r="Q43" s="319"/>
      <c r="R43" s="231"/>
      <c r="S43" s="69"/>
      <c r="T43" s="69"/>
      <c r="U43" s="169"/>
    </row>
    <row r="44" spans="1:21" s="117" customFormat="1" ht="12.75">
      <c r="A44" s="143"/>
      <c r="B44" s="105"/>
      <c r="C44" s="215"/>
      <c r="D44" s="215"/>
      <c r="E44" s="216"/>
      <c r="F44" s="215"/>
      <c r="G44" s="214"/>
      <c r="H44" s="215"/>
      <c r="I44" s="214"/>
      <c r="J44" s="231"/>
      <c r="K44" s="215"/>
      <c r="L44" s="215"/>
      <c r="M44" s="216"/>
      <c r="N44" s="215"/>
      <c r="O44" s="216"/>
      <c r="P44" s="323"/>
      <c r="Q44" s="319"/>
      <c r="R44" s="231"/>
      <c r="S44" s="69"/>
      <c r="T44" s="69"/>
      <c r="U44" s="169"/>
    </row>
    <row r="45" spans="1:21" s="117" customFormat="1" ht="12.75">
      <c r="A45" s="129" t="s">
        <v>8</v>
      </c>
      <c r="B45" s="105"/>
      <c r="C45" s="131">
        <v>8</v>
      </c>
      <c r="D45" s="131">
        <v>9</v>
      </c>
      <c r="E45" s="112">
        <v>17</v>
      </c>
      <c r="F45" s="131">
        <v>8</v>
      </c>
      <c r="G45" s="132">
        <v>25</v>
      </c>
      <c r="H45" s="131">
        <v>12</v>
      </c>
      <c r="I45" s="132">
        <v>37</v>
      </c>
      <c r="J45" s="91"/>
      <c r="K45" s="131">
        <v>10</v>
      </c>
      <c r="L45" s="131">
        <v>13</v>
      </c>
      <c r="M45" s="112">
        <v>23</v>
      </c>
      <c r="N45" s="131"/>
      <c r="O45" s="112"/>
      <c r="P45" s="325"/>
      <c r="Q45" s="320"/>
      <c r="R45" s="91"/>
      <c r="S45" s="193">
        <v>0.4444444444444444</v>
      </c>
      <c r="T45" s="193">
        <v>0.30000000000000004</v>
      </c>
      <c r="U45" s="169"/>
    </row>
    <row r="46" spans="1:21" s="117" customFormat="1" ht="12.75">
      <c r="A46" s="129" t="s">
        <v>103</v>
      </c>
      <c r="B46" s="105"/>
      <c r="C46" s="131">
        <v>1053</v>
      </c>
      <c r="D46" s="131"/>
      <c r="E46" s="112">
        <v>1048</v>
      </c>
      <c r="F46" s="131"/>
      <c r="G46" s="132">
        <v>1530</v>
      </c>
      <c r="H46" s="131"/>
      <c r="I46" s="132">
        <v>1530</v>
      </c>
      <c r="J46" s="91"/>
      <c r="K46" s="131">
        <v>1537</v>
      </c>
      <c r="L46" s="131"/>
      <c r="M46" s="112">
        <v>1559</v>
      </c>
      <c r="N46" s="131"/>
      <c r="O46" s="112"/>
      <c r="P46" s="325"/>
      <c r="Q46" s="320"/>
      <c r="R46" s="91"/>
      <c r="S46" s="193">
        <v>0.48759541984732824</v>
      </c>
      <c r="T46" s="193">
        <v>0.014313597918022225</v>
      </c>
      <c r="U46" s="169"/>
    </row>
    <row r="47" spans="1:21" s="117" customFormat="1" ht="12.75">
      <c r="A47" s="143"/>
      <c r="B47" s="105"/>
      <c r="C47" s="131"/>
      <c r="D47" s="131"/>
      <c r="E47" s="112"/>
      <c r="F47" s="131"/>
      <c r="G47" s="132"/>
      <c r="H47" s="131"/>
      <c r="I47" s="132"/>
      <c r="J47" s="91"/>
      <c r="K47" s="230"/>
      <c r="L47" s="191"/>
      <c r="M47" s="206"/>
      <c r="N47" s="191"/>
      <c r="O47" s="206"/>
      <c r="P47" s="325"/>
      <c r="Q47" s="320"/>
      <c r="R47" s="91"/>
      <c r="S47" s="69"/>
      <c r="T47" s="69"/>
      <c r="U47" s="169"/>
    </row>
    <row r="48" spans="1:21" s="179" customFormat="1" ht="12.75">
      <c r="A48" s="300" t="s">
        <v>220</v>
      </c>
      <c r="B48" s="88"/>
      <c r="C48" s="281"/>
      <c r="D48" s="281"/>
      <c r="E48" s="88"/>
      <c r="F48" s="281"/>
      <c r="G48" s="281"/>
      <c r="H48" s="281"/>
      <c r="I48" s="281"/>
      <c r="J48" s="142"/>
      <c r="K48" s="299"/>
      <c r="L48" s="281"/>
      <c r="M48" s="88"/>
      <c r="N48" s="281"/>
      <c r="O48" s="88"/>
      <c r="P48" s="324"/>
      <c r="Q48" s="122"/>
      <c r="R48" s="142"/>
      <c r="S48" s="301"/>
      <c r="T48" s="301"/>
      <c r="U48" s="96"/>
    </row>
    <row r="49" spans="1:21" s="36" customFormat="1" ht="12.75">
      <c r="A49" s="90"/>
      <c r="B49" s="59"/>
      <c r="C49" s="92"/>
      <c r="D49" s="92"/>
      <c r="E49" s="61"/>
      <c r="F49" s="92"/>
      <c r="G49" s="93"/>
      <c r="H49" s="92"/>
      <c r="I49" s="93"/>
      <c r="J49" s="91"/>
      <c r="K49" s="137"/>
      <c r="L49" s="92"/>
      <c r="M49" s="61"/>
      <c r="N49" s="92"/>
      <c r="O49" s="61"/>
      <c r="P49" s="317"/>
      <c r="Q49" s="322"/>
      <c r="R49" s="91"/>
      <c r="S49" s="232"/>
      <c r="T49" s="232"/>
      <c r="U49" s="71"/>
    </row>
    <row r="50" spans="1:21" s="36" customFormat="1" ht="12.75">
      <c r="A50" s="143" t="s">
        <v>104</v>
      </c>
      <c r="B50" s="59"/>
      <c r="C50" s="92">
        <v>628</v>
      </c>
      <c r="D50" s="92">
        <v>641</v>
      </c>
      <c r="E50" s="61">
        <v>1269</v>
      </c>
      <c r="F50" s="92">
        <v>638</v>
      </c>
      <c r="G50" s="93">
        <v>1907</v>
      </c>
      <c r="H50" s="92">
        <v>662</v>
      </c>
      <c r="I50" s="93">
        <v>2569</v>
      </c>
      <c r="J50" s="91"/>
      <c r="K50" s="92">
        <v>657</v>
      </c>
      <c r="L50" s="92">
        <v>650</v>
      </c>
      <c r="M50" s="61">
        <v>1307</v>
      </c>
      <c r="N50" s="92"/>
      <c r="O50" s="61"/>
      <c r="P50" s="316"/>
      <c r="Q50" s="321"/>
      <c r="R50" s="91"/>
      <c r="S50" s="68">
        <v>0.014040561622464809</v>
      </c>
      <c r="T50" s="68">
        <v>-0.010654490106544956</v>
      </c>
      <c r="U50" s="58"/>
    </row>
    <row r="51" spans="1:21" s="36" customFormat="1" ht="12.75">
      <c r="A51" s="211" t="s">
        <v>175</v>
      </c>
      <c r="B51" s="59"/>
      <c r="C51" s="92">
        <v>-35</v>
      </c>
      <c r="D51" s="92">
        <v>-35</v>
      </c>
      <c r="E51" s="61">
        <v>-70</v>
      </c>
      <c r="F51" s="92">
        <v>-35</v>
      </c>
      <c r="G51" s="93">
        <v>-105</v>
      </c>
      <c r="H51" s="92">
        <v>-36</v>
      </c>
      <c r="I51" s="93">
        <v>-141</v>
      </c>
      <c r="J51" s="91"/>
      <c r="K51" s="92">
        <v>-34</v>
      </c>
      <c r="L51" s="92">
        <v>-35</v>
      </c>
      <c r="M51" s="61">
        <v>-69</v>
      </c>
      <c r="N51" s="92"/>
      <c r="O51" s="61"/>
      <c r="P51" s="316"/>
      <c r="Q51" s="321"/>
      <c r="R51" s="91"/>
      <c r="S51" s="68">
        <v>0</v>
      </c>
      <c r="T51" s="68">
        <v>0.02941176470588225</v>
      </c>
      <c r="U51" s="71"/>
    </row>
    <row r="52" spans="1:21" s="36" customFormat="1" ht="12.75">
      <c r="A52" s="211" t="s">
        <v>154</v>
      </c>
      <c r="B52" s="59"/>
      <c r="C52" s="92">
        <v>-8</v>
      </c>
      <c r="D52" s="92">
        <v>-8</v>
      </c>
      <c r="E52" s="61">
        <v>-16</v>
      </c>
      <c r="F52" s="92">
        <v>-6</v>
      </c>
      <c r="G52" s="93">
        <v>-22</v>
      </c>
      <c r="H52" s="92">
        <v>-9</v>
      </c>
      <c r="I52" s="93">
        <v>-31</v>
      </c>
      <c r="J52" s="91"/>
      <c r="K52" s="92">
        <v>-7</v>
      </c>
      <c r="L52" s="92">
        <v>-7</v>
      </c>
      <c r="M52" s="61">
        <v>-14</v>
      </c>
      <c r="N52" s="92"/>
      <c r="O52" s="61"/>
      <c r="P52" s="316"/>
      <c r="Q52" s="321"/>
      <c r="R52" s="91"/>
      <c r="S52" s="68">
        <v>-0.125</v>
      </c>
      <c r="T52" s="68">
        <v>0</v>
      </c>
      <c r="U52" s="71"/>
    </row>
    <row r="53" spans="1:21" s="36" customFormat="1" ht="12.75">
      <c r="A53" s="211" t="s">
        <v>180</v>
      </c>
      <c r="B53" s="59"/>
      <c r="C53" s="92">
        <v>-98</v>
      </c>
      <c r="D53" s="92">
        <v>-88</v>
      </c>
      <c r="E53" s="61">
        <v>-186</v>
      </c>
      <c r="F53" s="92">
        <v>-90</v>
      </c>
      <c r="G53" s="93">
        <v>-276</v>
      </c>
      <c r="H53" s="92">
        <v>-95</v>
      </c>
      <c r="I53" s="93">
        <v>-371</v>
      </c>
      <c r="J53" s="91"/>
      <c r="K53" s="92">
        <v>-100</v>
      </c>
      <c r="L53" s="92">
        <v>-101</v>
      </c>
      <c r="M53" s="61">
        <v>-201</v>
      </c>
      <c r="N53" s="92"/>
      <c r="O53" s="61"/>
      <c r="P53" s="317"/>
      <c r="Q53" s="212"/>
      <c r="R53" s="91"/>
      <c r="S53" s="68">
        <v>0.1477272727272727</v>
      </c>
      <c r="T53" s="68">
        <v>0.010000000000000009</v>
      </c>
      <c r="U53" s="71"/>
    </row>
    <row r="54" spans="1:21" s="36" customFormat="1" ht="12.75">
      <c r="A54" s="143" t="s">
        <v>56</v>
      </c>
      <c r="B54" s="59"/>
      <c r="C54" s="92">
        <v>-141</v>
      </c>
      <c r="D54" s="92">
        <v>-131</v>
      </c>
      <c r="E54" s="61">
        <v>-272</v>
      </c>
      <c r="F54" s="92">
        <v>-131</v>
      </c>
      <c r="G54" s="93">
        <v>-403</v>
      </c>
      <c r="H54" s="92">
        <v>-140</v>
      </c>
      <c r="I54" s="93">
        <v>-543</v>
      </c>
      <c r="J54" s="91"/>
      <c r="K54" s="92">
        <v>-141</v>
      </c>
      <c r="L54" s="92">
        <v>-143</v>
      </c>
      <c r="M54" s="61">
        <v>-284</v>
      </c>
      <c r="N54" s="92"/>
      <c r="O54" s="61"/>
      <c r="P54" s="317"/>
      <c r="Q54" s="212"/>
      <c r="R54" s="91"/>
      <c r="S54" s="68">
        <v>0.09160305343511443</v>
      </c>
      <c r="T54" s="68">
        <v>0.014184397163120588</v>
      </c>
      <c r="U54" s="71"/>
    </row>
    <row r="55" spans="1:21" s="117" customFormat="1" ht="12.75">
      <c r="A55" s="100" t="s">
        <v>88</v>
      </c>
      <c r="B55" s="103"/>
      <c r="C55" s="102">
        <v>487</v>
      </c>
      <c r="D55" s="102">
        <v>510</v>
      </c>
      <c r="E55" s="104">
        <v>997</v>
      </c>
      <c r="F55" s="102">
        <v>507</v>
      </c>
      <c r="G55" s="104">
        <v>1504</v>
      </c>
      <c r="H55" s="102">
        <v>522</v>
      </c>
      <c r="I55" s="104">
        <v>2026</v>
      </c>
      <c r="J55" s="103"/>
      <c r="K55" s="102">
        <v>516</v>
      </c>
      <c r="L55" s="102">
        <v>507</v>
      </c>
      <c r="M55" s="104">
        <v>1023</v>
      </c>
      <c r="N55" s="102"/>
      <c r="O55" s="104"/>
      <c r="P55" s="163"/>
      <c r="Q55" s="101"/>
      <c r="R55" s="103"/>
      <c r="S55" s="128">
        <v>-0.00588235294117645</v>
      </c>
      <c r="T55" s="128">
        <v>-0.01744186046511631</v>
      </c>
      <c r="U55" s="169"/>
    </row>
    <row r="56" spans="1:21" s="117" customFormat="1" ht="12.75">
      <c r="A56" s="143" t="s">
        <v>57</v>
      </c>
      <c r="B56" s="105"/>
      <c r="C56" s="215">
        <v>0.7754777070063694</v>
      </c>
      <c r="D56" s="215">
        <v>0.7956318252730109</v>
      </c>
      <c r="E56" s="214">
        <v>0.7856579984239559</v>
      </c>
      <c r="F56" s="215">
        <v>0.7946708463949843</v>
      </c>
      <c r="G56" s="214">
        <v>0.7886733088620871</v>
      </c>
      <c r="H56" s="215">
        <v>0.7885196374622356</v>
      </c>
      <c r="I56" s="214">
        <v>0.7886337096146361</v>
      </c>
      <c r="J56" s="231"/>
      <c r="K56" s="215">
        <v>0.7853881278538812</v>
      </c>
      <c r="L56" s="215">
        <v>0.78</v>
      </c>
      <c r="M56" s="214">
        <v>0.782708492731446</v>
      </c>
      <c r="N56" s="215"/>
      <c r="O56" s="214"/>
      <c r="P56" s="323"/>
      <c r="Q56" s="319"/>
      <c r="R56" s="231"/>
      <c r="S56" s="69"/>
      <c r="T56" s="69"/>
      <c r="U56" s="169"/>
    </row>
    <row r="57" spans="1:21" s="117" customFormat="1" ht="12.75">
      <c r="A57" s="143"/>
      <c r="B57" s="105"/>
      <c r="C57" s="131"/>
      <c r="D57" s="131"/>
      <c r="E57" s="112"/>
      <c r="F57" s="131"/>
      <c r="G57" s="132"/>
      <c r="H57" s="131"/>
      <c r="I57" s="132"/>
      <c r="J57" s="91"/>
      <c r="K57" s="230"/>
      <c r="L57" s="191"/>
      <c r="M57" s="206"/>
      <c r="N57" s="191"/>
      <c r="O57" s="206"/>
      <c r="P57" s="325"/>
      <c r="Q57" s="320"/>
      <c r="R57" s="91"/>
      <c r="S57" s="69"/>
      <c r="T57" s="69"/>
      <c r="U57" s="169"/>
    </row>
    <row r="58" spans="1:21" s="36" customFormat="1" ht="12.75">
      <c r="A58" s="228" t="s">
        <v>205</v>
      </c>
      <c r="B58" s="59"/>
      <c r="C58" s="92">
        <v>-192</v>
      </c>
      <c r="D58" s="92">
        <v>-195</v>
      </c>
      <c r="E58" s="61">
        <v>-387</v>
      </c>
      <c r="F58" s="92">
        <v>-178</v>
      </c>
      <c r="G58" s="93">
        <v>-565</v>
      </c>
      <c r="H58" s="92">
        <v>-189</v>
      </c>
      <c r="I58" s="93">
        <v>-754</v>
      </c>
      <c r="J58" s="91"/>
      <c r="K58" s="92">
        <v>-215</v>
      </c>
      <c r="L58" s="92">
        <v>-216</v>
      </c>
      <c r="M58" s="61">
        <v>-431</v>
      </c>
      <c r="N58" s="92"/>
      <c r="O58" s="61"/>
      <c r="P58" s="317"/>
      <c r="Q58" s="212"/>
      <c r="R58" s="91"/>
      <c r="S58" s="68">
        <v>0.10769230769230775</v>
      </c>
      <c r="T58" s="68">
        <v>0.0046511627906977715</v>
      </c>
      <c r="U58" s="71"/>
    </row>
    <row r="59" spans="1:21" s="36" customFormat="1" ht="12.75">
      <c r="A59" s="228" t="s">
        <v>1</v>
      </c>
      <c r="B59" s="59"/>
      <c r="C59" s="92">
        <v>-91</v>
      </c>
      <c r="D59" s="92">
        <v>-97</v>
      </c>
      <c r="E59" s="61">
        <v>-188</v>
      </c>
      <c r="F59" s="92">
        <v>-102</v>
      </c>
      <c r="G59" s="93">
        <v>-290</v>
      </c>
      <c r="H59" s="92">
        <v>-107</v>
      </c>
      <c r="I59" s="93">
        <v>-397</v>
      </c>
      <c r="J59" s="91"/>
      <c r="K59" s="92">
        <v>-99</v>
      </c>
      <c r="L59" s="92">
        <v>-88</v>
      </c>
      <c r="M59" s="61">
        <v>-187</v>
      </c>
      <c r="N59" s="92"/>
      <c r="O59" s="61"/>
      <c r="P59" s="317"/>
      <c r="Q59" s="212"/>
      <c r="R59" s="91"/>
      <c r="S59" s="68">
        <v>-0.09278350515463918</v>
      </c>
      <c r="T59" s="68">
        <v>-0.11111111111111116</v>
      </c>
      <c r="U59" s="71"/>
    </row>
    <row r="60" spans="1:21" s="36" customFormat="1" ht="12.75">
      <c r="A60" s="143" t="s">
        <v>9</v>
      </c>
      <c r="B60" s="59"/>
      <c r="C60" s="92">
        <v>-283</v>
      </c>
      <c r="D60" s="92">
        <v>-292</v>
      </c>
      <c r="E60" s="61">
        <v>-575</v>
      </c>
      <c r="F60" s="92">
        <v>-280</v>
      </c>
      <c r="G60" s="93">
        <v>-855</v>
      </c>
      <c r="H60" s="92">
        <v>-296</v>
      </c>
      <c r="I60" s="93">
        <v>-1151</v>
      </c>
      <c r="J60" s="91"/>
      <c r="K60" s="92">
        <v>-314</v>
      </c>
      <c r="L60" s="92">
        <v>-304</v>
      </c>
      <c r="M60" s="61">
        <v>-618</v>
      </c>
      <c r="N60" s="92"/>
      <c r="O60" s="61"/>
      <c r="P60" s="317"/>
      <c r="Q60" s="212"/>
      <c r="R60" s="91"/>
      <c r="S60" s="68">
        <v>0.041095890410958846</v>
      </c>
      <c r="T60" s="68">
        <v>-0.031847133757961776</v>
      </c>
      <c r="U60" s="71"/>
    </row>
    <row r="61" spans="1:21" s="36" customFormat="1" ht="12.75">
      <c r="A61" s="143" t="s">
        <v>117</v>
      </c>
      <c r="B61" s="59"/>
      <c r="C61" s="92">
        <v>19</v>
      </c>
      <c r="D61" s="92">
        <v>15</v>
      </c>
      <c r="E61" s="99">
        <v>34</v>
      </c>
      <c r="F61" s="92">
        <v>16</v>
      </c>
      <c r="G61" s="99">
        <v>50</v>
      </c>
      <c r="H61" s="92">
        <v>17</v>
      </c>
      <c r="I61" s="92">
        <v>67</v>
      </c>
      <c r="J61" s="91"/>
      <c r="K61" s="92">
        <v>17</v>
      </c>
      <c r="L61" s="92">
        <v>23</v>
      </c>
      <c r="M61" s="61">
        <v>40</v>
      </c>
      <c r="N61" s="92"/>
      <c r="O61" s="92"/>
      <c r="P61" s="317"/>
      <c r="Q61" s="212"/>
      <c r="R61" s="91"/>
      <c r="S61" s="68">
        <v>0.5333333333333334</v>
      </c>
      <c r="T61" s="68">
        <v>0.3529411764705883</v>
      </c>
      <c r="U61" s="71"/>
    </row>
    <row r="62" spans="1:21" s="117" customFormat="1" ht="12.75">
      <c r="A62" s="100" t="s">
        <v>89</v>
      </c>
      <c r="B62" s="103"/>
      <c r="C62" s="102">
        <v>223</v>
      </c>
      <c r="D62" s="102">
        <v>233</v>
      </c>
      <c r="E62" s="104">
        <v>456</v>
      </c>
      <c r="F62" s="102">
        <v>243</v>
      </c>
      <c r="G62" s="104">
        <v>699</v>
      </c>
      <c r="H62" s="102">
        <v>243</v>
      </c>
      <c r="I62" s="104">
        <v>942</v>
      </c>
      <c r="J62" s="103"/>
      <c r="K62" s="102">
        <v>219</v>
      </c>
      <c r="L62" s="102">
        <v>226</v>
      </c>
      <c r="M62" s="104">
        <v>445</v>
      </c>
      <c r="N62" s="102"/>
      <c r="O62" s="104"/>
      <c r="P62" s="163"/>
      <c r="Q62" s="101"/>
      <c r="R62" s="103"/>
      <c r="S62" s="128">
        <v>-0.030042918454935674</v>
      </c>
      <c r="T62" s="128">
        <v>0.03196347031963476</v>
      </c>
      <c r="U62" s="169"/>
    </row>
    <row r="63" spans="1:21" s="117" customFormat="1" ht="12.75">
      <c r="A63" s="143" t="s">
        <v>123</v>
      </c>
      <c r="B63" s="105"/>
      <c r="C63" s="215">
        <v>0.35509554140127386</v>
      </c>
      <c r="D63" s="215">
        <v>0.36349453978159124</v>
      </c>
      <c r="E63" s="214">
        <v>0.35933806146572106</v>
      </c>
      <c r="F63" s="215">
        <v>0.38087774294670845</v>
      </c>
      <c r="G63" s="214">
        <v>0.3665443104352386</v>
      </c>
      <c r="H63" s="215">
        <v>0.36706948640483383</v>
      </c>
      <c r="I63" s="214">
        <v>0.36667964188400154</v>
      </c>
      <c r="J63" s="231"/>
      <c r="K63" s="215">
        <v>0.3333333333333333</v>
      </c>
      <c r="L63" s="215">
        <v>0.3476923076923077</v>
      </c>
      <c r="M63" s="214">
        <v>0.3404743687834736</v>
      </c>
      <c r="N63" s="215"/>
      <c r="O63" s="214"/>
      <c r="P63" s="323"/>
      <c r="Q63" s="319"/>
      <c r="R63" s="231"/>
      <c r="S63" s="69"/>
      <c r="T63" s="69"/>
      <c r="U63" s="169"/>
    </row>
    <row r="64" spans="1:21" s="117" customFormat="1" ht="12.75">
      <c r="A64" s="143"/>
      <c r="B64" s="105"/>
      <c r="C64" s="215"/>
      <c r="D64" s="215"/>
      <c r="E64" s="216"/>
      <c r="F64" s="215"/>
      <c r="G64" s="214"/>
      <c r="H64" s="215"/>
      <c r="I64" s="214"/>
      <c r="J64" s="231"/>
      <c r="K64" s="215"/>
      <c r="L64" s="215"/>
      <c r="M64" s="216"/>
      <c r="N64" s="215"/>
      <c r="O64" s="216"/>
      <c r="P64" s="323"/>
      <c r="Q64" s="319"/>
      <c r="R64" s="231"/>
      <c r="S64" s="69"/>
      <c r="T64" s="69"/>
      <c r="U64" s="169"/>
    </row>
    <row r="65" spans="1:21" s="117" customFormat="1" ht="12.75">
      <c r="A65" s="129" t="s">
        <v>8</v>
      </c>
      <c r="B65" s="105"/>
      <c r="C65" s="131">
        <v>30</v>
      </c>
      <c r="D65" s="131">
        <v>43</v>
      </c>
      <c r="E65" s="112">
        <v>73</v>
      </c>
      <c r="F65" s="131">
        <v>49</v>
      </c>
      <c r="G65" s="132">
        <v>122</v>
      </c>
      <c r="H65" s="131">
        <v>30</v>
      </c>
      <c r="I65" s="132">
        <v>152</v>
      </c>
      <c r="J65" s="91"/>
      <c r="K65" s="131">
        <v>36</v>
      </c>
      <c r="L65" s="131">
        <v>45</v>
      </c>
      <c r="M65" s="112">
        <v>81</v>
      </c>
      <c r="N65" s="131"/>
      <c r="O65" s="112"/>
      <c r="P65" s="325"/>
      <c r="Q65" s="320"/>
      <c r="R65" s="91"/>
      <c r="S65" s="193">
        <v>0.04651162790697683</v>
      </c>
      <c r="T65" s="193">
        <v>0.25</v>
      </c>
      <c r="U65" s="169"/>
    </row>
    <row r="66" spans="1:21" s="117" customFormat="1" ht="12.75">
      <c r="A66" s="129" t="s">
        <v>103</v>
      </c>
      <c r="B66" s="105"/>
      <c r="C66" s="131">
        <v>4764</v>
      </c>
      <c r="D66" s="131"/>
      <c r="E66" s="112">
        <v>4775</v>
      </c>
      <c r="F66" s="131"/>
      <c r="G66" s="132">
        <v>4808</v>
      </c>
      <c r="H66" s="131"/>
      <c r="I66" s="132">
        <v>4834</v>
      </c>
      <c r="J66" s="91"/>
      <c r="K66" s="131">
        <v>5308</v>
      </c>
      <c r="L66" s="131"/>
      <c r="M66" s="112">
        <v>5320</v>
      </c>
      <c r="N66" s="131"/>
      <c r="O66" s="112"/>
      <c r="P66" s="325"/>
      <c r="Q66" s="112"/>
      <c r="R66" s="91"/>
      <c r="S66" s="193">
        <v>0.1141361256544502</v>
      </c>
      <c r="T66" s="193">
        <v>0.0022607385079125297</v>
      </c>
      <c r="U66" s="169"/>
    </row>
    <row r="67" spans="1:21" s="117" customFormat="1" ht="12.75">
      <c r="A67" s="143"/>
      <c r="B67" s="105"/>
      <c r="C67" s="131"/>
      <c r="D67" s="131"/>
      <c r="E67" s="112"/>
      <c r="F67" s="131"/>
      <c r="G67" s="132"/>
      <c r="H67" s="131"/>
      <c r="I67" s="132"/>
      <c r="J67" s="91"/>
      <c r="K67" s="230"/>
      <c r="L67" s="191"/>
      <c r="M67" s="206"/>
      <c r="N67" s="191"/>
      <c r="O67" s="206"/>
      <c r="P67" s="325"/>
      <c r="Q67" s="320"/>
      <c r="R67" s="91"/>
      <c r="S67" s="69"/>
      <c r="T67" s="69"/>
      <c r="U67" s="169"/>
    </row>
    <row r="68" spans="1:21" s="179" customFormat="1" ht="12.75">
      <c r="A68" s="300" t="s">
        <v>73</v>
      </c>
      <c r="B68" s="88"/>
      <c r="C68" s="281"/>
      <c r="D68" s="281"/>
      <c r="E68" s="88"/>
      <c r="F68" s="281"/>
      <c r="G68" s="281"/>
      <c r="H68" s="281"/>
      <c r="I68" s="281"/>
      <c r="J68" s="142"/>
      <c r="K68" s="299"/>
      <c r="L68" s="281"/>
      <c r="M68" s="88"/>
      <c r="N68" s="281"/>
      <c r="O68" s="88"/>
      <c r="P68" s="324"/>
      <c r="Q68" s="122"/>
      <c r="R68" s="142"/>
      <c r="S68" s="301"/>
      <c r="T68" s="301"/>
      <c r="U68" s="96"/>
    </row>
    <row r="69" spans="1:21" s="36" customFormat="1" ht="12.75">
      <c r="A69" s="90"/>
      <c r="B69" s="59"/>
      <c r="C69" s="92"/>
      <c r="D69" s="92"/>
      <c r="E69" s="61"/>
      <c r="F69" s="92"/>
      <c r="G69" s="93"/>
      <c r="H69" s="92"/>
      <c r="I69" s="93"/>
      <c r="J69" s="91"/>
      <c r="K69" s="137"/>
      <c r="L69" s="92"/>
      <c r="M69" s="61"/>
      <c r="N69" s="92"/>
      <c r="O69" s="61"/>
      <c r="P69" s="317"/>
      <c r="Q69" s="322"/>
      <c r="R69" s="91"/>
      <c r="S69" s="232"/>
      <c r="T69" s="232"/>
      <c r="U69" s="71"/>
    </row>
    <row r="70" spans="1:21" s="36" customFormat="1" ht="12.75">
      <c r="A70" s="143" t="s">
        <v>104</v>
      </c>
      <c r="B70" s="59"/>
      <c r="C70" s="92">
        <v>229</v>
      </c>
      <c r="D70" s="92">
        <v>228</v>
      </c>
      <c r="E70" s="61">
        <v>457</v>
      </c>
      <c r="F70" s="92">
        <v>239</v>
      </c>
      <c r="G70" s="93">
        <v>696</v>
      </c>
      <c r="H70" s="92">
        <v>233</v>
      </c>
      <c r="I70" s="93">
        <v>929</v>
      </c>
      <c r="J70" s="91"/>
      <c r="K70" s="92">
        <v>230</v>
      </c>
      <c r="L70" s="92">
        <v>234</v>
      </c>
      <c r="M70" s="61">
        <v>464</v>
      </c>
      <c r="N70" s="92"/>
      <c r="O70" s="61"/>
      <c r="P70" s="316"/>
      <c r="Q70" s="321"/>
      <c r="R70" s="91"/>
      <c r="S70" s="68">
        <v>0.026315789473684292</v>
      </c>
      <c r="T70" s="68">
        <v>0.017391304347825987</v>
      </c>
      <c r="U70" s="58"/>
    </row>
    <row r="71" spans="1:21" s="36" customFormat="1" ht="12.75">
      <c r="A71" s="211" t="s">
        <v>175</v>
      </c>
      <c r="B71" s="59"/>
      <c r="C71" s="92">
        <v>-128</v>
      </c>
      <c r="D71" s="92">
        <v>-132</v>
      </c>
      <c r="E71" s="61">
        <v>-260</v>
      </c>
      <c r="F71" s="92">
        <v>-135</v>
      </c>
      <c r="G71" s="93">
        <v>-395</v>
      </c>
      <c r="H71" s="92">
        <v>-131</v>
      </c>
      <c r="I71" s="93">
        <v>-526</v>
      </c>
      <c r="J71" s="91"/>
      <c r="K71" s="92">
        <v>-123</v>
      </c>
      <c r="L71" s="92">
        <v>-136</v>
      </c>
      <c r="M71" s="61">
        <v>-259</v>
      </c>
      <c r="N71" s="92"/>
      <c r="O71" s="61"/>
      <c r="P71" s="316"/>
      <c r="Q71" s="321"/>
      <c r="R71" s="91"/>
      <c r="S71" s="68">
        <v>0.030303030303030276</v>
      </c>
      <c r="T71" s="68">
        <v>0.10569105691056913</v>
      </c>
      <c r="U71" s="71"/>
    </row>
    <row r="72" spans="1:21" s="36" customFormat="1" ht="12.75">
      <c r="A72" s="211" t="s">
        <v>154</v>
      </c>
      <c r="B72" s="59"/>
      <c r="C72" s="92">
        <v>0</v>
      </c>
      <c r="D72" s="92">
        <v>0</v>
      </c>
      <c r="E72" s="61">
        <v>0</v>
      </c>
      <c r="F72" s="92">
        <v>0</v>
      </c>
      <c r="G72" s="93">
        <v>0</v>
      </c>
      <c r="H72" s="92">
        <v>0</v>
      </c>
      <c r="I72" s="93">
        <v>0</v>
      </c>
      <c r="J72" s="91"/>
      <c r="K72" s="92">
        <v>0</v>
      </c>
      <c r="L72" s="92">
        <v>0</v>
      </c>
      <c r="M72" s="61">
        <v>0</v>
      </c>
      <c r="N72" s="92"/>
      <c r="O72" s="61"/>
      <c r="P72" s="327"/>
      <c r="Q72" s="328"/>
      <c r="R72" s="91"/>
      <c r="S72" s="68" t="s">
        <v>186</v>
      </c>
      <c r="T72" s="68" t="s">
        <v>186</v>
      </c>
      <c r="U72" s="71"/>
    </row>
    <row r="73" spans="1:21" s="36" customFormat="1" ht="12.75">
      <c r="A73" s="211" t="s">
        <v>180</v>
      </c>
      <c r="B73" s="59"/>
      <c r="C73" s="92">
        <v>0</v>
      </c>
      <c r="D73" s="92">
        <v>-1</v>
      </c>
      <c r="E73" s="61">
        <v>-1</v>
      </c>
      <c r="F73" s="92">
        <v>-1</v>
      </c>
      <c r="G73" s="93">
        <v>-2</v>
      </c>
      <c r="H73" s="92">
        <v>-1</v>
      </c>
      <c r="I73" s="93">
        <v>-3</v>
      </c>
      <c r="J73" s="91"/>
      <c r="K73" s="92">
        <v>-1</v>
      </c>
      <c r="L73" s="92">
        <v>0</v>
      </c>
      <c r="M73" s="61">
        <v>-1</v>
      </c>
      <c r="N73" s="92"/>
      <c r="O73" s="61"/>
      <c r="P73" s="317"/>
      <c r="Q73" s="212"/>
      <c r="R73" s="91"/>
      <c r="S73" s="68" t="s">
        <v>186</v>
      </c>
      <c r="T73" s="68">
        <v>-1</v>
      </c>
      <c r="U73" s="71"/>
    </row>
    <row r="74" spans="1:21" s="36" customFormat="1" ht="12.75">
      <c r="A74" s="143" t="s">
        <v>56</v>
      </c>
      <c r="B74" s="59"/>
      <c r="C74" s="92">
        <v>-128</v>
      </c>
      <c r="D74" s="92">
        <v>-133</v>
      </c>
      <c r="E74" s="61">
        <v>-261</v>
      </c>
      <c r="F74" s="92">
        <v>-136</v>
      </c>
      <c r="G74" s="93">
        <v>-397</v>
      </c>
      <c r="H74" s="92">
        <v>-132</v>
      </c>
      <c r="I74" s="93">
        <v>-529</v>
      </c>
      <c r="J74" s="91"/>
      <c r="K74" s="92">
        <v>-124</v>
      </c>
      <c r="L74" s="92">
        <v>-136</v>
      </c>
      <c r="M74" s="61">
        <v>-260</v>
      </c>
      <c r="N74" s="92"/>
      <c r="O74" s="61"/>
      <c r="P74" s="317"/>
      <c r="Q74" s="212"/>
      <c r="R74" s="91"/>
      <c r="S74" s="68">
        <v>0.022556390977443552</v>
      </c>
      <c r="T74" s="68">
        <v>0.09677419354838701</v>
      </c>
      <c r="U74" s="71"/>
    </row>
    <row r="75" spans="1:21" s="117" customFormat="1" ht="12.75">
      <c r="A75" s="100" t="s">
        <v>88</v>
      </c>
      <c r="B75" s="103"/>
      <c r="C75" s="102">
        <v>101</v>
      </c>
      <c r="D75" s="102">
        <v>95</v>
      </c>
      <c r="E75" s="104">
        <v>196</v>
      </c>
      <c r="F75" s="102">
        <v>103</v>
      </c>
      <c r="G75" s="104">
        <v>299</v>
      </c>
      <c r="H75" s="102">
        <v>101</v>
      </c>
      <c r="I75" s="104">
        <v>400</v>
      </c>
      <c r="J75" s="103"/>
      <c r="K75" s="102">
        <v>106</v>
      </c>
      <c r="L75" s="102">
        <v>98</v>
      </c>
      <c r="M75" s="104">
        <v>204</v>
      </c>
      <c r="N75" s="102"/>
      <c r="O75" s="104"/>
      <c r="P75" s="163"/>
      <c r="Q75" s="101"/>
      <c r="R75" s="103"/>
      <c r="S75" s="128">
        <v>0.03157894736842115</v>
      </c>
      <c r="T75" s="128">
        <v>-0.07547169811320753</v>
      </c>
      <c r="U75" s="169"/>
    </row>
    <row r="76" spans="1:21" s="117" customFormat="1" ht="12.75">
      <c r="A76" s="143" t="s">
        <v>57</v>
      </c>
      <c r="B76" s="105"/>
      <c r="C76" s="215">
        <v>0.4410480349344978</v>
      </c>
      <c r="D76" s="215">
        <v>0.4166666666666667</v>
      </c>
      <c r="E76" s="214">
        <v>0.4288840262582057</v>
      </c>
      <c r="F76" s="215">
        <v>0.4309623430962343</v>
      </c>
      <c r="G76" s="214">
        <v>0.4295977011494253</v>
      </c>
      <c r="H76" s="215">
        <v>0.4334763948497854</v>
      </c>
      <c r="I76" s="214">
        <v>0.43057050592034446</v>
      </c>
      <c r="J76" s="231"/>
      <c r="K76" s="215">
        <v>0.4608695652173913</v>
      </c>
      <c r="L76" s="215">
        <v>0.4188034188034188</v>
      </c>
      <c r="M76" s="214">
        <v>0.4396551724137931</v>
      </c>
      <c r="N76" s="215"/>
      <c r="O76" s="214"/>
      <c r="P76" s="323"/>
      <c r="Q76" s="319"/>
      <c r="R76" s="231"/>
      <c r="S76" s="69"/>
      <c r="T76" s="69"/>
      <c r="U76" s="169"/>
    </row>
    <row r="77" spans="1:21" s="117" customFormat="1" ht="12.75">
      <c r="A77" s="143"/>
      <c r="B77" s="105"/>
      <c r="C77" s="131"/>
      <c r="D77" s="131"/>
      <c r="E77" s="112"/>
      <c r="F77" s="131"/>
      <c r="G77" s="132"/>
      <c r="H77" s="131"/>
      <c r="I77" s="132"/>
      <c r="J77" s="91"/>
      <c r="K77" s="230"/>
      <c r="L77" s="191"/>
      <c r="M77" s="206"/>
      <c r="N77" s="191"/>
      <c r="O77" s="206"/>
      <c r="P77" s="325"/>
      <c r="Q77" s="320"/>
      <c r="R77" s="91"/>
      <c r="S77" s="69"/>
      <c r="T77" s="69"/>
      <c r="U77" s="169"/>
    </row>
    <row r="78" spans="1:21" s="36" customFormat="1" ht="12.75">
      <c r="A78" s="228" t="s">
        <v>205</v>
      </c>
      <c r="B78" s="59"/>
      <c r="C78" s="92">
        <v>-5</v>
      </c>
      <c r="D78" s="92">
        <v>-5</v>
      </c>
      <c r="E78" s="61">
        <v>-10</v>
      </c>
      <c r="F78" s="92">
        <v>-4</v>
      </c>
      <c r="G78" s="93">
        <v>-14</v>
      </c>
      <c r="H78" s="92">
        <v>-5</v>
      </c>
      <c r="I78" s="93">
        <v>-19</v>
      </c>
      <c r="J78" s="91"/>
      <c r="K78" s="92">
        <v>-5</v>
      </c>
      <c r="L78" s="92">
        <v>-5</v>
      </c>
      <c r="M78" s="61">
        <v>-10</v>
      </c>
      <c r="N78" s="92"/>
      <c r="O78" s="61"/>
      <c r="P78" s="317"/>
      <c r="Q78" s="212"/>
      <c r="R78" s="91"/>
      <c r="S78" s="68">
        <v>0</v>
      </c>
      <c r="T78" s="68">
        <v>0</v>
      </c>
      <c r="U78" s="71"/>
    </row>
    <row r="79" spans="1:21" s="36" customFormat="1" ht="12.75">
      <c r="A79" s="228" t="s">
        <v>1</v>
      </c>
      <c r="B79" s="59"/>
      <c r="C79" s="92">
        <v>-1</v>
      </c>
      <c r="D79" s="92">
        <v>1</v>
      </c>
      <c r="E79" s="61">
        <v>0</v>
      </c>
      <c r="F79" s="92">
        <v>-1</v>
      </c>
      <c r="G79" s="93">
        <v>-1</v>
      </c>
      <c r="H79" s="92">
        <v>0</v>
      </c>
      <c r="I79" s="93">
        <v>-1</v>
      </c>
      <c r="J79" s="91"/>
      <c r="K79" s="92">
        <v>0</v>
      </c>
      <c r="L79" s="92">
        <v>-1</v>
      </c>
      <c r="M79" s="61">
        <v>-1</v>
      </c>
      <c r="N79" s="92"/>
      <c r="O79" s="61"/>
      <c r="P79" s="317"/>
      <c r="Q79" s="212"/>
      <c r="R79" s="91"/>
      <c r="S79" s="68" t="s">
        <v>186</v>
      </c>
      <c r="T79" s="68" t="s">
        <v>186</v>
      </c>
      <c r="U79" s="71"/>
    </row>
    <row r="80" spans="1:21" s="36" customFormat="1" ht="12.75">
      <c r="A80" s="143" t="s">
        <v>9</v>
      </c>
      <c r="B80" s="59"/>
      <c r="C80" s="92">
        <v>-6</v>
      </c>
      <c r="D80" s="92">
        <v>-4</v>
      </c>
      <c r="E80" s="61">
        <v>-10</v>
      </c>
      <c r="F80" s="92">
        <v>-5</v>
      </c>
      <c r="G80" s="93">
        <v>-15</v>
      </c>
      <c r="H80" s="92">
        <v>-5</v>
      </c>
      <c r="I80" s="93">
        <v>-20</v>
      </c>
      <c r="J80" s="91"/>
      <c r="K80" s="92">
        <v>-5</v>
      </c>
      <c r="L80" s="92">
        <v>-6</v>
      </c>
      <c r="M80" s="61">
        <v>-11</v>
      </c>
      <c r="N80" s="92"/>
      <c r="O80" s="61"/>
      <c r="P80" s="317"/>
      <c r="Q80" s="212"/>
      <c r="R80" s="91"/>
      <c r="S80" s="68">
        <v>0.5</v>
      </c>
      <c r="T80" s="68">
        <v>0.19999999999999996</v>
      </c>
      <c r="U80" s="71"/>
    </row>
    <row r="81" spans="1:21" s="36" customFormat="1" ht="12.75">
      <c r="A81" s="143" t="s">
        <v>117</v>
      </c>
      <c r="B81" s="59"/>
      <c r="C81" s="92">
        <v>0</v>
      </c>
      <c r="D81" s="92">
        <v>1</v>
      </c>
      <c r="E81" s="99">
        <v>1</v>
      </c>
      <c r="F81" s="92">
        <v>0</v>
      </c>
      <c r="G81" s="99">
        <v>1</v>
      </c>
      <c r="H81" s="92">
        <v>0</v>
      </c>
      <c r="I81" s="99">
        <v>1</v>
      </c>
      <c r="J81" s="91"/>
      <c r="K81" s="92">
        <v>0</v>
      </c>
      <c r="L81" s="92">
        <v>0</v>
      </c>
      <c r="M81" s="61">
        <v>0</v>
      </c>
      <c r="N81" s="92"/>
      <c r="O81" s="92"/>
      <c r="P81" s="317"/>
      <c r="Q81" s="212"/>
      <c r="R81" s="91"/>
      <c r="S81" s="68" t="s">
        <v>186</v>
      </c>
      <c r="T81" s="68" t="s">
        <v>186</v>
      </c>
      <c r="U81" s="71"/>
    </row>
    <row r="82" spans="1:21" s="117" customFormat="1" ht="12.75">
      <c r="A82" s="100" t="s">
        <v>89</v>
      </c>
      <c r="B82" s="103"/>
      <c r="C82" s="102">
        <v>95</v>
      </c>
      <c r="D82" s="102">
        <v>92</v>
      </c>
      <c r="E82" s="104">
        <v>187</v>
      </c>
      <c r="F82" s="102">
        <v>98</v>
      </c>
      <c r="G82" s="104">
        <v>285</v>
      </c>
      <c r="H82" s="102">
        <v>96</v>
      </c>
      <c r="I82" s="104">
        <v>381</v>
      </c>
      <c r="J82" s="103"/>
      <c r="K82" s="102">
        <v>101</v>
      </c>
      <c r="L82" s="102">
        <v>92</v>
      </c>
      <c r="M82" s="104">
        <v>193</v>
      </c>
      <c r="N82" s="102"/>
      <c r="O82" s="104"/>
      <c r="P82" s="163"/>
      <c r="Q82" s="101"/>
      <c r="R82" s="103"/>
      <c r="S82" s="128">
        <v>0</v>
      </c>
      <c r="T82" s="128">
        <v>-0.08910891089108908</v>
      </c>
      <c r="U82" s="169"/>
    </row>
    <row r="83" spans="1:21" s="117" customFormat="1" ht="12.75">
      <c r="A83" s="143" t="s">
        <v>123</v>
      </c>
      <c r="B83" s="105"/>
      <c r="C83" s="215">
        <v>0.4148471615720524</v>
      </c>
      <c r="D83" s="215">
        <v>0.40350877192982454</v>
      </c>
      <c r="E83" s="214">
        <v>0.40919037199124725</v>
      </c>
      <c r="F83" s="215">
        <v>0.4100418410041841</v>
      </c>
      <c r="G83" s="214">
        <v>0.40948275862068967</v>
      </c>
      <c r="H83" s="215">
        <v>0.41201716738197425</v>
      </c>
      <c r="I83" s="214">
        <v>0.4101184068891281</v>
      </c>
      <c r="J83" s="231"/>
      <c r="K83" s="215">
        <v>0.4391304347826087</v>
      </c>
      <c r="L83" s="215">
        <v>0.39316239316239315</v>
      </c>
      <c r="M83" s="214">
        <v>0.41594827586206895</v>
      </c>
      <c r="N83" s="215"/>
      <c r="O83" s="214"/>
      <c r="P83" s="323"/>
      <c r="Q83" s="319"/>
      <c r="R83" s="231"/>
      <c r="S83" s="69"/>
      <c r="T83" s="69"/>
      <c r="U83" s="169"/>
    </row>
    <row r="84" spans="1:21" s="117" customFormat="1" ht="12.75">
      <c r="A84" s="143"/>
      <c r="B84" s="105"/>
      <c r="C84" s="215"/>
      <c r="D84" s="215"/>
      <c r="E84" s="216"/>
      <c r="F84" s="215"/>
      <c r="G84" s="214"/>
      <c r="H84" s="215"/>
      <c r="I84" s="214"/>
      <c r="J84" s="231"/>
      <c r="K84" s="215"/>
      <c r="L84" s="215"/>
      <c r="M84" s="216"/>
      <c r="N84" s="215"/>
      <c r="O84" s="216"/>
      <c r="P84" s="323"/>
      <c r="Q84" s="319"/>
      <c r="R84" s="231"/>
      <c r="S84" s="69"/>
      <c r="T84" s="69"/>
      <c r="U84" s="169"/>
    </row>
    <row r="85" spans="1:21" s="117" customFormat="1" ht="12.75">
      <c r="A85" s="129" t="s">
        <v>8</v>
      </c>
      <c r="B85" s="105"/>
      <c r="C85" s="131">
        <v>0</v>
      </c>
      <c r="D85" s="131">
        <v>0</v>
      </c>
      <c r="E85" s="112">
        <v>0</v>
      </c>
      <c r="F85" s="131">
        <v>0</v>
      </c>
      <c r="G85" s="132">
        <v>0</v>
      </c>
      <c r="H85" s="131">
        <v>0</v>
      </c>
      <c r="I85" s="132">
        <v>0</v>
      </c>
      <c r="J85" s="91"/>
      <c r="K85" s="131">
        <v>0</v>
      </c>
      <c r="L85" s="131">
        <v>0</v>
      </c>
      <c r="M85" s="112">
        <v>0</v>
      </c>
      <c r="N85" s="131"/>
      <c r="O85" s="112"/>
      <c r="P85" s="329"/>
      <c r="Q85" s="330"/>
      <c r="R85" s="91"/>
      <c r="S85" s="193" t="s">
        <v>186</v>
      </c>
      <c r="T85" s="193" t="s">
        <v>186</v>
      </c>
      <c r="U85" s="169"/>
    </row>
    <row r="86" spans="1:21" s="117" customFormat="1" ht="12.75">
      <c r="A86" s="129" t="s">
        <v>103</v>
      </c>
      <c r="B86" s="105"/>
      <c r="C86" s="131">
        <v>111</v>
      </c>
      <c r="D86" s="131"/>
      <c r="E86" s="112">
        <v>110</v>
      </c>
      <c r="F86" s="131"/>
      <c r="G86" s="132">
        <v>110</v>
      </c>
      <c r="H86" s="131"/>
      <c r="I86" s="132">
        <v>111</v>
      </c>
      <c r="J86" s="91"/>
      <c r="K86" s="131">
        <v>113</v>
      </c>
      <c r="L86" s="131"/>
      <c r="M86" s="112">
        <v>109</v>
      </c>
      <c r="N86" s="131"/>
      <c r="O86" s="112"/>
      <c r="P86" s="325"/>
      <c r="Q86" s="320"/>
      <c r="R86" s="91"/>
      <c r="S86" s="193">
        <v>-0.009090909090909038</v>
      </c>
      <c r="T86" s="193">
        <v>-0.03539823008849563</v>
      </c>
      <c r="U86" s="169"/>
    </row>
    <row r="87" spans="1:21" s="117" customFormat="1" ht="12.75">
      <c r="A87" s="143"/>
      <c r="B87" s="105"/>
      <c r="C87" s="131"/>
      <c r="D87" s="131"/>
      <c r="E87" s="112"/>
      <c r="F87" s="131"/>
      <c r="G87" s="132"/>
      <c r="H87" s="131"/>
      <c r="I87" s="132"/>
      <c r="J87" s="91"/>
      <c r="K87" s="230"/>
      <c r="L87" s="191"/>
      <c r="M87" s="206"/>
      <c r="N87" s="191"/>
      <c r="O87" s="206"/>
      <c r="P87" s="325"/>
      <c r="Q87" s="320"/>
      <c r="R87" s="91"/>
      <c r="S87" s="69"/>
      <c r="T87" s="69"/>
      <c r="U87" s="169"/>
    </row>
    <row r="88" spans="1:21" s="179" customFormat="1" ht="12.75">
      <c r="A88" s="300" t="s">
        <v>224</v>
      </c>
      <c r="B88" s="88"/>
      <c r="C88" s="281"/>
      <c r="D88" s="281"/>
      <c r="E88" s="88"/>
      <c r="F88" s="281"/>
      <c r="G88" s="281"/>
      <c r="H88" s="281"/>
      <c r="I88" s="281"/>
      <c r="J88" s="142"/>
      <c r="K88" s="299"/>
      <c r="L88" s="281"/>
      <c r="M88" s="88"/>
      <c r="N88" s="281"/>
      <c r="O88" s="88"/>
      <c r="P88" s="324"/>
      <c r="Q88" s="122"/>
      <c r="R88" s="142"/>
      <c r="S88" s="301"/>
      <c r="T88" s="301"/>
      <c r="U88" s="96"/>
    </row>
    <row r="89" spans="1:21" s="36" customFormat="1" ht="12.75">
      <c r="A89" s="90"/>
      <c r="B89" s="59"/>
      <c r="C89" s="92"/>
      <c r="D89" s="92"/>
      <c r="E89" s="61"/>
      <c r="F89" s="92"/>
      <c r="G89" s="93"/>
      <c r="H89" s="92"/>
      <c r="I89" s="93"/>
      <c r="J89" s="91"/>
      <c r="K89" s="137"/>
      <c r="L89" s="92"/>
      <c r="M89" s="61"/>
      <c r="N89" s="92"/>
      <c r="O89" s="61"/>
      <c r="P89" s="317"/>
      <c r="Q89" s="322"/>
      <c r="R89" s="91"/>
      <c r="S89" s="232"/>
      <c r="T89" s="232"/>
      <c r="U89" s="71"/>
    </row>
    <row r="90" spans="1:21" s="36" customFormat="1" ht="12.75">
      <c r="A90" s="143" t="s">
        <v>104</v>
      </c>
      <c r="B90" s="59"/>
      <c r="C90" s="92">
        <v>31</v>
      </c>
      <c r="D90" s="92">
        <v>32</v>
      </c>
      <c r="E90" s="61">
        <v>63</v>
      </c>
      <c r="F90" s="92">
        <v>30</v>
      </c>
      <c r="G90" s="93">
        <v>93</v>
      </c>
      <c r="H90" s="92">
        <v>33</v>
      </c>
      <c r="I90" s="93">
        <v>126</v>
      </c>
      <c r="J90" s="91"/>
      <c r="K90" s="92">
        <v>34</v>
      </c>
      <c r="L90" s="92">
        <v>31</v>
      </c>
      <c r="M90" s="61">
        <v>65</v>
      </c>
      <c r="N90" s="92"/>
      <c r="O90" s="61"/>
      <c r="P90" s="327"/>
      <c r="Q90" s="328"/>
      <c r="R90" s="91"/>
      <c r="S90" s="68">
        <v>-0.03125</v>
      </c>
      <c r="T90" s="68">
        <v>-0.08823529411764708</v>
      </c>
      <c r="U90" s="71"/>
    </row>
    <row r="91" spans="1:21" s="36" customFormat="1" ht="12.75">
      <c r="A91" s="143" t="s">
        <v>56</v>
      </c>
      <c r="B91" s="59"/>
      <c r="C91" s="92">
        <v>0</v>
      </c>
      <c r="D91" s="92">
        <v>0</v>
      </c>
      <c r="E91" s="61">
        <v>0</v>
      </c>
      <c r="F91" s="92">
        <v>0</v>
      </c>
      <c r="G91" s="93">
        <v>0</v>
      </c>
      <c r="H91" s="92">
        <v>0</v>
      </c>
      <c r="I91" s="93">
        <v>0</v>
      </c>
      <c r="J91" s="91"/>
      <c r="K91" s="92">
        <v>0</v>
      </c>
      <c r="L91" s="92">
        <v>0</v>
      </c>
      <c r="M91" s="61">
        <v>0</v>
      </c>
      <c r="N91" s="92"/>
      <c r="O91" s="61"/>
      <c r="P91" s="327"/>
      <c r="Q91" s="328"/>
      <c r="R91" s="91"/>
      <c r="S91" s="68" t="s">
        <v>186</v>
      </c>
      <c r="T91" s="68" t="s">
        <v>186</v>
      </c>
      <c r="U91" s="71"/>
    </row>
    <row r="92" spans="1:21" s="117" customFormat="1" ht="12.75">
      <c r="A92" s="100" t="s">
        <v>88</v>
      </c>
      <c r="B92" s="103"/>
      <c r="C92" s="102">
        <v>31</v>
      </c>
      <c r="D92" s="102">
        <v>32</v>
      </c>
      <c r="E92" s="104">
        <v>63</v>
      </c>
      <c r="F92" s="102">
        <v>30</v>
      </c>
      <c r="G92" s="104">
        <v>93</v>
      </c>
      <c r="H92" s="102">
        <v>33</v>
      </c>
      <c r="I92" s="104">
        <v>126</v>
      </c>
      <c r="J92" s="103"/>
      <c r="K92" s="102">
        <v>34</v>
      </c>
      <c r="L92" s="102">
        <v>31</v>
      </c>
      <c r="M92" s="104">
        <v>65</v>
      </c>
      <c r="N92" s="102"/>
      <c r="O92" s="104"/>
      <c r="P92" s="163"/>
      <c r="Q92" s="101"/>
      <c r="R92" s="103"/>
      <c r="S92" s="128">
        <v>-0.03125</v>
      </c>
      <c r="T92" s="128">
        <v>-0.08823529411764708</v>
      </c>
      <c r="U92" s="169"/>
    </row>
    <row r="93" spans="1:21" s="117" customFormat="1" ht="12.75">
      <c r="A93" s="143" t="s">
        <v>57</v>
      </c>
      <c r="B93" s="105"/>
      <c r="C93" s="215" t="s">
        <v>186</v>
      </c>
      <c r="D93" s="215" t="s">
        <v>186</v>
      </c>
      <c r="E93" s="214" t="s">
        <v>186</v>
      </c>
      <c r="F93" s="215" t="s">
        <v>186</v>
      </c>
      <c r="G93" s="214" t="s">
        <v>186</v>
      </c>
      <c r="H93" s="215" t="s">
        <v>186</v>
      </c>
      <c r="I93" s="214" t="s">
        <v>186</v>
      </c>
      <c r="J93" s="231"/>
      <c r="K93" s="215" t="s">
        <v>186</v>
      </c>
      <c r="L93" s="215" t="s">
        <v>186</v>
      </c>
      <c r="M93" s="214" t="s">
        <v>186</v>
      </c>
      <c r="N93" s="215"/>
      <c r="O93" s="214"/>
      <c r="P93" s="323"/>
      <c r="Q93" s="319"/>
      <c r="R93" s="231"/>
      <c r="S93" s="69"/>
      <c r="T93" s="69"/>
      <c r="U93" s="169"/>
    </row>
    <row r="94" spans="1:21" s="117" customFormat="1" ht="12.75">
      <c r="A94" s="143"/>
      <c r="B94" s="105"/>
      <c r="C94" s="131"/>
      <c r="D94" s="131"/>
      <c r="E94" s="112"/>
      <c r="F94" s="131"/>
      <c r="G94" s="132"/>
      <c r="H94" s="131"/>
      <c r="I94" s="132"/>
      <c r="J94" s="91"/>
      <c r="K94" s="230"/>
      <c r="L94" s="191"/>
      <c r="M94" s="206"/>
      <c r="N94" s="191"/>
      <c r="O94" s="206"/>
      <c r="P94" s="325"/>
      <c r="Q94" s="320"/>
      <c r="R94" s="91"/>
      <c r="S94" s="69"/>
      <c r="T94" s="69"/>
      <c r="U94" s="169"/>
    </row>
    <row r="95" spans="1:21" s="36" customFormat="1" ht="12.75">
      <c r="A95" s="228" t="s">
        <v>205</v>
      </c>
      <c r="B95" s="59"/>
      <c r="C95" s="92">
        <v>-207</v>
      </c>
      <c r="D95" s="92">
        <v>-206</v>
      </c>
      <c r="E95" s="61">
        <v>-413</v>
      </c>
      <c r="F95" s="92">
        <v>-196</v>
      </c>
      <c r="G95" s="93">
        <v>-609</v>
      </c>
      <c r="H95" s="92">
        <v>-220</v>
      </c>
      <c r="I95" s="93">
        <v>-829</v>
      </c>
      <c r="J95" s="91"/>
      <c r="K95" s="92">
        <v>-218</v>
      </c>
      <c r="L95" s="92">
        <v>-220</v>
      </c>
      <c r="M95" s="61">
        <v>-438</v>
      </c>
      <c r="N95" s="92"/>
      <c r="O95" s="61"/>
      <c r="P95" s="317"/>
      <c r="Q95" s="212"/>
      <c r="R95" s="91"/>
      <c r="S95" s="68">
        <v>0.06796116504854366</v>
      </c>
      <c r="T95" s="68">
        <v>0.00917431192660545</v>
      </c>
      <c r="U95" s="71"/>
    </row>
    <row r="96" spans="1:21" s="36" customFormat="1" ht="12.75">
      <c r="A96" s="282" t="s">
        <v>124</v>
      </c>
      <c r="B96" s="59"/>
      <c r="C96" s="92">
        <v>-46</v>
      </c>
      <c r="D96" s="92">
        <v>-45</v>
      </c>
      <c r="E96" s="61">
        <v>-91</v>
      </c>
      <c r="F96" s="92">
        <v>-49</v>
      </c>
      <c r="G96" s="93">
        <v>-140</v>
      </c>
      <c r="H96" s="92">
        <v>-46</v>
      </c>
      <c r="I96" s="93">
        <v>-186</v>
      </c>
      <c r="J96" s="91"/>
      <c r="K96" s="92">
        <v>-49</v>
      </c>
      <c r="L96" s="92">
        <v>-49</v>
      </c>
      <c r="M96" s="61">
        <v>-98</v>
      </c>
      <c r="N96" s="92"/>
      <c r="O96" s="61"/>
      <c r="P96" s="317"/>
      <c r="Q96" s="212"/>
      <c r="R96" s="91"/>
      <c r="S96" s="68">
        <v>0.0888888888888888</v>
      </c>
      <c r="T96" s="68">
        <v>0</v>
      </c>
      <c r="U96" s="71"/>
    </row>
    <row r="97" spans="1:21" s="36" customFormat="1" ht="12.75">
      <c r="A97" s="282" t="s">
        <v>125</v>
      </c>
      <c r="B97" s="59"/>
      <c r="C97" s="92">
        <v>-46</v>
      </c>
      <c r="D97" s="92">
        <v>-48</v>
      </c>
      <c r="E97" s="61">
        <v>-94</v>
      </c>
      <c r="F97" s="92">
        <v>-50</v>
      </c>
      <c r="G97" s="93">
        <v>-144</v>
      </c>
      <c r="H97" s="92">
        <v>-58</v>
      </c>
      <c r="I97" s="93">
        <v>-202</v>
      </c>
      <c r="J97" s="91"/>
      <c r="K97" s="92">
        <v>-42</v>
      </c>
      <c r="L97" s="92">
        <v>-41</v>
      </c>
      <c r="M97" s="61">
        <v>-83</v>
      </c>
      <c r="N97" s="92"/>
      <c r="O97" s="61"/>
      <c r="P97" s="317"/>
      <c r="Q97" s="212"/>
      <c r="R97" s="91"/>
      <c r="S97" s="68">
        <v>-0.14583333333333337</v>
      </c>
      <c r="T97" s="68">
        <v>-0.023809523809523836</v>
      </c>
      <c r="U97" s="71"/>
    </row>
    <row r="98" spans="1:21" s="36" customFormat="1" ht="12.75">
      <c r="A98" s="282" t="s">
        <v>40</v>
      </c>
      <c r="B98" s="59"/>
      <c r="C98" s="92">
        <v>-50</v>
      </c>
      <c r="D98" s="92">
        <v>-54</v>
      </c>
      <c r="E98" s="61">
        <v>-104</v>
      </c>
      <c r="F98" s="92">
        <v>-54</v>
      </c>
      <c r="G98" s="93">
        <v>-158</v>
      </c>
      <c r="H98" s="92">
        <v>-59</v>
      </c>
      <c r="I98" s="93">
        <v>-217</v>
      </c>
      <c r="J98" s="91"/>
      <c r="K98" s="92">
        <v>-56</v>
      </c>
      <c r="L98" s="92">
        <v>-57</v>
      </c>
      <c r="M98" s="61">
        <v>-113</v>
      </c>
      <c r="N98" s="92"/>
      <c r="O98" s="61"/>
      <c r="P98" s="317"/>
      <c r="Q98" s="212"/>
      <c r="R98" s="91"/>
      <c r="S98" s="68">
        <v>0.05555555555555558</v>
      </c>
      <c r="T98" s="68">
        <v>0.017857142857142794</v>
      </c>
      <c r="U98" s="71"/>
    </row>
    <row r="99" spans="1:21" s="36" customFormat="1" ht="12.75">
      <c r="A99" s="282" t="s">
        <v>76</v>
      </c>
      <c r="B99" s="59"/>
      <c r="C99" s="92">
        <v>-79</v>
      </c>
      <c r="D99" s="92">
        <v>-77</v>
      </c>
      <c r="E99" s="61">
        <v>-156</v>
      </c>
      <c r="F99" s="92">
        <v>-76</v>
      </c>
      <c r="G99" s="93">
        <v>-232</v>
      </c>
      <c r="H99" s="92">
        <v>-93</v>
      </c>
      <c r="I99" s="93">
        <v>-325</v>
      </c>
      <c r="J99" s="91"/>
      <c r="K99" s="92">
        <v>-82</v>
      </c>
      <c r="L99" s="92">
        <v>-83</v>
      </c>
      <c r="M99" s="61">
        <v>-165</v>
      </c>
      <c r="N99" s="92"/>
      <c r="O99" s="61"/>
      <c r="P99" s="317"/>
      <c r="Q99" s="212"/>
      <c r="R99" s="91"/>
      <c r="S99" s="68">
        <v>0.07792207792207795</v>
      </c>
      <c r="T99" s="68">
        <v>0.012195121951219523</v>
      </c>
      <c r="U99" s="71"/>
    </row>
    <row r="100" spans="1:21" s="36" customFormat="1" ht="12.75">
      <c r="A100" s="228" t="s">
        <v>120</v>
      </c>
      <c r="B100" s="59"/>
      <c r="C100" s="92">
        <v>-221</v>
      </c>
      <c r="D100" s="92">
        <v>-224</v>
      </c>
      <c r="E100" s="61">
        <v>-445</v>
      </c>
      <c r="F100" s="92">
        <v>-229</v>
      </c>
      <c r="G100" s="93">
        <v>-674</v>
      </c>
      <c r="H100" s="92">
        <v>-256</v>
      </c>
      <c r="I100" s="93">
        <v>-930</v>
      </c>
      <c r="J100" s="91"/>
      <c r="K100" s="92">
        <v>-229</v>
      </c>
      <c r="L100" s="92">
        <v>-230</v>
      </c>
      <c r="M100" s="61">
        <v>-459</v>
      </c>
      <c r="N100" s="92"/>
      <c r="O100" s="61"/>
      <c r="P100" s="317"/>
      <c r="Q100" s="212"/>
      <c r="R100" s="91"/>
      <c r="S100" s="68">
        <v>0.02678571428571419</v>
      </c>
      <c r="T100" s="68">
        <v>0.004366812227074135</v>
      </c>
      <c r="U100" s="71"/>
    </row>
    <row r="101" spans="1:21" s="36" customFormat="1" ht="12.75">
      <c r="A101" s="143" t="s">
        <v>9</v>
      </c>
      <c r="B101" s="59"/>
      <c r="C101" s="92">
        <v>-428</v>
      </c>
      <c r="D101" s="92">
        <v>-430</v>
      </c>
      <c r="E101" s="61">
        <v>-858</v>
      </c>
      <c r="F101" s="92">
        <v>-425</v>
      </c>
      <c r="G101" s="93">
        <v>-1283</v>
      </c>
      <c r="H101" s="92">
        <v>-476</v>
      </c>
      <c r="I101" s="93">
        <v>-1759</v>
      </c>
      <c r="J101" s="91"/>
      <c r="K101" s="92">
        <v>-447</v>
      </c>
      <c r="L101" s="92">
        <v>-450</v>
      </c>
      <c r="M101" s="61">
        <v>-897</v>
      </c>
      <c r="N101" s="92"/>
      <c r="O101" s="61"/>
      <c r="P101" s="317"/>
      <c r="Q101" s="212"/>
      <c r="R101" s="91"/>
      <c r="S101" s="68">
        <v>0.04651162790697683</v>
      </c>
      <c r="T101" s="68">
        <v>0.006711409395973256</v>
      </c>
      <c r="U101" s="71"/>
    </row>
    <row r="102" spans="1:21" s="36" customFormat="1" ht="12.75">
      <c r="A102" s="143" t="s">
        <v>117</v>
      </c>
      <c r="B102" s="59"/>
      <c r="C102" s="92">
        <v>83</v>
      </c>
      <c r="D102" s="92">
        <v>92</v>
      </c>
      <c r="E102" s="99">
        <v>175</v>
      </c>
      <c r="F102" s="92">
        <v>125</v>
      </c>
      <c r="G102" s="99">
        <v>300</v>
      </c>
      <c r="H102" s="92">
        <v>86</v>
      </c>
      <c r="I102" s="99">
        <v>386</v>
      </c>
      <c r="J102" s="91"/>
      <c r="K102" s="92">
        <v>101</v>
      </c>
      <c r="L102" s="92">
        <v>96</v>
      </c>
      <c r="M102" s="61">
        <v>197</v>
      </c>
      <c r="N102" s="92"/>
      <c r="O102" s="92"/>
      <c r="P102" s="317"/>
      <c r="Q102" s="212"/>
      <c r="R102" s="91"/>
      <c r="S102" s="68">
        <v>0.04347826086956519</v>
      </c>
      <c r="T102" s="68">
        <v>-0.04950495049504955</v>
      </c>
      <c r="U102" s="71"/>
    </row>
    <row r="103" spans="1:21" s="117" customFormat="1" ht="12.75">
      <c r="A103" s="100" t="s">
        <v>89</v>
      </c>
      <c r="B103" s="103"/>
      <c r="C103" s="102">
        <v>-314</v>
      </c>
      <c r="D103" s="102">
        <v>-306</v>
      </c>
      <c r="E103" s="104">
        <v>-620</v>
      </c>
      <c r="F103" s="102">
        <v>-270</v>
      </c>
      <c r="G103" s="104">
        <v>-890</v>
      </c>
      <c r="H103" s="102">
        <v>-357</v>
      </c>
      <c r="I103" s="104">
        <v>-1247</v>
      </c>
      <c r="J103" s="103"/>
      <c r="K103" s="102">
        <v>-312</v>
      </c>
      <c r="L103" s="102">
        <v>-323</v>
      </c>
      <c r="M103" s="104">
        <v>-635</v>
      </c>
      <c r="N103" s="102"/>
      <c r="O103" s="104"/>
      <c r="P103" s="163"/>
      <c r="Q103" s="101"/>
      <c r="R103" s="103"/>
      <c r="S103" s="128">
        <v>0.05555555555555558</v>
      </c>
      <c r="T103" s="128">
        <v>0.03525641025641035</v>
      </c>
      <c r="U103" s="169"/>
    </row>
    <row r="104" spans="1:21" s="117" customFormat="1" ht="12.75">
      <c r="A104" s="143" t="s">
        <v>123</v>
      </c>
      <c r="B104" s="105"/>
      <c r="C104" s="215" t="s">
        <v>186</v>
      </c>
      <c r="D104" s="215" t="s">
        <v>186</v>
      </c>
      <c r="E104" s="214" t="s">
        <v>186</v>
      </c>
      <c r="F104" s="215" t="s">
        <v>186</v>
      </c>
      <c r="G104" s="214" t="s">
        <v>186</v>
      </c>
      <c r="H104" s="215" t="s">
        <v>186</v>
      </c>
      <c r="I104" s="214" t="s">
        <v>186</v>
      </c>
      <c r="J104" s="231"/>
      <c r="K104" s="215" t="s">
        <v>186</v>
      </c>
      <c r="L104" s="215" t="s">
        <v>186</v>
      </c>
      <c r="M104" s="214" t="s">
        <v>186</v>
      </c>
      <c r="N104" s="215"/>
      <c r="O104" s="214"/>
      <c r="P104" s="323"/>
      <c r="Q104" s="319"/>
      <c r="R104" s="231"/>
      <c r="S104" s="69"/>
      <c r="T104" s="69"/>
      <c r="U104" s="169"/>
    </row>
    <row r="105" spans="1:21" s="117" customFormat="1" ht="12.75">
      <c r="A105" s="143"/>
      <c r="B105" s="105"/>
      <c r="C105" s="131"/>
      <c r="D105" s="131"/>
      <c r="E105" s="112"/>
      <c r="F105" s="131"/>
      <c r="G105" s="132"/>
      <c r="H105" s="131"/>
      <c r="I105" s="132"/>
      <c r="J105" s="91"/>
      <c r="K105" s="131"/>
      <c r="L105" s="131"/>
      <c r="M105" s="112"/>
      <c r="N105" s="131"/>
      <c r="O105" s="112"/>
      <c r="P105" s="325"/>
      <c r="Q105" s="320"/>
      <c r="R105" s="91"/>
      <c r="S105" s="69"/>
      <c r="T105" s="69"/>
      <c r="U105" s="169"/>
    </row>
    <row r="106" spans="1:21" s="117" customFormat="1" ht="12.75">
      <c r="A106" s="129" t="s">
        <v>8</v>
      </c>
      <c r="B106" s="105"/>
      <c r="C106" s="131">
        <v>274</v>
      </c>
      <c r="D106" s="131">
        <v>333</v>
      </c>
      <c r="E106" s="112">
        <v>607</v>
      </c>
      <c r="F106" s="131">
        <v>375</v>
      </c>
      <c r="G106" s="132">
        <v>982</v>
      </c>
      <c r="H106" s="131">
        <v>412</v>
      </c>
      <c r="I106" s="132">
        <v>1394</v>
      </c>
      <c r="J106" s="91"/>
      <c r="K106" s="131">
        <v>305</v>
      </c>
      <c r="L106" s="131">
        <v>353</v>
      </c>
      <c r="M106" s="112">
        <v>658</v>
      </c>
      <c r="N106" s="131"/>
      <c r="O106" s="112"/>
      <c r="P106" s="325"/>
      <c r="Q106" s="320"/>
      <c r="R106" s="91"/>
      <c r="S106" s="193">
        <v>0.06006006006006004</v>
      </c>
      <c r="T106" s="193">
        <v>0.1573770491803279</v>
      </c>
      <c r="U106" s="169"/>
    </row>
    <row r="107" spans="1:21" s="117" customFormat="1" ht="12.75">
      <c r="A107" s="129" t="s">
        <v>103</v>
      </c>
      <c r="B107" s="105"/>
      <c r="C107" s="131">
        <v>4916</v>
      </c>
      <c r="D107" s="131"/>
      <c r="E107" s="112">
        <v>4996</v>
      </c>
      <c r="F107" s="131"/>
      <c r="G107" s="132">
        <v>5049</v>
      </c>
      <c r="H107" s="131"/>
      <c r="I107" s="132">
        <v>5072</v>
      </c>
      <c r="J107" s="91"/>
      <c r="K107" s="131">
        <v>5129</v>
      </c>
      <c r="L107" s="131"/>
      <c r="M107" s="112">
        <v>5176</v>
      </c>
      <c r="N107" s="131"/>
      <c r="O107" s="112"/>
      <c r="P107" s="325"/>
      <c r="Q107" s="320"/>
      <c r="R107" s="91"/>
      <c r="S107" s="193">
        <v>0.03602882305844668</v>
      </c>
      <c r="T107" s="193">
        <v>0.009163579645155018</v>
      </c>
      <c r="U107" s="169"/>
    </row>
    <row r="108" spans="1:21" s="117" customFormat="1" ht="12.75">
      <c r="A108" s="143"/>
      <c r="B108" s="105"/>
      <c r="C108" s="131"/>
      <c r="D108" s="131"/>
      <c r="E108" s="112"/>
      <c r="F108" s="131"/>
      <c r="G108" s="132"/>
      <c r="H108" s="131"/>
      <c r="I108" s="132"/>
      <c r="J108" s="91"/>
      <c r="K108" s="230"/>
      <c r="L108" s="191"/>
      <c r="M108" s="206"/>
      <c r="N108" s="191"/>
      <c r="O108" s="206"/>
      <c r="P108" s="325"/>
      <c r="Q108" s="320"/>
      <c r="R108" s="91"/>
      <c r="S108" s="69"/>
      <c r="T108" s="69"/>
      <c r="U108" s="169"/>
    </row>
    <row r="109" spans="1:21" s="179" customFormat="1" ht="12.75">
      <c r="A109" s="300" t="s">
        <v>115</v>
      </c>
      <c r="B109" s="88"/>
      <c r="C109" s="281"/>
      <c r="D109" s="281"/>
      <c r="E109" s="88"/>
      <c r="F109" s="281"/>
      <c r="G109" s="281"/>
      <c r="H109" s="281"/>
      <c r="I109" s="281"/>
      <c r="J109" s="142"/>
      <c r="K109" s="299"/>
      <c r="L109" s="281"/>
      <c r="M109" s="88"/>
      <c r="N109" s="281"/>
      <c r="O109" s="88"/>
      <c r="P109" s="324"/>
      <c r="Q109" s="122"/>
      <c r="R109" s="142"/>
      <c r="S109" s="301"/>
      <c r="T109" s="301"/>
      <c r="U109" s="96"/>
    </row>
    <row r="110" spans="1:21" s="36" customFormat="1" ht="12.75">
      <c r="A110" s="90"/>
      <c r="B110" s="59"/>
      <c r="C110" s="92"/>
      <c r="D110" s="92"/>
      <c r="E110" s="61"/>
      <c r="F110" s="92"/>
      <c r="G110" s="93"/>
      <c r="H110" s="92"/>
      <c r="I110" s="93"/>
      <c r="J110" s="91"/>
      <c r="K110" s="137"/>
      <c r="L110" s="92"/>
      <c r="M110" s="61"/>
      <c r="N110" s="92"/>
      <c r="O110" s="61"/>
      <c r="P110" s="317"/>
      <c r="Q110" s="322"/>
      <c r="R110" s="91"/>
      <c r="S110" s="232"/>
      <c r="T110" s="232"/>
      <c r="U110" s="71"/>
    </row>
    <row r="111" spans="1:21" s="36" customFormat="1" ht="12.75">
      <c r="A111" s="143" t="s">
        <v>104</v>
      </c>
      <c r="B111" s="59"/>
      <c r="C111" s="92">
        <v>2264</v>
      </c>
      <c r="D111" s="92">
        <v>2297</v>
      </c>
      <c r="E111" s="61">
        <v>4561</v>
      </c>
      <c r="F111" s="92">
        <v>2332</v>
      </c>
      <c r="G111" s="93">
        <v>6893</v>
      </c>
      <c r="H111" s="92">
        <v>2436</v>
      </c>
      <c r="I111" s="93">
        <v>9329</v>
      </c>
      <c r="J111" s="91"/>
      <c r="K111" s="92">
        <v>2355</v>
      </c>
      <c r="L111" s="92">
        <v>2342</v>
      </c>
      <c r="M111" s="61">
        <v>4697</v>
      </c>
      <c r="N111" s="92"/>
      <c r="O111" s="61"/>
      <c r="P111" s="316"/>
      <c r="Q111" s="321"/>
      <c r="R111" s="91"/>
      <c r="S111" s="68">
        <v>0.019590770570309113</v>
      </c>
      <c r="T111" s="68">
        <v>-0.005520169851380041</v>
      </c>
      <c r="U111" s="71"/>
    </row>
    <row r="112" spans="1:21" s="36" customFormat="1" ht="12.75">
      <c r="A112" s="211" t="s">
        <v>175</v>
      </c>
      <c r="B112" s="59"/>
      <c r="C112" s="92">
        <v>-102</v>
      </c>
      <c r="D112" s="92">
        <v>-105</v>
      </c>
      <c r="E112" s="61">
        <v>-207</v>
      </c>
      <c r="F112" s="92">
        <v>-113</v>
      </c>
      <c r="G112" s="93">
        <v>-320</v>
      </c>
      <c r="H112" s="92">
        <v>-104</v>
      </c>
      <c r="I112" s="93">
        <v>-424</v>
      </c>
      <c r="J112" s="91"/>
      <c r="K112" s="92">
        <v>-99</v>
      </c>
      <c r="L112" s="92">
        <v>-109</v>
      </c>
      <c r="M112" s="61">
        <v>-208</v>
      </c>
      <c r="N112" s="92"/>
      <c r="O112" s="61"/>
      <c r="P112" s="316"/>
      <c r="Q112" s="321"/>
      <c r="R112" s="91"/>
      <c r="S112" s="68">
        <v>0.03809523809523818</v>
      </c>
      <c r="T112" s="68">
        <v>0.101010101010101</v>
      </c>
      <c r="U112" s="71"/>
    </row>
    <row r="113" spans="1:21" s="36" customFormat="1" ht="12.75">
      <c r="A113" s="211" t="s">
        <v>154</v>
      </c>
      <c r="B113" s="59"/>
      <c r="C113" s="92">
        <v>-111</v>
      </c>
      <c r="D113" s="92">
        <v>-122</v>
      </c>
      <c r="E113" s="61">
        <v>-233</v>
      </c>
      <c r="F113" s="92">
        <v>-129</v>
      </c>
      <c r="G113" s="93">
        <v>-362</v>
      </c>
      <c r="H113" s="92">
        <v>-158</v>
      </c>
      <c r="I113" s="93">
        <v>-520</v>
      </c>
      <c r="J113" s="91"/>
      <c r="K113" s="92">
        <v>-109</v>
      </c>
      <c r="L113" s="92">
        <v>-103</v>
      </c>
      <c r="M113" s="61">
        <v>-212</v>
      </c>
      <c r="N113" s="92"/>
      <c r="O113" s="61"/>
      <c r="P113" s="316"/>
      <c r="Q113" s="321"/>
      <c r="R113" s="91"/>
      <c r="S113" s="68">
        <v>-0.15573770491803274</v>
      </c>
      <c r="T113" s="68">
        <v>-0.05504587155963303</v>
      </c>
      <c r="U113" s="71"/>
    </row>
    <row r="114" spans="1:21" s="36" customFormat="1" ht="12.75">
      <c r="A114" s="211" t="s">
        <v>180</v>
      </c>
      <c r="B114" s="59"/>
      <c r="C114" s="92">
        <v>-254</v>
      </c>
      <c r="D114" s="92">
        <v>-240</v>
      </c>
      <c r="E114" s="61">
        <v>-494</v>
      </c>
      <c r="F114" s="92">
        <v>-248</v>
      </c>
      <c r="G114" s="93">
        <v>-742</v>
      </c>
      <c r="H114" s="92">
        <v>-327</v>
      </c>
      <c r="I114" s="93">
        <v>-1069</v>
      </c>
      <c r="J114" s="91"/>
      <c r="K114" s="92">
        <v>-275</v>
      </c>
      <c r="L114" s="92">
        <v>-249</v>
      </c>
      <c r="M114" s="61">
        <v>-524</v>
      </c>
      <c r="N114" s="92"/>
      <c r="O114" s="61"/>
      <c r="P114" s="316"/>
      <c r="Q114" s="321"/>
      <c r="R114" s="91"/>
      <c r="S114" s="68">
        <v>0.03750000000000009</v>
      </c>
      <c r="T114" s="68">
        <v>-0.0945454545454546</v>
      </c>
      <c r="U114" s="71"/>
    </row>
    <row r="115" spans="1:21" s="36" customFormat="1" ht="12.75">
      <c r="A115" s="143" t="s">
        <v>53</v>
      </c>
      <c r="B115" s="59"/>
      <c r="C115" s="92">
        <v>-467</v>
      </c>
      <c r="D115" s="92">
        <v>-467</v>
      </c>
      <c r="E115" s="61">
        <v>-934</v>
      </c>
      <c r="F115" s="92">
        <v>-490</v>
      </c>
      <c r="G115" s="93">
        <v>-1424</v>
      </c>
      <c r="H115" s="92">
        <v>-589</v>
      </c>
      <c r="I115" s="93">
        <v>-2013</v>
      </c>
      <c r="J115" s="91"/>
      <c r="K115" s="92">
        <v>-483</v>
      </c>
      <c r="L115" s="92">
        <v>-461</v>
      </c>
      <c r="M115" s="61">
        <v>-944</v>
      </c>
      <c r="N115" s="92"/>
      <c r="O115" s="61"/>
      <c r="P115" s="316"/>
      <c r="Q115" s="321"/>
      <c r="R115" s="91"/>
      <c r="S115" s="68">
        <v>-0.012847965738758016</v>
      </c>
      <c r="T115" s="68">
        <v>-0.04554865424430643</v>
      </c>
      <c r="U115" s="71"/>
    </row>
    <row r="116" spans="1:21" s="117" customFormat="1" ht="12.75">
      <c r="A116" s="100" t="s">
        <v>88</v>
      </c>
      <c r="B116" s="103"/>
      <c r="C116" s="102">
        <v>1797</v>
      </c>
      <c r="D116" s="102">
        <v>1830</v>
      </c>
      <c r="E116" s="104">
        <v>3627</v>
      </c>
      <c r="F116" s="102">
        <v>1842</v>
      </c>
      <c r="G116" s="104">
        <v>5469</v>
      </c>
      <c r="H116" s="102">
        <v>1847</v>
      </c>
      <c r="I116" s="104">
        <v>7316</v>
      </c>
      <c r="J116" s="103"/>
      <c r="K116" s="102">
        <v>1872</v>
      </c>
      <c r="L116" s="102">
        <v>1881</v>
      </c>
      <c r="M116" s="104">
        <v>3753</v>
      </c>
      <c r="N116" s="102"/>
      <c r="O116" s="104"/>
      <c r="P116" s="163"/>
      <c r="Q116" s="101"/>
      <c r="R116" s="103"/>
      <c r="S116" s="128">
        <v>0.02786885245901649</v>
      </c>
      <c r="T116" s="128">
        <v>0.004807692307692291</v>
      </c>
      <c r="U116" s="169"/>
    </row>
    <row r="117" spans="1:21" s="117" customFormat="1" ht="12.75">
      <c r="A117" s="143" t="s">
        <v>57</v>
      </c>
      <c r="B117" s="105"/>
      <c r="C117" s="215">
        <v>0.7937279151943463</v>
      </c>
      <c r="D117" s="215">
        <v>0.7966913365259034</v>
      </c>
      <c r="E117" s="214">
        <v>0.7952203464152598</v>
      </c>
      <c r="F117" s="215">
        <v>0.7898799313893653</v>
      </c>
      <c r="G117" s="214">
        <v>0.7934136080081242</v>
      </c>
      <c r="H117" s="215">
        <v>0.7582101806239737</v>
      </c>
      <c r="I117" s="214">
        <v>0.7842212455783042</v>
      </c>
      <c r="J117" s="231"/>
      <c r="K117" s="215">
        <v>0.7949044585987262</v>
      </c>
      <c r="L117" s="215">
        <v>0.8031596925704526</v>
      </c>
      <c r="M117" s="214">
        <v>0.7990206514796678</v>
      </c>
      <c r="N117" s="215"/>
      <c r="O117" s="214"/>
      <c r="P117" s="323"/>
      <c r="Q117" s="319"/>
      <c r="R117" s="231"/>
      <c r="S117" s="69"/>
      <c r="T117" s="69"/>
      <c r="U117" s="169"/>
    </row>
    <row r="118" spans="1:21" s="117" customFormat="1" ht="12.75">
      <c r="A118" s="143"/>
      <c r="B118" s="105"/>
      <c r="C118" s="131"/>
      <c r="D118" s="131"/>
      <c r="E118" s="112"/>
      <c r="F118" s="131"/>
      <c r="G118" s="132"/>
      <c r="H118" s="131"/>
      <c r="I118" s="132"/>
      <c r="J118" s="91"/>
      <c r="K118" s="230"/>
      <c r="L118" s="191"/>
      <c r="M118" s="206"/>
      <c r="N118" s="191"/>
      <c r="O118" s="206"/>
      <c r="P118" s="325"/>
      <c r="Q118" s="320"/>
      <c r="R118" s="91"/>
      <c r="S118" s="69"/>
      <c r="T118" s="69"/>
      <c r="U118" s="169"/>
    </row>
    <row r="119" spans="1:21" s="36" customFormat="1" ht="12.75">
      <c r="A119" s="228" t="s">
        <v>205</v>
      </c>
      <c r="B119" s="59"/>
      <c r="C119" s="92">
        <v>-568</v>
      </c>
      <c r="D119" s="92">
        <v>-570</v>
      </c>
      <c r="E119" s="61">
        <v>-1138</v>
      </c>
      <c r="F119" s="92">
        <v>-539</v>
      </c>
      <c r="G119" s="93">
        <v>-1677</v>
      </c>
      <c r="H119" s="92">
        <v>-590</v>
      </c>
      <c r="I119" s="93">
        <v>-2267</v>
      </c>
      <c r="J119" s="91"/>
      <c r="K119" s="92">
        <v>-621</v>
      </c>
      <c r="L119" s="92">
        <v>-622</v>
      </c>
      <c r="M119" s="61">
        <v>-1243</v>
      </c>
      <c r="N119" s="92"/>
      <c r="O119" s="61"/>
      <c r="P119" s="317"/>
      <c r="Q119" s="212"/>
      <c r="R119" s="91"/>
      <c r="S119" s="68">
        <v>0.09122807017543866</v>
      </c>
      <c r="T119" s="68">
        <v>0.0016103059581320522</v>
      </c>
      <c r="U119" s="71"/>
    </row>
    <row r="120" spans="1:21" s="36" customFormat="1" ht="12.75">
      <c r="A120" s="228" t="s">
        <v>1</v>
      </c>
      <c r="B120" s="59"/>
      <c r="C120" s="92">
        <v>-350</v>
      </c>
      <c r="D120" s="92">
        <v>-356</v>
      </c>
      <c r="E120" s="61">
        <v>-706</v>
      </c>
      <c r="F120" s="92">
        <v>-366</v>
      </c>
      <c r="G120" s="93">
        <v>-1072</v>
      </c>
      <c r="H120" s="92">
        <v>-425</v>
      </c>
      <c r="I120" s="93">
        <v>-1497</v>
      </c>
      <c r="J120" s="91"/>
      <c r="K120" s="92">
        <v>-368</v>
      </c>
      <c r="L120" s="92">
        <v>-366</v>
      </c>
      <c r="M120" s="61">
        <v>-734</v>
      </c>
      <c r="N120" s="92"/>
      <c r="O120" s="61"/>
      <c r="P120" s="317"/>
      <c r="Q120" s="212"/>
      <c r="R120" s="91"/>
      <c r="S120" s="68">
        <v>0.028089887640449396</v>
      </c>
      <c r="T120" s="68">
        <v>-0.005434782608695676</v>
      </c>
      <c r="U120" s="71"/>
    </row>
    <row r="121" spans="1:21" s="36" customFormat="1" ht="12.75">
      <c r="A121" s="143" t="s">
        <v>9</v>
      </c>
      <c r="B121" s="59"/>
      <c r="C121" s="92">
        <v>-918</v>
      </c>
      <c r="D121" s="92">
        <v>-926</v>
      </c>
      <c r="E121" s="61">
        <v>-1844</v>
      </c>
      <c r="F121" s="92">
        <v>-905</v>
      </c>
      <c r="G121" s="93">
        <v>-2749</v>
      </c>
      <c r="H121" s="92">
        <v>-1015</v>
      </c>
      <c r="I121" s="93">
        <v>-3764</v>
      </c>
      <c r="J121" s="91"/>
      <c r="K121" s="92">
        <v>-989</v>
      </c>
      <c r="L121" s="92">
        <v>-988</v>
      </c>
      <c r="M121" s="61">
        <v>-1977</v>
      </c>
      <c r="N121" s="92"/>
      <c r="O121" s="61"/>
      <c r="P121" s="317"/>
      <c r="Q121" s="212"/>
      <c r="R121" s="91"/>
      <c r="S121" s="68">
        <v>0.06695464362850978</v>
      </c>
      <c r="T121" s="68">
        <v>-0.0010111223458038054</v>
      </c>
      <c r="U121" s="71"/>
    </row>
    <row r="122" spans="1:21" s="36" customFormat="1" ht="12.75">
      <c r="A122" s="143" t="s">
        <v>117</v>
      </c>
      <c r="B122" s="59"/>
      <c r="C122" s="92">
        <v>61</v>
      </c>
      <c r="D122" s="92">
        <v>64</v>
      </c>
      <c r="E122" s="99">
        <v>125</v>
      </c>
      <c r="F122" s="92">
        <v>99</v>
      </c>
      <c r="G122" s="99">
        <v>224</v>
      </c>
      <c r="H122" s="92">
        <v>59</v>
      </c>
      <c r="I122" s="99">
        <v>283</v>
      </c>
      <c r="J122" s="91"/>
      <c r="K122" s="92">
        <v>72</v>
      </c>
      <c r="L122" s="92">
        <v>76</v>
      </c>
      <c r="M122" s="61">
        <v>148</v>
      </c>
      <c r="N122" s="92"/>
      <c r="O122" s="92"/>
      <c r="P122" s="317"/>
      <c r="Q122" s="212"/>
      <c r="R122" s="91"/>
      <c r="S122" s="68">
        <v>0.1875</v>
      </c>
      <c r="T122" s="68">
        <v>0.05555555555555558</v>
      </c>
      <c r="U122" s="71"/>
    </row>
    <row r="123" spans="1:21" s="117" customFormat="1" ht="12.75">
      <c r="A123" s="100" t="s">
        <v>89</v>
      </c>
      <c r="B123" s="103"/>
      <c r="C123" s="102">
        <v>940</v>
      </c>
      <c r="D123" s="102">
        <v>968</v>
      </c>
      <c r="E123" s="104">
        <v>1908</v>
      </c>
      <c r="F123" s="102">
        <v>1036</v>
      </c>
      <c r="G123" s="104">
        <v>2944</v>
      </c>
      <c r="H123" s="102">
        <v>891</v>
      </c>
      <c r="I123" s="104">
        <v>3835</v>
      </c>
      <c r="J123" s="103"/>
      <c r="K123" s="102">
        <v>955</v>
      </c>
      <c r="L123" s="102">
        <v>969</v>
      </c>
      <c r="M123" s="104">
        <v>1924</v>
      </c>
      <c r="N123" s="102"/>
      <c r="O123" s="104"/>
      <c r="P123" s="163"/>
      <c r="Q123" s="101"/>
      <c r="R123" s="103"/>
      <c r="S123" s="128">
        <v>0.0010330578512396382</v>
      </c>
      <c r="T123" s="128">
        <v>0.014659685863874339</v>
      </c>
      <c r="U123" s="169"/>
    </row>
    <row r="124" spans="1:21" s="117" customFormat="1" ht="12.75">
      <c r="A124" s="143" t="s">
        <v>123</v>
      </c>
      <c r="B124" s="105"/>
      <c r="C124" s="215">
        <v>0.41519434628975266</v>
      </c>
      <c r="D124" s="215">
        <v>0.4214192424902046</v>
      </c>
      <c r="E124" s="214">
        <v>0.4183293137469853</v>
      </c>
      <c r="F124" s="215">
        <v>0.444253859348199</v>
      </c>
      <c r="G124" s="214">
        <v>0.427099956477586</v>
      </c>
      <c r="H124" s="215">
        <v>0.3657635467980296</v>
      </c>
      <c r="I124" s="214">
        <v>0.41108371744024014</v>
      </c>
      <c r="J124" s="231"/>
      <c r="K124" s="215">
        <v>0.40552016985138006</v>
      </c>
      <c r="L124" s="215">
        <v>0.41374893253629375</v>
      </c>
      <c r="M124" s="214">
        <v>0.40962316372152435</v>
      </c>
      <c r="N124" s="215"/>
      <c r="O124" s="214"/>
      <c r="P124" s="323"/>
      <c r="Q124" s="319"/>
      <c r="R124" s="231"/>
      <c r="S124" s="69"/>
      <c r="T124" s="69"/>
      <c r="U124" s="169"/>
    </row>
    <row r="125" spans="1:21" s="117" customFormat="1" ht="12.75">
      <c r="A125" s="143"/>
      <c r="B125" s="105"/>
      <c r="C125" s="131"/>
      <c r="D125" s="131"/>
      <c r="E125" s="112"/>
      <c r="F125" s="131"/>
      <c r="G125" s="132"/>
      <c r="H125" s="131"/>
      <c r="I125" s="132"/>
      <c r="J125" s="91"/>
      <c r="K125" s="131"/>
      <c r="L125" s="131"/>
      <c r="M125" s="112"/>
      <c r="N125" s="131"/>
      <c r="O125" s="112"/>
      <c r="P125" s="325"/>
      <c r="Q125" s="320"/>
      <c r="R125" s="91"/>
      <c r="S125" s="69"/>
      <c r="T125" s="69"/>
      <c r="U125" s="169"/>
    </row>
    <row r="126" spans="1:21" s="117" customFormat="1" ht="12.75">
      <c r="A126" s="129" t="s">
        <v>8</v>
      </c>
      <c r="B126" s="105"/>
      <c r="C126" s="131">
        <v>346</v>
      </c>
      <c r="D126" s="131">
        <v>423</v>
      </c>
      <c r="E126" s="112">
        <v>769</v>
      </c>
      <c r="F126" s="131">
        <v>470</v>
      </c>
      <c r="G126" s="132">
        <v>1239</v>
      </c>
      <c r="H126" s="131">
        <v>505</v>
      </c>
      <c r="I126" s="132">
        <v>1744</v>
      </c>
      <c r="J126" s="91"/>
      <c r="K126" s="131">
        <v>388</v>
      </c>
      <c r="L126" s="131">
        <v>453</v>
      </c>
      <c r="M126" s="112">
        <v>841</v>
      </c>
      <c r="N126" s="131"/>
      <c r="O126" s="112"/>
      <c r="P126" s="325"/>
      <c r="Q126" s="320"/>
      <c r="R126" s="91"/>
      <c r="S126" s="193">
        <v>0.07092198581560294</v>
      </c>
      <c r="T126" s="193">
        <v>0.16752577319587636</v>
      </c>
      <c r="U126" s="169"/>
    </row>
    <row r="127" spans="1:21" s="117" customFormat="1" ht="12.75">
      <c r="A127" s="129" t="s">
        <v>103</v>
      </c>
      <c r="B127" s="105"/>
      <c r="C127" s="131">
        <v>15662</v>
      </c>
      <c r="D127" s="131"/>
      <c r="E127" s="112">
        <v>15761</v>
      </c>
      <c r="F127" s="131"/>
      <c r="G127" s="132">
        <v>16375</v>
      </c>
      <c r="H127" s="131"/>
      <c r="I127" s="132">
        <v>16445</v>
      </c>
      <c r="J127" s="91"/>
      <c r="K127" s="131">
        <v>16964</v>
      </c>
      <c r="L127" s="131"/>
      <c r="M127" s="112">
        <v>17062</v>
      </c>
      <c r="N127" s="131"/>
      <c r="O127" s="112"/>
      <c r="P127" s="325"/>
      <c r="Q127" s="320"/>
      <c r="R127" s="91"/>
      <c r="S127" s="193">
        <v>0.08254552376118274</v>
      </c>
      <c r="T127" s="193">
        <v>0.005776939401084702</v>
      </c>
      <c r="U127" s="169"/>
    </row>
    <row r="128" spans="1:21" s="36" customFormat="1" ht="12.75">
      <c r="A128" s="203"/>
      <c r="B128" s="96"/>
      <c r="C128" s="92"/>
      <c r="D128" s="92"/>
      <c r="E128" s="61"/>
      <c r="F128" s="92"/>
      <c r="G128" s="61"/>
      <c r="H128" s="92"/>
      <c r="I128" s="61"/>
      <c r="J128" s="91"/>
      <c r="K128" s="92"/>
      <c r="L128" s="92"/>
      <c r="M128" s="61"/>
      <c r="N128" s="92"/>
      <c r="O128" s="61"/>
      <c r="P128" s="317"/>
      <c r="Q128" s="322"/>
      <c r="R128" s="91"/>
      <c r="S128" s="94"/>
      <c r="T128" s="94"/>
      <c r="U128" s="71"/>
    </row>
    <row r="129" spans="1:21" s="179" customFormat="1" ht="12.75">
      <c r="A129" s="11"/>
      <c r="B129" s="96"/>
      <c r="C129" s="281"/>
      <c r="D129" s="281"/>
      <c r="E129" s="65"/>
      <c r="F129" s="281"/>
      <c r="G129" s="65"/>
      <c r="H129" s="281"/>
      <c r="I129" s="65"/>
      <c r="J129" s="91"/>
      <c r="K129" s="281"/>
      <c r="L129" s="281"/>
      <c r="M129" s="65"/>
      <c r="N129" s="281"/>
      <c r="O129" s="65"/>
      <c r="P129" s="281"/>
      <c r="Q129" s="125"/>
      <c r="R129" s="91"/>
      <c r="S129" s="142"/>
      <c r="T129" s="142"/>
      <c r="U129" s="58"/>
    </row>
    <row r="130" spans="1:21" s="179" customFormat="1" ht="12.75">
      <c r="A130" s="11" t="s">
        <v>52</v>
      </c>
      <c r="B130" s="96"/>
      <c r="C130" s="281"/>
      <c r="D130" s="281"/>
      <c r="E130" s="65"/>
      <c r="F130" s="281"/>
      <c r="G130" s="65"/>
      <c r="H130" s="281"/>
      <c r="I130" s="65"/>
      <c r="J130" s="91"/>
      <c r="K130" s="281"/>
      <c r="L130" s="281"/>
      <c r="M130" s="65"/>
      <c r="N130" s="281"/>
      <c r="O130" s="65"/>
      <c r="P130" s="281"/>
      <c r="Q130" s="125"/>
      <c r="R130" s="91"/>
      <c r="S130" s="142"/>
      <c r="T130" s="142"/>
      <c r="U130" s="58"/>
    </row>
    <row r="131" spans="1:21" s="179" customFormat="1" ht="12.75">
      <c r="A131" s="11" t="s">
        <v>193</v>
      </c>
      <c r="B131" s="96"/>
      <c r="C131" s="281"/>
      <c r="D131" s="281"/>
      <c r="E131" s="65"/>
      <c r="F131" s="281"/>
      <c r="G131" s="65"/>
      <c r="H131" s="281"/>
      <c r="I131" s="65"/>
      <c r="J131" s="91"/>
      <c r="K131" s="281"/>
      <c r="L131" s="281"/>
      <c r="M131" s="65"/>
      <c r="N131" s="281"/>
      <c r="O131" s="65"/>
      <c r="P131" s="281"/>
      <c r="Q131" s="125"/>
      <c r="R131" s="91"/>
      <c r="S131" s="142"/>
      <c r="T131" s="142"/>
      <c r="U131" s="58"/>
    </row>
    <row r="132" spans="1:21" ht="12.75">
      <c r="A132" s="144" t="s">
        <v>75</v>
      </c>
      <c r="C132" s="145"/>
      <c r="D132" s="145"/>
      <c r="E132" s="145"/>
      <c r="F132" s="145"/>
      <c r="G132" s="145"/>
      <c r="H132" s="145"/>
      <c r="I132" s="145"/>
      <c r="J132" s="145"/>
      <c r="K132" s="146"/>
      <c r="L132" s="141"/>
      <c r="M132" s="147"/>
      <c r="N132" s="75"/>
      <c r="O132" s="81"/>
      <c r="P132" s="75"/>
      <c r="Q132" s="80"/>
      <c r="R132" s="75"/>
      <c r="S132" s="75"/>
      <c r="T132" s="75"/>
      <c r="U132" s="71"/>
    </row>
    <row r="133" spans="1:21" s="11" customFormat="1" ht="13.5" thickBot="1">
      <c r="A133" s="16" t="s">
        <v>158</v>
      </c>
      <c r="B133" s="14"/>
      <c r="C133" s="148"/>
      <c r="D133" s="149"/>
      <c r="E133" s="150"/>
      <c r="F133" s="148"/>
      <c r="G133" s="151"/>
      <c r="H133" s="149"/>
      <c r="I133" s="149"/>
      <c r="J133" s="149"/>
      <c r="K133" s="152"/>
      <c r="L133" s="149"/>
      <c r="M133" s="150"/>
      <c r="N133" s="83"/>
      <c r="O133" s="82"/>
      <c r="P133" s="83"/>
      <c r="Q133" s="84"/>
      <c r="R133" s="83"/>
      <c r="S133" s="83"/>
      <c r="T133" s="83"/>
      <c r="U133" s="71"/>
    </row>
    <row r="134" spans="1:21" ht="12.75">
      <c r="A134" s="153"/>
      <c r="C134" s="153"/>
      <c r="D134" s="153"/>
      <c r="E134" s="153"/>
      <c r="F134" s="153"/>
      <c r="G134" s="153"/>
      <c r="H134" s="153"/>
      <c r="I134" s="153"/>
      <c r="J134" s="153"/>
      <c r="K134" s="154"/>
      <c r="U134" s="7"/>
    </row>
    <row r="135" spans="1:21" ht="12.75">
      <c r="A135" s="153"/>
      <c r="C135" s="153"/>
      <c r="D135" s="153"/>
      <c r="E135" s="153"/>
      <c r="F135" s="153"/>
      <c r="G135" s="153"/>
      <c r="H135" s="153"/>
      <c r="I135" s="153"/>
      <c r="J135" s="153"/>
      <c r="K135" s="154"/>
      <c r="U135" s="7"/>
    </row>
    <row r="136" spans="1:21" ht="12.75">
      <c r="A136" s="153"/>
      <c r="C136" s="153"/>
      <c r="D136" s="153"/>
      <c r="E136" s="153"/>
      <c r="F136" s="153"/>
      <c r="G136" s="153"/>
      <c r="H136" s="153"/>
      <c r="I136" s="153"/>
      <c r="J136" s="153"/>
      <c r="K136" s="154"/>
      <c r="U136" s="7"/>
    </row>
    <row r="137" spans="1:21" ht="12.75">
      <c r="A137" s="153"/>
      <c r="C137" s="153"/>
      <c r="D137" s="153"/>
      <c r="E137" s="153"/>
      <c r="F137" s="153"/>
      <c r="G137" s="153"/>
      <c r="H137" s="153"/>
      <c r="I137" s="153"/>
      <c r="J137" s="153"/>
      <c r="K137" s="154"/>
      <c r="U137" s="7"/>
    </row>
    <row r="138" spans="1:21" ht="12.75">
      <c r="A138" s="153"/>
      <c r="C138" s="153"/>
      <c r="D138" s="153"/>
      <c r="E138" s="153"/>
      <c r="F138" s="153"/>
      <c r="G138" s="153"/>
      <c r="H138" s="153"/>
      <c r="I138" s="153"/>
      <c r="J138" s="153"/>
      <c r="K138" s="154"/>
      <c r="U138" s="7"/>
    </row>
    <row r="139" spans="1:21" ht="12.75">
      <c r="A139" s="153"/>
      <c r="C139" s="153"/>
      <c r="D139" s="153"/>
      <c r="E139" s="153"/>
      <c r="F139" s="153"/>
      <c r="G139" s="153"/>
      <c r="H139" s="153"/>
      <c r="I139" s="153"/>
      <c r="J139" s="153"/>
      <c r="K139" s="154"/>
      <c r="U139" s="7"/>
    </row>
    <row r="140" spans="1:21" ht="60">
      <c r="A140" s="153"/>
      <c r="C140" s="153"/>
      <c r="D140" s="153"/>
      <c r="E140" s="153"/>
      <c r="F140" s="153"/>
      <c r="G140" s="153"/>
      <c r="H140" s="153"/>
      <c r="I140" s="153"/>
      <c r="J140" s="153"/>
      <c r="K140" s="154"/>
      <c r="U140" s="6"/>
    </row>
    <row r="141" spans="1:21" ht="60">
      <c r="A141" s="153"/>
      <c r="C141" s="153"/>
      <c r="D141" s="153"/>
      <c r="E141" s="153"/>
      <c r="F141" s="153"/>
      <c r="G141" s="153"/>
      <c r="H141" s="153"/>
      <c r="I141" s="153"/>
      <c r="J141" s="153"/>
      <c r="K141" s="154"/>
      <c r="U141" s="6"/>
    </row>
    <row r="142" spans="1:21" ht="60">
      <c r="A142" s="153"/>
      <c r="C142" s="153"/>
      <c r="D142" s="153"/>
      <c r="E142" s="153"/>
      <c r="F142" s="153"/>
      <c r="G142" s="153"/>
      <c r="H142" s="153"/>
      <c r="I142" s="153"/>
      <c r="J142" s="153"/>
      <c r="K142" s="154"/>
      <c r="U142" s="6"/>
    </row>
    <row r="143" spans="1:21" ht="60">
      <c r="A143" s="153"/>
      <c r="C143" s="153"/>
      <c r="D143" s="153"/>
      <c r="E143" s="153"/>
      <c r="F143" s="153"/>
      <c r="G143" s="153"/>
      <c r="H143" s="153"/>
      <c r="I143" s="153"/>
      <c r="J143" s="153"/>
      <c r="K143" s="154"/>
      <c r="U143" s="6"/>
    </row>
    <row r="144" spans="1:21" ht="60">
      <c r="A144" s="153"/>
      <c r="C144" s="153"/>
      <c r="D144" s="153"/>
      <c r="E144" s="153"/>
      <c r="F144" s="153"/>
      <c r="G144" s="153"/>
      <c r="H144" s="153"/>
      <c r="I144" s="153"/>
      <c r="J144" s="153"/>
      <c r="K144" s="154"/>
      <c r="U144" s="6"/>
    </row>
    <row r="145" spans="1:21" ht="60">
      <c r="A145" s="153"/>
      <c r="C145" s="153"/>
      <c r="D145" s="153"/>
      <c r="E145" s="153"/>
      <c r="F145" s="153"/>
      <c r="G145" s="153"/>
      <c r="H145" s="153"/>
      <c r="I145" s="153"/>
      <c r="J145" s="153"/>
      <c r="K145" s="154"/>
      <c r="U145" s="6"/>
    </row>
    <row r="146" spans="1:21" ht="60">
      <c r="A146" s="153"/>
      <c r="C146" s="153"/>
      <c r="D146" s="153"/>
      <c r="E146" s="153"/>
      <c r="F146" s="153"/>
      <c r="G146" s="153"/>
      <c r="H146" s="153"/>
      <c r="I146" s="153"/>
      <c r="J146" s="153"/>
      <c r="K146" s="154"/>
      <c r="U146" s="6"/>
    </row>
    <row r="147" spans="1:21" ht="60">
      <c r="A147" s="153"/>
      <c r="C147" s="153"/>
      <c r="D147" s="153"/>
      <c r="E147" s="153"/>
      <c r="F147" s="153"/>
      <c r="G147" s="153"/>
      <c r="H147" s="153"/>
      <c r="I147" s="153"/>
      <c r="J147" s="153"/>
      <c r="K147" s="154"/>
      <c r="U147" s="6"/>
    </row>
    <row r="148" spans="1:21" ht="60">
      <c r="A148" s="153"/>
      <c r="C148" s="153"/>
      <c r="D148" s="153"/>
      <c r="E148" s="153"/>
      <c r="F148" s="153"/>
      <c r="G148" s="153"/>
      <c r="H148" s="153"/>
      <c r="I148" s="153"/>
      <c r="J148" s="153"/>
      <c r="K148" s="154"/>
      <c r="U148" s="6"/>
    </row>
    <row r="149" spans="1:21" ht="60">
      <c r="A149" s="153"/>
      <c r="C149" s="153"/>
      <c r="D149" s="153"/>
      <c r="E149" s="153"/>
      <c r="F149" s="153"/>
      <c r="G149" s="153"/>
      <c r="H149" s="153"/>
      <c r="I149" s="153"/>
      <c r="J149" s="153"/>
      <c r="K149" s="154"/>
      <c r="U149" s="6"/>
    </row>
    <row r="150" spans="1:21" ht="60">
      <c r="A150" s="153"/>
      <c r="C150" s="153"/>
      <c r="D150" s="153"/>
      <c r="E150" s="153"/>
      <c r="F150" s="153"/>
      <c r="G150" s="153"/>
      <c r="H150" s="153"/>
      <c r="I150" s="153"/>
      <c r="J150" s="153"/>
      <c r="K150" s="154"/>
      <c r="U150" s="6"/>
    </row>
    <row r="151" spans="1:21" ht="60">
      <c r="A151" s="153"/>
      <c r="C151" s="153"/>
      <c r="D151" s="153"/>
      <c r="E151" s="153"/>
      <c r="F151" s="153"/>
      <c r="G151" s="153"/>
      <c r="H151" s="153"/>
      <c r="I151" s="153"/>
      <c r="J151" s="153"/>
      <c r="K151" s="154"/>
      <c r="U151" s="6"/>
    </row>
    <row r="152" spans="1:21" ht="60">
      <c r="A152" s="153"/>
      <c r="C152" s="153"/>
      <c r="D152" s="153"/>
      <c r="E152" s="153"/>
      <c r="F152" s="153"/>
      <c r="G152" s="153"/>
      <c r="H152" s="153"/>
      <c r="I152" s="153"/>
      <c r="J152" s="153"/>
      <c r="K152" s="154"/>
      <c r="U152" s="6"/>
    </row>
    <row r="153" spans="1:21" ht="60">
      <c r="A153" s="153"/>
      <c r="C153" s="153"/>
      <c r="D153" s="153"/>
      <c r="E153" s="153"/>
      <c r="F153" s="153"/>
      <c r="G153" s="153"/>
      <c r="H153" s="153"/>
      <c r="I153" s="153"/>
      <c r="J153" s="153"/>
      <c r="K153" s="154"/>
      <c r="U153" s="6"/>
    </row>
    <row r="154" spans="1:21" ht="60">
      <c r="A154" s="153"/>
      <c r="C154" s="153"/>
      <c r="D154" s="153"/>
      <c r="E154" s="153"/>
      <c r="F154" s="153"/>
      <c r="G154" s="153"/>
      <c r="H154" s="153"/>
      <c r="I154" s="153"/>
      <c r="J154" s="153"/>
      <c r="K154" s="154"/>
      <c r="U154" s="6"/>
    </row>
    <row r="155" spans="1:21" ht="60">
      <c r="A155" s="153"/>
      <c r="C155" s="153"/>
      <c r="D155" s="153"/>
      <c r="E155" s="153"/>
      <c r="F155" s="153"/>
      <c r="G155" s="153"/>
      <c r="H155" s="153"/>
      <c r="I155" s="153"/>
      <c r="J155" s="153"/>
      <c r="K155" s="154"/>
      <c r="U155" s="6"/>
    </row>
    <row r="156" spans="1:21" ht="60">
      <c r="A156" s="153"/>
      <c r="C156" s="153"/>
      <c r="D156" s="153"/>
      <c r="E156" s="153"/>
      <c r="F156" s="153"/>
      <c r="G156" s="153"/>
      <c r="H156" s="153"/>
      <c r="I156" s="153"/>
      <c r="J156" s="153"/>
      <c r="K156" s="154"/>
      <c r="U156" s="6"/>
    </row>
    <row r="157" spans="1:21" ht="60">
      <c r="A157" s="153"/>
      <c r="C157" s="153"/>
      <c r="D157" s="153"/>
      <c r="E157" s="153"/>
      <c r="F157" s="153"/>
      <c r="G157" s="153"/>
      <c r="H157" s="153"/>
      <c r="I157" s="153"/>
      <c r="J157" s="153"/>
      <c r="K157" s="154"/>
      <c r="U157" s="6"/>
    </row>
    <row r="158" spans="1:21" ht="60">
      <c r="A158" s="153"/>
      <c r="C158" s="153"/>
      <c r="D158" s="153"/>
      <c r="E158" s="153"/>
      <c r="F158" s="153"/>
      <c r="G158" s="153"/>
      <c r="H158" s="153"/>
      <c r="I158" s="153"/>
      <c r="J158" s="153"/>
      <c r="K158" s="154"/>
      <c r="U158" s="6"/>
    </row>
    <row r="159" spans="1:21" ht="60">
      <c r="A159" s="153"/>
      <c r="C159" s="153"/>
      <c r="D159" s="153"/>
      <c r="E159" s="153"/>
      <c r="F159" s="153"/>
      <c r="G159" s="153"/>
      <c r="H159" s="153"/>
      <c r="I159" s="153"/>
      <c r="J159" s="153"/>
      <c r="K159" s="154"/>
      <c r="U159" s="6"/>
    </row>
    <row r="160" spans="1:21" ht="60">
      <c r="A160" s="153"/>
      <c r="C160" s="153"/>
      <c r="D160" s="153"/>
      <c r="E160" s="153"/>
      <c r="F160" s="153"/>
      <c r="G160" s="153"/>
      <c r="H160" s="153"/>
      <c r="I160" s="153"/>
      <c r="J160" s="153"/>
      <c r="K160" s="154"/>
      <c r="U160" s="6"/>
    </row>
    <row r="161" spans="1:21" ht="60">
      <c r="A161" s="153"/>
      <c r="C161" s="153"/>
      <c r="D161" s="153"/>
      <c r="E161" s="153"/>
      <c r="F161" s="153"/>
      <c r="G161" s="153"/>
      <c r="H161" s="153"/>
      <c r="I161" s="153"/>
      <c r="J161" s="153"/>
      <c r="K161" s="154"/>
      <c r="U161" s="6"/>
    </row>
    <row r="162" spans="1:21" ht="60">
      <c r="A162" s="153"/>
      <c r="C162" s="153"/>
      <c r="D162" s="153"/>
      <c r="E162" s="153"/>
      <c r="F162" s="153"/>
      <c r="G162" s="153"/>
      <c r="H162" s="153"/>
      <c r="I162" s="153"/>
      <c r="J162" s="153"/>
      <c r="K162" s="154"/>
      <c r="U162" s="6"/>
    </row>
    <row r="163" spans="1:21" ht="60">
      <c r="A163" s="153"/>
      <c r="C163" s="153"/>
      <c r="D163" s="153"/>
      <c r="E163" s="153"/>
      <c r="F163" s="153"/>
      <c r="G163" s="153"/>
      <c r="H163" s="153"/>
      <c r="I163" s="153"/>
      <c r="J163" s="153"/>
      <c r="K163" s="154"/>
      <c r="U163" s="6"/>
    </row>
    <row r="164" spans="1:21" ht="60">
      <c r="A164" s="153"/>
      <c r="C164" s="153"/>
      <c r="D164" s="153"/>
      <c r="E164" s="153"/>
      <c r="F164" s="153"/>
      <c r="G164" s="153"/>
      <c r="H164" s="153"/>
      <c r="I164" s="153"/>
      <c r="J164" s="153"/>
      <c r="K164" s="154"/>
      <c r="U164" s="6"/>
    </row>
    <row r="165" spans="1:21" ht="60">
      <c r="A165" s="153"/>
      <c r="C165" s="153"/>
      <c r="D165" s="153"/>
      <c r="E165" s="153"/>
      <c r="F165" s="153"/>
      <c r="G165" s="153"/>
      <c r="H165" s="153"/>
      <c r="I165" s="153"/>
      <c r="J165" s="153"/>
      <c r="K165" s="154"/>
      <c r="U165" s="6"/>
    </row>
    <row r="166" spans="1:21" ht="60">
      <c r="A166" s="153"/>
      <c r="C166" s="153"/>
      <c r="D166" s="153"/>
      <c r="E166" s="153"/>
      <c r="F166" s="153"/>
      <c r="G166" s="153"/>
      <c r="H166" s="153"/>
      <c r="I166" s="153"/>
      <c r="J166" s="153"/>
      <c r="K166" s="154"/>
      <c r="U166" s="6"/>
    </row>
    <row r="167" spans="1:21" ht="60">
      <c r="A167" s="153"/>
      <c r="C167" s="153"/>
      <c r="D167" s="153"/>
      <c r="E167" s="153"/>
      <c r="F167" s="153"/>
      <c r="G167" s="153"/>
      <c r="H167" s="153"/>
      <c r="I167" s="153"/>
      <c r="J167" s="153"/>
      <c r="K167" s="154"/>
      <c r="U167" s="6"/>
    </row>
    <row r="168" spans="1:21" ht="60">
      <c r="A168" s="153"/>
      <c r="C168" s="153"/>
      <c r="D168" s="153"/>
      <c r="E168" s="153"/>
      <c r="F168" s="153"/>
      <c r="G168" s="153"/>
      <c r="H168" s="153"/>
      <c r="I168" s="153"/>
      <c r="J168" s="153"/>
      <c r="K168" s="154"/>
      <c r="U168" s="6"/>
    </row>
    <row r="169" spans="1:21" ht="60">
      <c r="A169" s="153"/>
      <c r="C169" s="153"/>
      <c r="D169" s="153"/>
      <c r="E169" s="153"/>
      <c r="F169" s="153"/>
      <c r="G169" s="153"/>
      <c r="H169" s="153"/>
      <c r="I169" s="153"/>
      <c r="J169" s="153"/>
      <c r="K169" s="154"/>
      <c r="U169" s="6"/>
    </row>
    <row r="170" spans="1:21" ht="60">
      <c r="A170" s="153"/>
      <c r="C170" s="153"/>
      <c r="D170" s="153"/>
      <c r="E170" s="153"/>
      <c r="F170" s="153"/>
      <c r="G170" s="153"/>
      <c r="H170" s="153"/>
      <c r="I170" s="153"/>
      <c r="J170" s="153"/>
      <c r="K170" s="154"/>
      <c r="U170" s="6"/>
    </row>
    <row r="171" spans="1:21" ht="60">
      <c r="A171" s="153"/>
      <c r="C171" s="153"/>
      <c r="D171" s="153"/>
      <c r="E171" s="153"/>
      <c r="F171" s="153"/>
      <c r="G171" s="153"/>
      <c r="H171" s="153"/>
      <c r="I171" s="153"/>
      <c r="J171" s="153"/>
      <c r="K171" s="154"/>
      <c r="U171" s="6"/>
    </row>
    <row r="172" spans="1:21" ht="60">
      <c r="A172" s="153"/>
      <c r="C172" s="153"/>
      <c r="D172" s="153"/>
      <c r="E172" s="153"/>
      <c r="F172" s="153"/>
      <c r="G172" s="153"/>
      <c r="H172" s="153"/>
      <c r="I172" s="153"/>
      <c r="J172" s="153"/>
      <c r="K172" s="154"/>
      <c r="U172" s="6"/>
    </row>
    <row r="173" spans="1:21" ht="60">
      <c r="A173" s="153"/>
      <c r="C173" s="153"/>
      <c r="D173" s="153"/>
      <c r="E173" s="153"/>
      <c r="F173" s="153"/>
      <c r="G173" s="153"/>
      <c r="H173" s="153"/>
      <c r="I173" s="153"/>
      <c r="J173" s="153"/>
      <c r="K173" s="154"/>
      <c r="U173" s="6"/>
    </row>
    <row r="174" spans="1:21" ht="60">
      <c r="A174" s="153"/>
      <c r="C174" s="153"/>
      <c r="D174" s="153"/>
      <c r="E174" s="153"/>
      <c r="F174" s="153"/>
      <c r="G174" s="153"/>
      <c r="H174" s="153"/>
      <c r="I174" s="153"/>
      <c r="J174" s="153"/>
      <c r="K174" s="154"/>
      <c r="U174" s="6"/>
    </row>
    <row r="175" spans="1:21" ht="60">
      <c r="A175" s="153"/>
      <c r="C175" s="153"/>
      <c r="D175" s="153"/>
      <c r="E175" s="153"/>
      <c r="F175" s="153"/>
      <c r="G175" s="153"/>
      <c r="H175" s="153"/>
      <c r="I175" s="153"/>
      <c r="J175" s="153"/>
      <c r="K175" s="154"/>
      <c r="U175" s="6"/>
    </row>
    <row r="176" spans="1:21" ht="60">
      <c r="A176" s="153"/>
      <c r="C176" s="153"/>
      <c r="D176" s="153"/>
      <c r="E176" s="153"/>
      <c r="F176" s="153"/>
      <c r="G176" s="153"/>
      <c r="H176" s="153"/>
      <c r="I176" s="153"/>
      <c r="J176" s="153"/>
      <c r="K176" s="154"/>
      <c r="U176" s="6"/>
    </row>
    <row r="177" spans="1:21" ht="60">
      <c r="A177" s="153"/>
      <c r="C177" s="153"/>
      <c r="D177" s="153"/>
      <c r="E177" s="153"/>
      <c r="F177" s="153"/>
      <c r="G177" s="153"/>
      <c r="H177" s="153"/>
      <c r="I177" s="153"/>
      <c r="J177" s="153"/>
      <c r="K177" s="154"/>
      <c r="U177" s="6"/>
    </row>
    <row r="178" spans="1:21" ht="60">
      <c r="A178" s="153"/>
      <c r="C178" s="153"/>
      <c r="D178" s="153"/>
      <c r="E178" s="153"/>
      <c r="F178" s="153"/>
      <c r="G178" s="153"/>
      <c r="H178" s="153"/>
      <c r="I178" s="153"/>
      <c r="J178" s="153"/>
      <c r="K178" s="154"/>
      <c r="U178" s="6"/>
    </row>
    <row r="179" spans="1:21" ht="60">
      <c r="A179" s="153"/>
      <c r="C179" s="153"/>
      <c r="D179" s="153"/>
      <c r="E179" s="153"/>
      <c r="F179" s="153"/>
      <c r="G179" s="153"/>
      <c r="H179" s="153"/>
      <c r="I179" s="153"/>
      <c r="J179" s="153"/>
      <c r="K179" s="154"/>
      <c r="U179" s="6"/>
    </row>
    <row r="180" spans="1:21" ht="60">
      <c r="A180" s="153"/>
      <c r="C180" s="153"/>
      <c r="D180" s="153"/>
      <c r="E180" s="153"/>
      <c r="F180" s="153"/>
      <c r="G180" s="153"/>
      <c r="H180" s="153"/>
      <c r="I180" s="153"/>
      <c r="J180" s="153"/>
      <c r="K180" s="154"/>
      <c r="U180" s="6"/>
    </row>
    <row r="181" spans="1:21" ht="60">
      <c r="A181" s="153"/>
      <c r="C181" s="153"/>
      <c r="D181" s="153"/>
      <c r="E181" s="153"/>
      <c r="F181" s="153"/>
      <c r="G181" s="153"/>
      <c r="H181" s="153"/>
      <c r="I181" s="153"/>
      <c r="J181" s="153"/>
      <c r="K181" s="154"/>
      <c r="U181" s="6"/>
    </row>
    <row r="182" spans="1:21" ht="60">
      <c r="A182" s="153"/>
      <c r="C182" s="153"/>
      <c r="D182" s="153"/>
      <c r="E182" s="153"/>
      <c r="F182" s="153"/>
      <c r="G182" s="153"/>
      <c r="H182" s="153"/>
      <c r="I182" s="153"/>
      <c r="J182" s="153"/>
      <c r="K182" s="154"/>
      <c r="U182" s="6"/>
    </row>
    <row r="183" spans="1:21" ht="60">
      <c r="A183" s="153"/>
      <c r="C183" s="153"/>
      <c r="D183" s="153"/>
      <c r="E183" s="153"/>
      <c r="F183" s="153"/>
      <c r="G183" s="153"/>
      <c r="H183" s="153"/>
      <c r="I183" s="153"/>
      <c r="J183" s="153"/>
      <c r="K183" s="154"/>
      <c r="U183" s="6"/>
    </row>
    <row r="184" spans="1:21" ht="60">
      <c r="A184" s="153"/>
      <c r="C184" s="153"/>
      <c r="D184" s="153"/>
      <c r="E184" s="153"/>
      <c r="F184" s="153"/>
      <c r="G184" s="153"/>
      <c r="H184" s="153"/>
      <c r="I184" s="153"/>
      <c r="J184" s="153"/>
      <c r="K184" s="154"/>
      <c r="U184" s="6"/>
    </row>
    <row r="185" spans="1:21" ht="60">
      <c r="A185" s="153"/>
      <c r="C185" s="153"/>
      <c r="D185" s="153"/>
      <c r="E185" s="153"/>
      <c r="F185" s="153"/>
      <c r="G185" s="153"/>
      <c r="H185" s="153"/>
      <c r="I185" s="153"/>
      <c r="J185" s="153"/>
      <c r="K185" s="154"/>
      <c r="U185" s="6"/>
    </row>
    <row r="186" spans="1:21" ht="60">
      <c r="A186" s="153"/>
      <c r="C186" s="153"/>
      <c r="D186" s="153"/>
      <c r="E186" s="153"/>
      <c r="F186" s="153"/>
      <c r="G186" s="153"/>
      <c r="H186" s="153"/>
      <c r="I186" s="153"/>
      <c r="J186" s="153"/>
      <c r="K186" s="154"/>
      <c r="U186" s="6"/>
    </row>
    <row r="187" spans="1:21" ht="60">
      <c r="A187" s="153"/>
      <c r="C187" s="153"/>
      <c r="D187" s="153"/>
      <c r="E187" s="153"/>
      <c r="F187" s="153"/>
      <c r="G187" s="153"/>
      <c r="H187" s="153"/>
      <c r="I187" s="153"/>
      <c r="J187" s="153"/>
      <c r="K187" s="154"/>
      <c r="U187" s="6"/>
    </row>
    <row r="188" spans="1:21" ht="60">
      <c r="A188" s="153"/>
      <c r="C188" s="153"/>
      <c r="D188" s="153"/>
      <c r="E188" s="153"/>
      <c r="F188" s="153"/>
      <c r="G188" s="153"/>
      <c r="H188" s="153"/>
      <c r="I188" s="153"/>
      <c r="J188" s="153"/>
      <c r="K188" s="154"/>
      <c r="U188" s="6"/>
    </row>
    <row r="189" spans="1:21" ht="60">
      <c r="A189" s="153"/>
      <c r="C189" s="153"/>
      <c r="D189" s="153"/>
      <c r="E189" s="153"/>
      <c r="F189" s="153"/>
      <c r="G189" s="153"/>
      <c r="H189" s="153"/>
      <c r="I189" s="153"/>
      <c r="J189" s="153"/>
      <c r="K189" s="154"/>
      <c r="U189" s="6"/>
    </row>
    <row r="190" spans="1:21" ht="60">
      <c r="A190" s="153"/>
      <c r="C190" s="153"/>
      <c r="D190" s="153"/>
      <c r="E190" s="153"/>
      <c r="F190" s="153"/>
      <c r="G190" s="153"/>
      <c r="H190" s="153"/>
      <c r="I190" s="153"/>
      <c r="J190" s="153"/>
      <c r="K190" s="154"/>
      <c r="U190" s="6"/>
    </row>
    <row r="191" spans="1:21" ht="60">
      <c r="A191" s="153"/>
      <c r="C191" s="153"/>
      <c r="D191" s="153"/>
      <c r="E191" s="153"/>
      <c r="F191" s="153"/>
      <c r="G191" s="153"/>
      <c r="H191" s="153"/>
      <c r="I191" s="153"/>
      <c r="J191" s="153"/>
      <c r="K191" s="154"/>
      <c r="U191" s="6"/>
    </row>
    <row r="192" spans="1:21" ht="60">
      <c r="A192" s="153"/>
      <c r="C192" s="153"/>
      <c r="D192" s="153"/>
      <c r="E192" s="153"/>
      <c r="F192" s="153"/>
      <c r="G192" s="153"/>
      <c r="H192" s="153"/>
      <c r="I192" s="153"/>
      <c r="J192" s="153"/>
      <c r="K192" s="154"/>
      <c r="U192" s="6"/>
    </row>
    <row r="193" spans="1:21" ht="60">
      <c r="A193" s="153"/>
      <c r="C193" s="153"/>
      <c r="D193" s="153"/>
      <c r="E193" s="153"/>
      <c r="F193" s="153"/>
      <c r="G193" s="153"/>
      <c r="H193" s="153"/>
      <c r="I193" s="153"/>
      <c r="J193" s="153"/>
      <c r="K193" s="154"/>
      <c r="U193" s="6"/>
    </row>
    <row r="194" spans="1:21" ht="60">
      <c r="A194" s="153"/>
      <c r="C194" s="153"/>
      <c r="D194" s="153"/>
      <c r="E194" s="153"/>
      <c r="F194" s="153"/>
      <c r="G194" s="153"/>
      <c r="H194" s="153"/>
      <c r="I194" s="153"/>
      <c r="J194" s="153"/>
      <c r="K194" s="154"/>
      <c r="U194" s="6"/>
    </row>
    <row r="195" spans="1:21" ht="60">
      <c r="A195" s="153"/>
      <c r="C195" s="153"/>
      <c r="D195" s="153"/>
      <c r="E195" s="153"/>
      <c r="F195" s="153"/>
      <c r="G195" s="153"/>
      <c r="H195" s="153"/>
      <c r="I195" s="153"/>
      <c r="J195" s="153"/>
      <c r="K195" s="154"/>
      <c r="U195" s="6"/>
    </row>
    <row r="196" spans="1:21" ht="60">
      <c r="A196" s="153"/>
      <c r="C196" s="153"/>
      <c r="D196" s="153"/>
      <c r="E196" s="153"/>
      <c r="F196" s="153"/>
      <c r="G196" s="153"/>
      <c r="H196" s="153"/>
      <c r="I196" s="153"/>
      <c r="J196" s="153"/>
      <c r="K196" s="154"/>
      <c r="U196" s="6"/>
    </row>
    <row r="197" spans="1:21" ht="60">
      <c r="A197" s="153"/>
      <c r="C197" s="153"/>
      <c r="D197" s="153"/>
      <c r="E197" s="153"/>
      <c r="F197" s="153"/>
      <c r="G197" s="153"/>
      <c r="H197" s="153"/>
      <c r="I197" s="153"/>
      <c r="J197" s="153"/>
      <c r="K197" s="154"/>
      <c r="U197" s="6"/>
    </row>
    <row r="198" spans="1:21" ht="60">
      <c r="A198" s="153"/>
      <c r="C198" s="153"/>
      <c r="D198" s="153"/>
      <c r="E198" s="153"/>
      <c r="F198" s="153"/>
      <c r="G198" s="153"/>
      <c r="H198" s="153"/>
      <c r="I198" s="153"/>
      <c r="J198" s="153"/>
      <c r="K198" s="154"/>
      <c r="U198" s="6"/>
    </row>
    <row r="199" spans="1:21" ht="60">
      <c r="A199" s="153"/>
      <c r="C199" s="153"/>
      <c r="D199" s="153"/>
      <c r="E199" s="153"/>
      <c r="F199" s="153"/>
      <c r="G199" s="153"/>
      <c r="H199" s="153"/>
      <c r="I199" s="153"/>
      <c r="J199" s="153"/>
      <c r="K199" s="154"/>
      <c r="U199" s="6"/>
    </row>
    <row r="200" spans="1:21" ht="60">
      <c r="A200" s="153"/>
      <c r="C200" s="153"/>
      <c r="D200" s="153"/>
      <c r="E200" s="153"/>
      <c r="F200" s="153"/>
      <c r="G200" s="153"/>
      <c r="H200" s="153"/>
      <c r="I200" s="153"/>
      <c r="J200" s="153"/>
      <c r="K200" s="154"/>
      <c r="U200" s="6"/>
    </row>
    <row r="201" spans="1:21" ht="60">
      <c r="A201" s="153"/>
      <c r="C201" s="153"/>
      <c r="D201" s="153"/>
      <c r="E201" s="153"/>
      <c r="F201" s="153"/>
      <c r="G201" s="153"/>
      <c r="H201" s="153"/>
      <c r="I201" s="153"/>
      <c r="J201" s="153"/>
      <c r="K201" s="154"/>
      <c r="U201" s="6"/>
    </row>
    <row r="202" spans="1:21" ht="60">
      <c r="A202" s="153"/>
      <c r="C202" s="153"/>
      <c r="D202" s="153"/>
      <c r="E202" s="153"/>
      <c r="F202" s="153"/>
      <c r="G202" s="153"/>
      <c r="H202" s="153"/>
      <c r="I202" s="153"/>
      <c r="J202" s="153"/>
      <c r="K202" s="154"/>
      <c r="U202" s="6"/>
    </row>
    <row r="203" spans="1:21" ht="60">
      <c r="A203" s="153"/>
      <c r="C203" s="153"/>
      <c r="D203" s="153"/>
      <c r="E203" s="153"/>
      <c r="F203" s="153"/>
      <c r="G203" s="153"/>
      <c r="H203" s="153"/>
      <c r="I203" s="153"/>
      <c r="J203" s="153"/>
      <c r="K203" s="154"/>
      <c r="U203" s="6"/>
    </row>
    <row r="204" spans="1:21" ht="60">
      <c r="A204" s="153"/>
      <c r="C204" s="153"/>
      <c r="D204" s="153"/>
      <c r="E204" s="153"/>
      <c r="F204" s="153"/>
      <c r="G204" s="153"/>
      <c r="H204" s="153"/>
      <c r="I204" s="153"/>
      <c r="J204" s="153"/>
      <c r="K204" s="154"/>
      <c r="U204" s="6"/>
    </row>
    <row r="205" spans="1:21" ht="60">
      <c r="A205" s="153"/>
      <c r="C205" s="153"/>
      <c r="D205" s="153"/>
      <c r="E205" s="153"/>
      <c r="F205" s="153"/>
      <c r="G205" s="153"/>
      <c r="H205" s="153"/>
      <c r="I205" s="153"/>
      <c r="J205" s="153"/>
      <c r="K205" s="154"/>
      <c r="U205" s="6"/>
    </row>
    <row r="206" spans="1:21" ht="60">
      <c r="A206" s="153"/>
      <c r="C206" s="153"/>
      <c r="D206" s="153"/>
      <c r="E206" s="153"/>
      <c r="F206" s="153"/>
      <c r="G206" s="153"/>
      <c r="H206" s="153"/>
      <c r="I206" s="153"/>
      <c r="J206" s="153"/>
      <c r="K206" s="154"/>
      <c r="U206" s="6"/>
    </row>
    <row r="207" spans="1:21" ht="60">
      <c r="A207" s="153"/>
      <c r="C207" s="153"/>
      <c r="D207" s="153"/>
      <c r="E207" s="153"/>
      <c r="F207" s="153"/>
      <c r="G207" s="153"/>
      <c r="H207" s="153"/>
      <c r="I207" s="153"/>
      <c r="J207" s="153"/>
      <c r="K207" s="154"/>
      <c r="U207" s="6"/>
    </row>
    <row r="208" spans="1:21" ht="60">
      <c r="A208" s="153"/>
      <c r="C208" s="153"/>
      <c r="D208" s="153"/>
      <c r="E208" s="153"/>
      <c r="F208" s="153"/>
      <c r="G208" s="153"/>
      <c r="H208" s="153"/>
      <c r="I208" s="153"/>
      <c r="J208" s="153"/>
      <c r="K208" s="154"/>
      <c r="U208" s="6"/>
    </row>
    <row r="209" spans="1:21" ht="60">
      <c r="A209" s="153"/>
      <c r="C209" s="153"/>
      <c r="D209" s="153"/>
      <c r="E209" s="153"/>
      <c r="F209" s="153"/>
      <c r="G209" s="153"/>
      <c r="H209" s="153"/>
      <c r="I209" s="153"/>
      <c r="J209" s="153"/>
      <c r="K209" s="154"/>
      <c r="U209" s="6"/>
    </row>
    <row r="210" spans="1:21" ht="60">
      <c r="A210" s="153"/>
      <c r="C210" s="153"/>
      <c r="D210" s="153"/>
      <c r="E210" s="153"/>
      <c r="F210" s="153"/>
      <c r="G210" s="153"/>
      <c r="H210" s="153"/>
      <c r="I210" s="153"/>
      <c r="J210" s="153"/>
      <c r="K210" s="154"/>
      <c r="U210" s="6"/>
    </row>
    <row r="211" spans="1:21" ht="60">
      <c r="A211" s="153"/>
      <c r="C211" s="153"/>
      <c r="D211" s="153"/>
      <c r="E211" s="153"/>
      <c r="F211" s="153"/>
      <c r="G211" s="153"/>
      <c r="H211" s="153"/>
      <c r="I211" s="153"/>
      <c r="J211" s="153"/>
      <c r="K211" s="154"/>
      <c r="U211" s="6"/>
    </row>
    <row r="212" spans="1:21" ht="60">
      <c r="A212" s="153"/>
      <c r="C212" s="153"/>
      <c r="D212" s="153"/>
      <c r="E212" s="153"/>
      <c r="F212" s="153"/>
      <c r="G212" s="153"/>
      <c r="H212" s="153"/>
      <c r="I212" s="153"/>
      <c r="J212" s="153"/>
      <c r="K212" s="154"/>
      <c r="U212" s="6"/>
    </row>
    <row r="213" spans="1:21" ht="60">
      <c r="A213" s="153"/>
      <c r="C213" s="153"/>
      <c r="D213" s="153"/>
      <c r="E213" s="153"/>
      <c r="F213" s="153"/>
      <c r="G213" s="153"/>
      <c r="H213" s="153"/>
      <c r="I213" s="153"/>
      <c r="J213" s="153"/>
      <c r="K213" s="154"/>
      <c r="U213" s="6"/>
    </row>
    <row r="214" spans="1:21" ht="60">
      <c r="A214" s="153"/>
      <c r="C214" s="153"/>
      <c r="D214" s="153"/>
      <c r="E214" s="153"/>
      <c r="F214" s="153"/>
      <c r="G214" s="153"/>
      <c r="H214" s="153"/>
      <c r="I214" s="153"/>
      <c r="J214" s="153"/>
      <c r="K214" s="154"/>
      <c r="U214" s="6"/>
    </row>
    <row r="215" spans="1:21" ht="60">
      <c r="A215" s="153"/>
      <c r="C215" s="153"/>
      <c r="D215" s="153"/>
      <c r="E215" s="153"/>
      <c r="F215" s="153"/>
      <c r="G215" s="153"/>
      <c r="H215" s="153"/>
      <c r="I215" s="153"/>
      <c r="J215" s="153"/>
      <c r="K215" s="154"/>
      <c r="U215" s="6"/>
    </row>
    <row r="216" spans="1:21" ht="60">
      <c r="A216" s="153"/>
      <c r="C216" s="153"/>
      <c r="D216" s="153"/>
      <c r="E216" s="153"/>
      <c r="F216" s="153"/>
      <c r="G216" s="153"/>
      <c r="H216" s="153"/>
      <c r="I216" s="153"/>
      <c r="J216" s="153"/>
      <c r="K216" s="154"/>
      <c r="U216" s="6"/>
    </row>
    <row r="217" spans="1:21" ht="60">
      <c r="A217" s="153"/>
      <c r="C217" s="153"/>
      <c r="D217" s="153"/>
      <c r="E217" s="153"/>
      <c r="F217" s="153"/>
      <c r="G217" s="153"/>
      <c r="H217" s="153"/>
      <c r="I217" s="153"/>
      <c r="J217" s="153"/>
      <c r="K217" s="154"/>
      <c r="U217" s="6"/>
    </row>
    <row r="218" spans="1:21" ht="60">
      <c r="A218" s="153"/>
      <c r="C218" s="153"/>
      <c r="D218" s="153"/>
      <c r="E218" s="153"/>
      <c r="F218" s="153"/>
      <c r="G218" s="153"/>
      <c r="H218" s="153"/>
      <c r="I218" s="153"/>
      <c r="J218" s="153"/>
      <c r="K218" s="154"/>
      <c r="U218" s="6"/>
    </row>
    <row r="219" spans="1:21" ht="60">
      <c r="A219" s="153"/>
      <c r="C219" s="153"/>
      <c r="D219" s="153"/>
      <c r="E219" s="153"/>
      <c r="F219" s="153"/>
      <c r="G219" s="153"/>
      <c r="H219" s="153"/>
      <c r="I219" s="153"/>
      <c r="J219" s="153"/>
      <c r="K219" s="154"/>
      <c r="U219" s="6"/>
    </row>
    <row r="220" spans="1:21" ht="60">
      <c r="A220" s="153"/>
      <c r="C220" s="153"/>
      <c r="D220" s="153"/>
      <c r="E220" s="153"/>
      <c r="F220" s="153"/>
      <c r="G220" s="153"/>
      <c r="H220" s="153"/>
      <c r="I220" s="153"/>
      <c r="J220" s="153"/>
      <c r="K220" s="154"/>
      <c r="U220" s="6"/>
    </row>
    <row r="221" spans="1:21" ht="60">
      <c r="A221" s="153"/>
      <c r="C221" s="153"/>
      <c r="D221" s="153"/>
      <c r="E221" s="153"/>
      <c r="F221" s="153"/>
      <c r="G221" s="153"/>
      <c r="H221" s="153"/>
      <c r="I221" s="153"/>
      <c r="J221" s="153"/>
      <c r="K221" s="154"/>
      <c r="U221" s="6"/>
    </row>
    <row r="222" spans="1:21" ht="60">
      <c r="A222" s="153"/>
      <c r="C222" s="153"/>
      <c r="D222" s="153"/>
      <c r="E222" s="153"/>
      <c r="F222" s="153"/>
      <c r="G222" s="153"/>
      <c r="H222" s="153"/>
      <c r="I222" s="153"/>
      <c r="J222" s="153"/>
      <c r="K222" s="154"/>
      <c r="U222" s="6"/>
    </row>
    <row r="223" spans="1:21" ht="60">
      <c r="A223" s="153"/>
      <c r="C223" s="153"/>
      <c r="D223" s="153"/>
      <c r="E223" s="153"/>
      <c r="F223" s="153"/>
      <c r="G223" s="153"/>
      <c r="H223" s="153"/>
      <c r="I223" s="153"/>
      <c r="J223" s="153"/>
      <c r="K223" s="154"/>
      <c r="U223" s="6"/>
    </row>
    <row r="224" spans="1:21" ht="60">
      <c r="A224" s="153"/>
      <c r="C224" s="153"/>
      <c r="D224" s="153"/>
      <c r="E224" s="153"/>
      <c r="F224" s="153"/>
      <c r="G224" s="153"/>
      <c r="H224" s="153"/>
      <c r="I224" s="153"/>
      <c r="J224" s="153"/>
      <c r="K224" s="154"/>
      <c r="U224" s="6"/>
    </row>
    <row r="225" spans="1:21" ht="60">
      <c r="A225" s="153"/>
      <c r="C225" s="153"/>
      <c r="D225" s="153"/>
      <c r="E225" s="153"/>
      <c r="F225" s="153"/>
      <c r="G225" s="153"/>
      <c r="H225" s="153"/>
      <c r="I225" s="153"/>
      <c r="J225" s="153"/>
      <c r="K225" s="154"/>
      <c r="U225" s="6"/>
    </row>
    <row r="226" spans="1:21" ht="60">
      <c r="A226" s="153"/>
      <c r="C226" s="153"/>
      <c r="D226" s="153"/>
      <c r="E226" s="153"/>
      <c r="F226" s="153"/>
      <c r="G226" s="153"/>
      <c r="H226" s="153"/>
      <c r="I226" s="153"/>
      <c r="J226" s="153"/>
      <c r="K226" s="154"/>
      <c r="U226" s="6"/>
    </row>
    <row r="227" spans="1:21" ht="60">
      <c r="A227" s="153"/>
      <c r="C227" s="153"/>
      <c r="D227" s="153"/>
      <c r="E227" s="153"/>
      <c r="F227" s="153"/>
      <c r="G227" s="153"/>
      <c r="H227" s="153"/>
      <c r="I227" s="153"/>
      <c r="J227" s="153"/>
      <c r="K227" s="154"/>
      <c r="U227" s="6"/>
    </row>
    <row r="228" spans="1:21" ht="60">
      <c r="A228" s="153"/>
      <c r="C228" s="153"/>
      <c r="D228" s="153"/>
      <c r="E228" s="153"/>
      <c r="F228" s="153"/>
      <c r="G228" s="153"/>
      <c r="H228" s="153"/>
      <c r="I228" s="153"/>
      <c r="J228" s="153"/>
      <c r="K228" s="154"/>
      <c r="U228" s="6"/>
    </row>
    <row r="229" spans="1:21" ht="60">
      <c r="A229" s="153"/>
      <c r="C229" s="153"/>
      <c r="D229" s="153"/>
      <c r="E229" s="153"/>
      <c r="F229" s="153"/>
      <c r="G229" s="153"/>
      <c r="H229" s="153"/>
      <c r="I229" s="153"/>
      <c r="J229" s="153"/>
      <c r="K229" s="154"/>
      <c r="U229" s="6"/>
    </row>
    <row r="230" spans="1:21" ht="60">
      <c r="A230" s="153"/>
      <c r="C230" s="153"/>
      <c r="D230" s="153"/>
      <c r="E230" s="153"/>
      <c r="F230" s="153"/>
      <c r="G230" s="153"/>
      <c r="H230" s="153"/>
      <c r="I230" s="153"/>
      <c r="J230" s="153"/>
      <c r="K230" s="154"/>
      <c r="U230" s="6"/>
    </row>
    <row r="231" spans="1:21" ht="60">
      <c r="A231" s="153"/>
      <c r="C231" s="153"/>
      <c r="D231" s="153"/>
      <c r="E231" s="153"/>
      <c r="F231" s="153"/>
      <c r="G231" s="153"/>
      <c r="H231" s="153"/>
      <c r="I231" s="153"/>
      <c r="J231" s="153"/>
      <c r="K231" s="154"/>
      <c r="U231" s="6"/>
    </row>
    <row r="232" spans="1:21" ht="60">
      <c r="A232" s="153"/>
      <c r="C232" s="153"/>
      <c r="D232" s="153"/>
      <c r="E232" s="153"/>
      <c r="F232" s="153"/>
      <c r="G232" s="153"/>
      <c r="H232" s="153"/>
      <c r="I232" s="153"/>
      <c r="J232" s="153"/>
      <c r="K232" s="154"/>
      <c r="U232" s="6"/>
    </row>
    <row r="233" spans="1:21" ht="60">
      <c r="A233" s="153"/>
      <c r="C233" s="153"/>
      <c r="D233" s="153"/>
      <c r="E233" s="153"/>
      <c r="F233" s="153"/>
      <c r="G233" s="153"/>
      <c r="H233" s="153"/>
      <c r="I233" s="153"/>
      <c r="J233" s="153"/>
      <c r="K233" s="154"/>
      <c r="U233" s="6"/>
    </row>
    <row r="234" spans="1:21" ht="60">
      <c r="A234" s="153"/>
      <c r="C234" s="153"/>
      <c r="D234" s="153"/>
      <c r="E234" s="153"/>
      <c r="F234" s="153"/>
      <c r="G234" s="153"/>
      <c r="H234" s="153"/>
      <c r="I234" s="153"/>
      <c r="J234" s="153"/>
      <c r="K234" s="154"/>
      <c r="U234" s="6"/>
    </row>
    <row r="235" spans="1:21" ht="60">
      <c r="A235" s="153"/>
      <c r="C235" s="153"/>
      <c r="D235" s="153"/>
      <c r="E235" s="153"/>
      <c r="F235" s="153"/>
      <c r="G235" s="153"/>
      <c r="H235" s="153"/>
      <c r="I235" s="153"/>
      <c r="J235" s="153"/>
      <c r="K235" s="154"/>
      <c r="U235" s="6"/>
    </row>
    <row r="236" spans="1:21" ht="60">
      <c r="A236" s="153"/>
      <c r="C236" s="153"/>
      <c r="D236" s="153"/>
      <c r="E236" s="153"/>
      <c r="F236" s="153"/>
      <c r="G236" s="153"/>
      <c r="H236" s="153"/>
      <c r="I236" s="153"/>
      <c r="J236" s="153"/>
      <c r="K236" s="154"/>
      <c r="U236" s="6"/>
    </row>
    <row r="237" spans="1:21" ht="60">
      <c r="A237" s="153"/>
      <c r="C237" s="153"/>
      <c r="D237" s="153"/>
      <c r="E237" s="153"/>
      <c r="F237" s="153"/>
      <c r="G237" s="153"/>
      <c r="H237" s="153"/>
      <c r="I237" s="153"/>
      <c r="J237" s="153"/>
      <c r="K237" s="154"/>
      <c r="U237" s="6"/>
    </row>
    <row r="238" spans="1:21" ht="60">
      <c r="A238" s="153"/>
      <c r="C238" s="153"/>
      <c r="D238" s="153"/>
      <c r="E238" s="153"/>
      <c r="F238" s="153"/>
      <c r="G238" s="153"/>
      <c r="H238" s="153"/>
      <c r="I238" s="153"/>
      <c r="J238" s="153"/>
      <c r="K238" s="154"/>
      <c r="U238" s="6"/>
    </row>
    <row r="239" spans="1:21" ht="60">
      <c r="A239" s="153"/>
      <c r="C239" s="153"/>
      <c r="D239" s="153"/>
      <c r="E239" s="153"/>
      <c r="F239" s="153"/>
      <c r="G239" s="153"/>
      <c r="H239" s="153"/>
      <c r="I239" s="153"/>
      <c r="J239" s="153"/>
      <c r="K239" s="154"/>
      <c r="U239" s="6"/>
    </row>
    <row r="240" spans="1:21" ht="60">
      <c r="A240" s="153"/>
      <c r="C240" s="153"/>
      <c r="D240" s="153"/>
      <c r="E240" s="153"/>
      <c r="F240" s="153"/>
      <c r="G240" s="153"/>
      <c r="H240" s="153"/>
      <c r="I240" s="153"/>
      <c r="J240" s="153"/>
      <c r="K240" s="154"/>
      <c r="U240" s="6"/>
    </row>
    <row r="241" spans="1:21" ht="60">
      <c r="A241" s="153"/>
      <c r="C241" s="153"/>
      <c r="D241" s="153"/>
      <c r="E241" s="153"/>
      <c r="F241" s="153"/>
      <c r="G241" s="153"/>
      <c r="H241" s="153"/>
      <c r="I241" s="153"/>
      <c r="J241" s="153"/>
      <c r="K241" s="154"/>
      <c r="U241" s="6"/>
    </row>
  </sheetData>
  <sheetProtection/>
  <mergeCells count="3">
    <mergeCell ref="K5:Q5"/>
    <mergeCell ref="C5:I5"/>
    <mergeCell ref="S5:T5"/>
  </mergeCells>
  <conditionalFormatting sqref="L129:M131 N128:O128 N9:O9 L7:L128">
    <cfRule type="expression" priority="1" dxfId="87" stopIfTrue="1">
      <formula>'SCS Breakdown '!#REF!&lt;2</formula>
    </cfRule>
  </conditionalFormatting>
  <conditionalFormatting sqref="N129:O131 N7:O8 N10:O127">
    <cfRule type="expression" priority="2" dxfId="87" stopIfTrue="1">
      <formula>'SCS Breakdown '!#REF!&lt;3</formula>
    </cfRule>
  </conditionalFormatting>
  <conditionalFormatting sqref="Q59:Q65 P7:Q58 P59:P72 Q67:Q72 P73:Q131">
    <cfRule type="expression" priority="3" dxfId="87" stopIfTrue="1">
      <formula>'SCS Breakdown '!#REF!&lt;4</formula>
    </cfRule>
  </conditionalFormatting>
  <conditionalFormatting sqref="Q66">
    <cfRule type="expression" priority="4" dxfId="87" stopIfTrue="1">
      <formula>'SCS Breakdown '!#REF!&lt;4</formula>
    </cfRule>
  </conditionalFormatting>
  <conditionalFormatting sqref="M9:M128">
    <cfRule type="expression" priority="5" dxfId="87" stopIfTrue="1">
      <formula>'SCS Breakdown '!#REF!&lt;2</formula>
    </cfRule>
  </conditionalFormatting>
  <printOptions horizontalCentered="1"/>
  <pageMargins left="0.3937007874015748" right="0.3937007874015748" top="0.1968503937007874" bottom="0.35433070866141736" header="0.31496062992125984" footer="0.2755905511811024"/>
  <pageSetup fitToHeight="0" fitToWidth="1" horizontalDpi="600" verticalDpi="600" orientation="landscape" paperSize="9" scale="65" r:id="rId2"/>
  <rowBreaks count="2" manualBreakCount="2">
    <brk id="47" max="255" man="1"/>
    <brk id="87"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B120"/>
  <sheetViews>
    <sheetView showGridLines="0" zoomScale="75" zoomScaleNormal="75" zoomScaleSheetLayoutView="75"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0" customWidth="1"/>
    <col min="11" max="17" width="9.25390625" style="4" customWidth="1"/>
    <col min="18" max="18" width="2.25390625" style="0" customWidth="1"/>
    <col min="19" max="20" width="9.375" style="76" customWidth="1"/>
    <col min="21" max="16384" width="3.25390625" style="4" customWidth="1"/>
  </cols>
  <sheetData>
    <row r="1" spans="1:20" ht="62.25">
      <c r="A1" s="1"/>
      <c r="B1" s="2"/>
      <c r="D1" s="5"/>
      <c r="E1" s="6"/>
      <c r="F1" s="6"/>
      <c r="G1" s="6"/>
      <c r="H1" s="6"/>
      <c r="I1" s="6"/>
      <c r="L1" s="6"/>
      <c r="M1" s="6"/>
      <c r="N1" s="6"/>
      <c r="O1" s="6"/>
      <c r="P1" s="6"/>
      <c r="Q1" s="6"/>
      <c r="S1" s="49"/>
      <c r="T1" s="49"/>
    </row>
    <row r="2" spans="1:20" s="11" customFormat="1" ht="15.75">
      <c r="A2" s="8"/>
      <c r="B2" s="9"/>
      <c r="D2" s="12"/>
      <c r="J2"/>
      <c r="R2"/>
      <c r="S2" s="51"/>
      <c r="T2" s="51"/>
    </row>
    <row r="3" spans="1:20" s="11" customFormat="1" ht="16.5" thickBot="1">
      <c r="A3" s="13"/>
      <c r="B3" s="16"/>
      <c r="C3" s="16"/>
      <c r="D3" s="17"/>
      <c r="E3" s="16"/>
      <c r="F3" s="16"/>
      <c r="G3" s="16"/>
      <c r="H3" s="16"/>
      <c r="I3" s="16"/>
      <c r="J3" s="16"/>
      <c r="K3" s="16"/>
      <c r="L3" s="16"/>
      <c r="M3" s="16"/>
      <c r="N3" s="16"/>
      <c r="O3" s="16"/>
      <c r="P3" s="16"/>
      <c r="Q3" s="16"/>
      <c r="R3" s="16"/>
      <c r="S3" s="52"/>
      <c r="T3" s="52"/>
    </row>
    <row r="4" spans="1:20" ht="12.75">
      <c r="A4" s="19"/>
      <c r="B4" s="20"/>
      <c r="C4" s="22"/>
      <c r="D4" s="22"/>
      <c r="E4" s="22"/>
      <c r="F4" s="22"/>
      <c r="G4" s="22"/>
      <c r="H4" s="23"/>
      <c r="I4" s="23"/>
      <c r="K4" s="22"/>
      <c r="L4" s="23"/>
      <c r="M4" s="22"/>
      <c r="N4" s="22"/>
      <c r="O4" s="22"/>
      <c r="P4" s="23"/>
      <c r="Q4" s="23"/>
      <c r="S4" s="23"/>
      <c r="T4" s="53"/>
    </row>
    <row r="5" spans="1:20" s="27" customFormat="1" ht="33.75" customHeight="1">
      <c r="A5" s="24" t="s">
        <v>30</v>
      </c>
      <c r="B5" s="25"/>
      <c r="C5" s="400">
        <v>2014</v>
      </c>
      <c r="D5" s="400"/>
      <c r="E5" s="400"/>
      <c r="F5" s="400"/>
      <c r="G5" s="400"/>
      <c r="H5" s="400"/>
      <c r="I5" s="400"/>
      <c r="J5"/>
      <c r="K5" s="403">
        <v>2015</v>
      </c>
      <c r="L5" s="403"/>
      <c r="M5" s="403"/>
      <c r="N5" s="403"/>
      <c r="O5" s="403"/>
      <c r="P5" s="403"/>
      <c r="Q5" s="403"/>
      <c r="R5"/>
      <c r="S5" s="401" t="s">
        <v>203</v>
      </c>
      <c r="T5" s="402"/>
    </row>
    <row r="6" spans="1:20" s="35" customFormat="1" ht="30" customHeight="1">
      <c r="A6" s="28"/>
      <c r="B6" s="29"/>
      <c r="C6" s="30" t="s">
        <v>31</v>
      </c>
      <c r="D6" s="31" t="s">
        <v>35</v>
      </c>
      <c r="E6" s="32" t="s">
        <v>32</v>
      </c>
      <c r="F6" s="33" t="s">
        <v>36</v>
      </c>
      <c r="G6" s="32" t="s">
        <v>197</v>
      </c>
      <c r="H6" s="33" t="s">
        <v>37</v>
      </c>
      <c r="I6" s="32" t="s">
        <v>198</v>
      </c>
      <c r="K6" s="30" t="s">
        <v>31</v>
      </c>
      <c r="L6" s="33" t="s">
        <v>35</v>
      </c>
      <c r="M6" s="32" t="s">
        <v>32</v>
      </c>
      <c r="N6" s="33" t="s">
        <v>36</v>
      </c>
      <c r="O6" s="32" t="s">
        <v>197</v>
      </c>
      <c r="P6" s="33" t="s">
        <v>37</v>
      </c>
      <c r="Q6" s="32" t="s">
        <v>198</v>
      </c>
      <c r="R6"/>
      <c r="S6" s="33" t="s">
        <v>249</v>
      </c>
      <c r="T6" s="33" t="s">
        <v>250</v>
      </c>
    </row>
    <row r="7" spans="1:20" s="36" customFormat="1" ht="12.75">
      <c r="A7" s="72"/>
      <c r="B7" s="59"/>
      <c r="C7" s="63"/>
      <c r="D7" s="63"/>
      <c r="E7" s="61"/>
      <c r="F7" s="64"/>
      <c r="G7" s="61"/>
      <c r="H7" s="64"/>
      <c r="I7" s="61"/>
      <c r="J7" s="204"/>
      <c r="K7" s="63"/>
      <c r="L7" s="64"/>
      <c r="M7" s="61"/>
      <c r="N7" s="64"/>
      <c r="O7" s="61"/>
      <c r="P7" s="64"/>
      <c r="Q7" s="156"/>
      <c r="R7" s="204"/>
      <c r="S7" s="180"/>
      <c r="T7" s="185"/>
    </row>
    <row r="8" spans="1:20" s="36" customFormat="1" ht="12.75">
      <c r="A8" s="102" t="s">
        <v>92</v>
      </c>
      <c r="B8" s="59"/>
      <c r="C8" s="102">
        <v>1061</v>
      </c>
      <c r="D8" s="102">
        <v>1121</v>
      </c>
      <c r="E8" s="101">
        <v>2182</v>
      </c>
      <c r="F8" s="102">
        <v>1190</v>
      </c>
      <c r="G8" s="101">
        <v>3372</v>
      </c>
      <c r="H8" s="102">
        <v>1041</v>
      </c>
      <c r="I8" s="101">
        <v>4413</v>
      </c>
      <c r="J8" s="204"/>
      <c r="K8" s="165">
        <v>1051</v>
      </c>
      <c r="L8" s="102">
        <v>1082</v>
      </c>
      <c r="M8" s="104">
        <v>2133</v>
      </c>
      <c r="N8" s="102"/>
      <c r="O8" s="104"/>
      <c r="P8" s="102"/>
      <c r="Q8" s="104"/>
      <c r="R8" s="204"/>
      <c r="S8" s="128">
        <v>-0.0347903657448706</v>
      </c>
      <c r="T8" s="128">
        <v>0.02949571836346343</v>
      </c>
    </row>
    <row r="9" spans="1:20" s="36" customFormat="1" ht="12.75">
      <c r="A9" s="173"/>
      <c r="B9" s="105"/>
      <c r="C9" s="64"/>
      <c r="D9" s="64"/>
      <c r="E9" s="61"/>
      <c r="F9" s="64"/>
      <c r="G9" s="61"/>
      <c r="H9" s="64"/>
      <c r="I9" s="61"/>
      <c r="J9" s="204"/>
      <c r="K9" s="181"/>
      <c r="L9" s="64"/>
      <c r="M9" s="61"/>
      <c r="N9" s="64"/>
      <c r="O9" s="61"/>
      <c r="P9" s="157"/>
      <c r="Q9" s="161"/>
      <c r="R9" s="204"/>
      <c r="S9" s="92"/>
      <c r="T9" s="108"/>
    </row>
    <row r="10" spans="1:20" s="207" customFormat="1" ht="27.75" customHeight="1">
      <c r="A10" s="338" t="s">
        <v>126</v>
      </c>
      <c r="B10" s="59"/>
      <c r="C10" s="181">
        <v>-210</v>
      </c>
      <c r="D10" s="64">
        <v>-41</v>
      </c>
      <c r="E10" s="139">
        <v>-251</v>
      </c>
      <c r="F10" s="64">
        <v>9</v>
      </c>
      <c r="G10" s="139">
        <v>-242</v>
      </c>
      <c r="H10" s="64">
        <v>53</v>
      </c>
      <c r="I10" s="139">
        <v>-189</v>
      </c>
      <c r="J10" s="204"/>
      <c r="K10" s="87">
        <v>-170</v>
      </c>
      <c r="L10" s="64">
        <v>-82</v>
      </c>
      <c r="M10" s="61">
        <v>-252</v>
      </c>
      <c r="N10" s="64"/>
      <c r="O10" s="61"/>
      <c r="P10" s="64"/>
      <c r="Q10" s="61"/>
      <c r="R10" s="204"/>
      <c r="S10" s="68">
        <v>1</v>
      </c>
      <c r="T10" s="68">
        <v>-0.5176470588235293</v>
      </c>
    </row>
    <row r="11" spans="1:20" s="36" customFormat="1" ht="12.75">
      <c r="A11" s="123" t="s">
        <v>156</v>
      </c>
      <c r="B11" s="59"/>
      <c r="C11" s="181">
        <v>-519</v>
      </c>
      <c r="D11" s="181">
        <v>-598</v>
      </c>
      <c r="E11" s="139">
        <v>-1117</v>
      </c>
      <c r="F11" s="64">
        <v>-610</v>
      </c>
      <c r="G11" s="139">
        <v>-1727</v>
      </c>
      <c r="H11" s="64">
        <v>-709</v>
      </c>
      <c r="I11" s="139">
        <v>-2436</v>
      </c>
      <c r="J11" s="204"/>
      <c r="K11" s="87">
        <v>-549</v>
      </c>
      <c r="L11" s="64">
        <v>-593</v>
      </c>
      <c r="M11" s="61">
        <v>-1142</v>
      </c>
      <c r="N11" s="64"/>
      <c r="O11" s="61"/>
      <c r="P11" s="64"/>
      <c r="Q11" s="61"/>
      <c r="R11" s="204"/>
      <c r="S11" s="68">
        <v>-0.00836120401337792</v>
      </c>
      <c r="T11" s="68">
        <v>0.08014571948998173</v>
      </c>
    </row>
    <row r="12" spans="1:20" s="36" customFormat="1" ht="12.75">
      <c r="A12" s="123" t="s">
        <v>0</v>
      </c>
      <c r="B12" s="59"/>
      <c r="C12" s="181">
        <v>2</v>
      </c>
      <c r="D12" s="64">
        <v>30</v>
      </c>
      <c r="E12" s="139">
        <v>32</v>
      </c>
      <c r="F12" s="64">
        <v>51</v>
      </c>
      <c r="G12" s="139">
        <v>83</v>
      </c>
      <c r="H12" s="64">
        <v>5</v>
      </c>
      <c r="I12" s="139">
        <v>88</v>
      </c>
      <c r="J12" s="204"/>
      <c r="K12" s="87">
        <v>12</v>
      </c>
      <c r="L12" s="64">
        <v>1</v>
      </c>
      <c r="M12" s="61">
        <v>13</v>
      </c>
      <c r="N12" s="64"/>
      <c r="O12" s="61"/>
      <c r="P12" s="64"/>
      <c r="Q12" s="61"/>
      <c r="R12" s="204"/>
      <c r="S12" s="68">
        <v>-0.9666666666666667</v>
      </c>
      <c r="T12" s="68">
        <v>-0.9166666666666666</v>
      </c>
    </row>
    <row r="13" spans="1:20" s="36" customFormat="1" ht="12.75">
      <c r="A13" s="173"/>
      <c r="B13" s="59"/>
      <c r="C13" s="181"/>
      <c r="D13" s="63"/>
      <c r="E13" s="139"/>
      <c r="F13" s="64"/>
      <c r="G13" s="139"/>
      <c r="H13" s="64"/>
      <c r="I13" s="139"/>
      <c r="J13" s="204"/>
      <c r="K13" s="87"/>
      <c r="L13" s="64"/>
      <c r="M13" s="61"/>
      <c r="N13" s="64"/>
      <c r="O13" s="61"/>
      <c r="P13" s="64"/>
      <c r="Q13" s="156"/>
      <c r="R13" s="204"/>
      <c r="S13" s="68"/>
      <c r="T13" s="68"/>
    </row>
    <row r="14" spans="1:20" s="36" customFormat="1" ht="12.75" customHeight="1">
      <c r="A14" s="102" t="s">
        <v>136</v>
      </c>
      <c r="B14" s="59"/>
      <c r="C14" s="182">
        <v>334</v>
      </c>
      <c r="D14" s="163">
        <v>512</v>
      </c>
      <c r="E14" s="174">
        <v>846</v>
      </c>
      <c r="F14" s="163">
        <v>640</v>
      </c>
      <c r="G14" s="174">
        <v>1486</v>
      </c>
      <c r="H14" s="163">
        <v>390</v>
      </c>
      <c r="I14" s="174">
        <v>1876</v>
      </c>
      <c r="J14" s="204"/>
      <c r="K14" s="102">
        <v>344</v>
      </c>
      <c r="L14" s="102">
        <v>408</v>
      </c>
      <c r="M14" s="104">
        <v>752</v>
      </c>
      <c r="N14" s="102"/>
      <c r="O14" s="104"/>
      <c r="P14" s="163"/>
      <c r="Q14" s="318"/>
      <c r="R14" s="204"/>
      <c r="S14" s="128">
        <v>-0.203125</v>
      </c>
      <c r="T14" s="128">
        <v>0.18604651162790709</v>
      </c>
    </row>
    <row r="15" spans="1:20" s="36" customFormat="1" ht="12.75">
      <c r="A15" s="107"/>
      <c r="B15" s="59"/>
      <c r="C15" s="181"/>
      <c r="D15" s="63"/>
      <c r="E15" s="139"/>
      <c r="F15" s="64"/>
      <c r="G15" s="139"/>
      <c r="H15" s="64"/>
      <c r="I15" s="139"/>
      <c r="J15" s="204"/>
      <c r="K15" s="87"/>
      <c r="L15" s="64"/>
      <c r="M15" s="61"/>
      <c r="N15" s="64"/>
      <c r="O15" s="61"/>
      <c r="P15" s="64"/>
      <c r="Q15" s="156"/>
      <c r="R15" s="204"/>
      <c r="S15" s="68"/>
      <c r="T15" s="68"/>
    </row>
    <row r="16" spans="1:20" s="36" customFormat="1" ht="12.75">
      <c r="A16" s="123" t="s">
        <v>183</v>
      </c>
      <c r="B16" s="59"/>
      <c r="C16" s="87">
        <v>0</v>
      </c>
      <c r="D16" s="64">
        <v>-16</v>
      </c>
      <c r="E16" s="61">
        <v>-16</v>
      </c>
      <c r="F16" s="64">
        <v>0</v>
      </c>
      <c r="G16" s="61">
        <v>-16</v>
      </c>
      <c r="H16" s="64">
        <v>0</v>
      </c>
      <c r="I16" s="61">
        <v>-16</v>
      </c>
      <c r="J16" s="204"/>
      <c r="K16" s="87">
        <v>0</v>
      </c>
      <c r="L16" s="64">
        <v>-7</v>
      </c>
      <c r="M16" s="61">
        <v>-7</v>
      </c>
      <c r="N16" s="64"/>
      <c r="O16" s="61"/>
      <c r="P16" s="64"/>
      <c r="Q16" s="61"/>
      <c r="R16" s="204"/>
      <c r="S16" s="68">
        <v>-0.5625</v>
      </c>
      <c r="T16" s="68" t="s">
        <v>186</v>
      </c>
    </row>
    <row r="17" spans="1:20" s="36" customFormat="1" ht="12.75">
      <c r="A17" s="173"/>
      <c r="B17" s="59"/>
      <c r="C17" s="181"/>
      <c r="D17" s="63"/>
      <c r="E17" s="139"/>
      <c r="F17" s="64"/>
      <c r="G17" s="139"/>
      <c r="H17" s="64"/>
      <c r="I17" s="139"/>
      <c r="J17" s="204"/>
      <c r="K17" s="87"/>
      <c r="L17" s="64"/>
      <c r="M17" s="61"/>
      <c r="N17" s="64"/>
      <c r="O17" s="61"/>
      <c r="P17" s="64"/>
      <c r="Q17" s="156"/>
      <c r="R17" s="204"/>
      <c r="S17" s="68"/>
      <c r="T17" s="68"/>
    </row>
    <row r="18" spans="1:20" s="36" customFormat="1" ht="12.75">
      <c r="A18" s="205" t="s">
        <v>5</v>
      </c>
      <c r="B18" s="122"/>
      <c r="C18" s="182">
        <v>334</v>
      </c>
      <c r="D18" s="163">
        <v>496</v>
      </c>
      <c r="E18" s="174">
        <v>830</v>
      </c>
      <c r="F18" s="163">
        <v>640</v>
      </c>
      <c r="G18" s="174">
        <v>1470</v>
      </c>
      <c r="H18" s="163">
        <v>390</v>
      </c>
      <c r="I18" s="174">
        <v>1860</v>
      </c>
      <c r="J18" s="204"/>
      <c r="K18" s="102">
        <v>344</v>
      </c>
      <c r="L18" s="102">
        <v>401</v>
      </c>
      <c r="M18" s="104">
        <v>745</v>
      </c>
      <c r="N18" s="102"/>
      <c r="O18" s="104"/>
      <c r="P18" s="163"/>
      <c r="Q18" s="101"/>
      <c r="R18" s="204"/>
      <c r="S18" s="128">
        <v>-0.19153225806451613</v>
      </c>
      <c r="T18" s="128">
        <v>0.16569767441860472</v>
      </c>
    </row>
    <row r="19" spans="1:20" s="109" customFormat="1" ht="12.75">
      <c r="A19" s="166"/>
      <c r="B19" s="60"/>
      <c r="C19" s="73"/>
      <c r="D19" s="73"/>
      <c r="E19" s="67"/>
      <c r="F19" s="73"/>
      <c r="G19" s="67"/>
      <c r="H19" s="73"/>
      <c r="I19" s="67"/>
      <c r="J19" s="204"/>
      <c r="K19" s="73"/>
      <c r="L19" s="73"/>
      <c r="M19" s="178"/>
      <c r="N19" s="73"/>
      <c r="O19" s="178"/>
      <c r="P19" s="124"/>
      <c r="Q19" s="178"/>
      <c r="R19" s="204"/>
      <c r="S19" s="68"/>
      <c r="T19" s="68"/>
    </row>
    <row r="20" spans="19:20" ht="12.75">
      <c r="S20" s="175"/>
      <c r="T20" s="175"/>
    </row>
    <row r="21" spans="1:20" ht="12.75">
      <c r="A21" s="74" t="s">
        <v>75</v>
      </c>
      <c r="B21" s="75"/>
      <c r="C21" s="76"/>
      <c r="D21" s="77"/>
      <c r="E21" s="78"/>
      <c r="F21" s="76"/>
      <c r="G21" s="79"/>
      <c r="H21" s="77"/>
      <c r="I21" s="77"/>
      <c r="K21" s="76"/>
      <c r="L21" s="77"/>
      <c r="M21" s="78"/>
      <c r="N21" s="76"/>
      <c r="O21" s="79"/>
      <c r="P21" s="77"/>
      <c r="Q21" s="77"/>
      <c r="S21" s="175"/>
      <c r="T21" s="175"/>
    </row>
    <row r="22" spans="1:20" ht="12.75">
      <c r="A22" s="11" t="s">
        <v>158</v>
      </c>
      <c r="B22" s="75"/>
      <c r="C22" s="51"/>
      <c r="D22" s="75"/>
      <c r="E22" s="80"/>
      <c r="F22" s="51"/>
      <c r="G22" s="81"/>
      <c r="H22" s="75"/>
      <c r="I22" s="75"/>
      <c r="K22" s="51"/>
      <c r="L22" s="75"/>
      <c r="M22" s="80"/>
      <c r="N22" s="51"/>
      <c r="O22" s="81"/>
      <c r="P22" s="75"/>
      <c r="Q22" s="75"/>
      <c r="S22" s="176"/>
      <c r="T22" s="176"/>
    </row>
    <row r="23" spans="1:20" ht="13.5" thickBot="1">
      <c r="A23" s="16"/>
      <c r="B23" s="83"/>
      <c r="C23" s="52"/>
      <c r="D23" s="16"/>
      <c r="E23" s="84"/>
      <c r="F23" s="52"/>
      <c r="G23" s="82"/>
      <c r="H23" s="83"/>
      <c r="I23" s="83"/>
      <c r="J23" s="52"/>
      <c r="K23" s="52"/>
      <c r="L23" s="83"/>
      <c r="M23" s="84"/>
      <c r="N23" s="52"/>
      <c r="O23" s="82"/>
      <c r="P23" s="83"/>
      <c r="Q23" s="83"/>
      <c r="R23" s="177"/>
      <c r="S23" s="83"/>
      <c r="T23" s="83"/>
    </row>
    <row r="24" ht="12.75" customHeight="1">
      <c r="T24" s="75"/>
    </row>
    <row r="117" ht="12.75">
      <c r="AB117" s="210"/>
    </row>
    <row r="119" ht="12.75">
      <c r="AB119" s="210"/>
    </row>
    <row r="120" ht="12.75">
      <c r="AB120" s="210"/>
    </row>
  </sheetData>
  <sheetProtection/>
  <mergeCells count="3">
    <mergeCell ref="C5:I5"/>
    <mergeCell ref="K5:Q5"/>
    <mergeCell ref="S5:T5"/>
  </mergeCells>
  <conditionalFormatting sqref="P14 P15:Q18 P8:Q13">
    <cfRule type="expression" priority="1" dxfId="87" stopIfTrue="1">
      <formula>OpFCF!#REF!&lt;4</formula>
    </cfRule>
  </conditionalFormatting>
  <conditionalFormatting sqref="Q14">
    <cfRule type="expression" priority="2" dxfId="87" stopIfTrue="1">
      <formula>OpFCF!#REF!&lt;4</formula>
    </cfRule>
  </conditionalFormatting>
  <conditionalFormatting sqref="L8:M18">
    <cfRule type="expression" priority="3" dxfId="87" stopIfTrue="1">
      <formula>OpFCF!#REF!&lt;2</formula>
    </cfRule>
  </conditionalFormatting>
  <conditionalFormatting sqref="N8:O18">
    <cfRule type="expression" priority="4" dxfId="87" stopIfTrue="1">
      <formula>OpFCF!#REF!&lt;3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X291"/>
  <sheetViews>
    <sheetView showGridLines="0" zoomScale="75" zoomScaleNormal="75" zoomScaleSheetLayoutView="75" zoomScalePageLayoutView="0" workbookViewId="0" topLeftCell="A1">
      <pane xSplit="2" ySplit="6" topLeftCell="C7" activePane="bottomRight" state="frozen"/>
      <selection pane="topLeft" activeCell="A1" sqref="A1:IV65536"/>
      <selection pane="topRight" activeCell="A1" sqref="A1:IV65536"/>
      <selection pane="bottomLeft" activeCell="A1" sqref="A1:IV65536"/>
      <selection pane="bottomRight" activeCell="C7" sqref="C7"/>
    </sheetView>
  </sheetViews>
  <sheetFormatPr defaultColWidth="3.25390625" defaultRowHeight="12.75"/>
  <cols>
    <col min="1" max="1" width="58.75390625" style="4" customWidth="1"/>
    <col min="2" max="2" width="2.00390625" style="9" customWidth="1"/>
    <col min="3" max="4" width="9.375" style="259" customWidth="1" collapsed="1"/>
    <col min="5" max="5" width="9.375" style="257" customWidth="1"/>
    <col min="6" max="6" width="9.375" style="259" customWidth="1"/>
    <col min="7" max="7" width="9.375" style="257" customWidth="1"/>
    <col min="8" max="8" width="9.375" style="259" customWidth="1"/>
    <col min="9" max="9" width="9.375" style="257" customWidth="1" collapsed="1"/>
    <col min="10" max="10" width="2.375" style="9" customWidth="1"/>
    <col min="11" max="11" width="9.625" style="259" customWidth="1"/>
    <col min="12" max="12" width="9.625" style="4" customWidth="1" collapsed="1"/>
    <col min="13" max="17" width="9.625" style="4" customWidth="1"/>
    <col min="18" max="18" width="2.125" style="9" customWidth="1"/>
    <col min="19" max="20" width="9.625" style="76" customWidth="1"/>
    <col min="21" max="16384" width="3.25390625" style="4" customWidth="1"/>
  </cols>
  <sheetData>
    <row r="1" spans="1:20" ht="62.25">
      <c r="A1" s="1"/>
      <c r="B1" s="2"/>
      <c r="D1" s="270"/>
      <c r="E1" s="253"/>
      <c r="F1" s="276"/>
      <c r="G1" s="253"/>
      <c r="H1" s="276"/>
      <c r="I1" s="253"/>
      <c r="J1" s="2"/>
      <c r="L1" s="6"/>
      <c r="M1" s="6"/>
      <c r="N1" s="6"/>
      <c r="O1" s="6"/>
      <c r="P1" s="6"/>
      <c r="Q1" s="6"/>
      <c r="R1" s="2"/>
      <c r="S1" s="49"/>
      <c r="T1" s="49"/>
    </row>
    <row r="2" spans="1:20" s="11" customFormat="1" ht="15.75">
      <c r="A2" s="8"/>
      <c r="B2" s="9"/>
      <c r="C2" s="260"/>
      <c r="D2" s="271"/>
      <c r="E2" s="254"/>
      <c r="F2" s="260"/>
      <c r="G2" s="254"/>
      <c r="H2" s="260"/>
      <c r="I2" s="254"/>
      <c r="J2" s="9"/>
      <c r="K2" s="260"/>
      <c r="R2" s="9"/>
      <c r="S2" s="51"/>
      <c r="T2" s="51"/>
    </row>
    <row r="3" spans="1:20" s="11" customFormat="1" ht="16.5" thickBot="1">
      <c r="A3" s="13"/>
      <c r="B3" s="155"/>
      <c r="C3" s="261"/>
      <c r="D3" s="272"/>
      <c r="E3" s="255"/>
      <c r="F3" s="261"/>
      <c r="G3" s="255"/>
      <c r="H3" s="261"/>
      <c r="I3" s="255"/>
      <c r="J3" s="9"/>
      <c r="K3" s="261"/>
      <c r="L3" s="16"/>
      <c r="M3" s="16"/>
      <c r="N3" s="16"/>
      <c r="O3" s="16"/>
      <c r="P3" s="16"/>
      <c r="Q3" s="16"/>
      <c r="R3" s="9"/>
      <c r="S3" s="52"/>
      <c r="T3" s="52"/>
    </row>
    <row r="4" spans="1:20" ht="12.75">
      <c r="A4" s="19"/>
      <c r="B4" s="20"/>
      <c r="C4" s="262"/>
      <c r="D4" s="262"/>
      <c r="E4" s="256"/>
      <c r="F4" s="262"/>
      <c r="G4" s="256"/>
      <c r="H4" s="277"/>
      <c r="I4" s="258"/>
      <c r="J4" s="20"/>
      <c r="K4" s="262"/>
      <c r="L4" s="22"/>
      <c r="M4" s="22"/>
      <c r="N4" s="23"/>
      <c r="O4" s="22"/>
      <c r="P4" s="23"/>
      <c r="Q4" s="23"/>
      <c r="R4" s="20"/>
      <c r="S4" s="23"/>
      <c r="T4" s="53"/>
    </row>
    <row r="5" spans="1:20" s="27" customFormat="1" ht="33" customHeight="1">
      <c r="A5" s="24" t="s">
        <v>199</v>
      </c>
      <c r="B5" s="25"/>
      <c r="C5" s="403">
        <v>2014</v>
      </c>
      <c r="D5" s="403"/>
      <c r="E5" s="403"/>
      <c r="F5" s="403"/>
      <c r="G5" s="403"/>
      <c r="H5" s="403"/>
      <c r="I5" s="403"/>
      <c r="J5" s="26"/>
      <c r="K5" s="400">
        <v>2015</v>
      </c>
      <c r="L5" s="400"/>
      <c r="M5" s="400"/>
      <c r="N5" s="400"/>
      <c r="O5" s="400"/>
      <c r="P5" s="400"/>
      <c r="Q5" s="400"/>
      <c r="R5" s="26"/>
      <c r="S5" s="401" t="s">
        <v>203</v>
      </c>
      <c r="T5" s="402"/>
    </row>
    <row r="6" spans="1:20" s="35" customFormat="1" ht="25.5">
      <c r="A6" s="28"/>
      <c r="B6" s="29"/>
      <c r="C6" s="30" t="s">
        <v>31</v>
      </c>
      <c r="D6" s="31" t="s">
        <v>35</v>
      </c>
      <c r="E6" s="32" t="s">
        <v>32</v>
      </c>
      <c r="F6" s="31" t="s">
        <v>36</v>
      </c>
      <c r="G6" s="32" t="s">
        <v>197</v>
      </c>
      <c r="H6" s="31" t="s">
        <v>37</v>
      </c>
      <c r="I6" s="32" t="s">
        <v>198</v>
      </c>
      <c r="J6" s="29"/>
      <c r="K6" s="30" t="s">
        <v>31</v>
      </c>
      <c r="L6" s="33" t="s">
        <v>35</v>
      </c>
      <c r="M6" s="32" t="s">
        <v>32</v>
      </c>
      <c r="N6" s="33" t="s">
        <v>36</v>
      </c>
      <c r="O6" s="32" t="s">
        <v>197</v>
      </c>
      <c r="P6" s="33" t="s">
        <v>37</v>
      </c>
      <c r="Q6" s="32" t="s">
        <v>198</v>
      </c>
      <c r="R6" s="29"/>
      <c r="S6" s="33" t="s">
        <v>249</v>
      </c>
      <c r="T6" s="33" t="s">
        <v>250</v>
      </c>
    </row>
    <row r="7" spans="1:20" s="36" customFormat="1" ht="12.75">
      <c r="A7" s="72"/>
      <c r="B7" s="135"/>
      <c r="C7" s="63"/>
      <c r="D7" s="63"/>
      <c r="E7" s="61"/>
      <c r="F7" s="63"/>
      <c r="G7" s="61"/>
      <c r="H7" s="63"/>
      <c r="I7" s="61"/>
      <c r="J7" s="59"/>
      <c r="K7" s="278"/>
      <c r="L7" s="157"/>
      <c r="M7" s="139"/>
      <c r="N7" s="291"/>
      <c r="O7" s="293"/>
      <c r="P7" s="291"/>
      <c r="Q7" s="292"/>
      <c r="R7" s="59"/>
      <c r="S7" s="92"/>
      <c r="T7" s="68"/>
    </row>
    <row r="8" spans="1:20" s="96" customFormat="1" ht="12.75">
      <c r="A8" s="302" t="s">
        <v>87</v>
      </c>
      <c r="B8" s="229"/>
      <c r="C8" s="229"/>
      <c r="D8" s="88"/>
      <c r="E8" s="229"/>
      <c r="F8" s="88"/>
      <c r="G8" s="229"/>
      <c r="H8" s="88"/>
      <c r="I8" s="229"/>
      <c r="J8" s="88"/>
      <c r="K8" s="303"/>
      <c r="L8" s="183"/>
      <c r="M8" s="303"/>
      <c r="N8" s="183"/>
      <c r="O8" s="303"/>
      <c r="P8" s="304"/>
      <c r="Q8" s="304"/>
      <c r="R8" s="88"/>
      <c r="S8" s="297"/>
      <c r="T8" s="298"/>
    </row>
    <row r="9" spans="1:20" s="36" customFormat="1" ht="12.75">
      <c r="A9" s="72"/>
      <c r="B9" s="135"/>
      <c r="C9" s="63"/>
      <c r="D9" s="63"/>
      <c r="E9" s="61"/>
      <c r="F9" s="63"/>
      <c r="G9" s="61"/>
      <c r="H9" s="63"/>
      <c r="I9" s="61"/>
      <c r="J9" s="59"/>
      <c r="K9" s="63"/>
      <c r="L9" s="63"/>
      <c r="M9" s="61"/>
      <c r="N9" s="63"/>
      <c r="O9" s="61"/>
      <c r="P9" s="290"/>
      <c r="Q9" s="294"/>
      <c r="R9" s="59"/>
      <c r="S9" s="92"/>
      <c r="T9" s="68"/>
    </row>
    <row r="10" spans="1:20" s="36" customFormat="1" ht="12.75">
      <c r="A10" s="308" t="s">
        <v>146</v>
      </c>
      <c r="B10" s="135"/>
      <c r="C10" s="309"/>
      <c r="D10" s="309"/>
      <c r="E10" s="310"/>
      <c r="F10" s="309"/>
      <c r="G10" s="310"/>
      <c r="H10" s="309"/>
      <c r="I10" s="310"/>
      <c r="J10" s="59"/>
      <c r="K10" s="309"/>
      <c r="L10" s="309"/>
      <c r="M10" s="310"/>
      <c r="N10" s="309"/>
      <c r="O10" s="310"/>
      <c r="P10" s="311"/>
      <c r="Q10" s="312"/>
      <c r="R10" s="59"/>
      <c r="S10" s="313"/>
      <c r="T10" s="314"/>
    </row>
    <row r="11" spans="1:20" s="36" customFormat="1" ht="12.75">
      <c r="A11" s="72"/>
      <c r="B11" s="135"/>
      <c r="C11" s="63"/>
      <c r="D11" s="63"/>
      <c r="E11" s="61"/>
      <c r="F11" s="63"/>
      <c r="G11" s="61"/>
      <c r="H11" s="63"/>
      <c r="I11" s="61"/>
      <c r="J11" s="59"/>
      <c r="K11" s="63"/>
      <c r="L11" s="63"/>
      <c r="M11" s="61"/>
      <c r="N11" s="63"/>
      <c r="O11" s="61"/>
      <c r="P11" s="290"/>
      <c r="Q11" s="294"/>
      <c r="R11" s="59"/>
      <c r="S11" s="215"/>
      <c r="T11" s="68"/>
    </row>
    <row r="12" spans="1:20" s="158" customFormat="1" ht="12.75">
      <c r="A12" s="341" t="s">
        <v>206</v>
      </c>
      <c r="B12" s="135"/>
      <c r="C12" s="263">
        <v>5985</v>
      </c>
      <c r="D12" s="63"/>
      <c r="E12" s="160">
        <v>5993</v>
      </c>
      <c r="F12" s="63"/>
      <c r="G12" s="160">
        <v>6015</v>
      </c>
      <c r="H12" s="63"/>
      <c r="I12" s="160">
        <v>6035</v>
      </c>
      <c r="J12" s="59"/>
      <c r="K12" s="263">
        <v>6024</v>
      </c>
      <c r="L12" s="63"/>
      <c r="M12" s="160">
        <v>6020</v>
      </c>
      <c r="N12" s="63"/>
      <c r="O12" s="160"/>
      <c r="P12" s="63"/>
      <c r="Q12" s="160"/>
      <c r="R12" s="59"/>
      <c r="S12" s="68">
        <v>0.004505256132154134</v>
      </c>
      <c r="T12" s="68">
        <v>-0.0006640106241699861</v>
      </c>
    </row>
    <row r="13" spans="1:20" s="158" customFormat="1" ht="12.75">
      <c r="A13" s="341" t="s">
        <v>147</v>
      </c>
      <c r="B13" s="135"/>
      <c r="C13" s="263">
        <v>444</v>
      </c>
      <c r="D13" s="63"/>
      <c r="E13" s="160">
        <v>467</v>
      </c>
      <c r="F13" s="63"/>
      <c r="G13" s="160">
        <v>484</v>
      </c>
      <c r="H13" s="63"/>
      <c r="I13" s="160">
        <v>505</v>
      </c>
      <c r="J13" s="59"/>
      <c r="K13" s="263">
        <v>531</v>
      </c>
      <c r="L13" s="63"/>
      <c r="M13" s="160">
        <v>551</v>
      </c>
      <c r="N13" s="63"/>
      <c r="O13" s="160"/>
      <c r="P13" s="63"/>
      <c r="Q13" s="160"/>
      <c r="R13" s="59"/>
      <c r="S13" s="68">
        <v>0.17987152034261245</v>
      </c>
      <c r="T13" s="68">
        <v>0.03766478342749524</v>
      </c>
    </row>
    <row r="14" spans="1:20" s="158" customFormat="1" ht="12.75">
      <c r="A14" s="295" t="s">
        <v>148</v>
      </c>
      <c r="B14" s="135"/>
      <c r="C14" s="263">
        <v>6429</v>
      </c>
      <c r="D14" s="63"/>
      <c r="E14" s="160">
        <v>6460</v>
      </c>
      <c r="F14" s="63"/>
      <c r="G14" s="160">
        <v>6499</v>
      </c>
      <c r="H14" s="63"/>
      <c r="I14" s="160">
        <v>6540</v>
      </c>
      <c r="J14" s="59"/>
      <c r="K14" s="263">
        <v>6555</v>
      </c>
      <c r="L14" s="63"/>
      <c r="M14" s="160">
        <v>6571</v>
      </c>
      <c r="N14" s="63"/>
      <c r="O14" s="160"/>
      <c r="P14" s="63"/>
      <c r="Q14" s="160"/>
      <c r="R14" s="59"/>
      <c r="S14" s="68">
        <v>0.01718266253869971</v>
      </c>
      <c r="T14" s="68">
        <v>0.0024408848207475575</v>
      </c>
    </row>
    <row r="15" spans="1:20" s="158" customFormat="1" ht="12.75">
      <c r="A15" s="341" t="s">
        <v>138</v>
      </c>
      <c r="B15" s="135"/>
      <c r="C15" s="263">
        <v>773</v>
      </c>
      <c r="D15" s="63"/>
      <c r="E15" s="160">
        <v>745</v>
      </c>
      <c r="F15" s="63"/>
      <c r="G15" s="160">
        <v>718</v>
      </c>
      <c r="H15" s="63"/>
      <c r="I15" s="160">
        <v>681</v>
      </c>
      <c r="J15" s="59"/>
      <c r="K15" s="263">
        <v>650</v>
      </c>
      <c r="L15" s="63"/>
      <c r="M15" s="160">
        <v>615</v>
      </c>
      <c r="N15" s="63"/>
      <c r="O15" s="160"/>
      <c r="P15" s="63"/>
      <c r="Q15" s="160"/>
      <c r="R15" s="59"/>
      <c r="S15" s="68">
        <v>-0.17449664429530198</v>
      </c>
      <c r="T15" s="68">
        <v>-0.05384615384615388</v>
      </c>
    </row>
    <row r="16" spans="1:20" s="158" customFormat="1" ht="12.75">
      <c r="A16" s="341" t="s">
        <v>152</v>
      </c>
      <c r="B16" s="135"/>
      <c r="C16" s="263">
        <v>1060</v>
      </c>
      <c r="D16" s="63"/>
      <c r="E16" s="160">
        <v>1110</v>
      </c>
      <c r="F16" s="63"/>
      <c r="G16" s="160">
        <v>1154</v>
      </c>
      <c r="H16" s="63"/>
      <c r="I16" s="160">
        <v>1209</v>
      </c>
      <c r="J16" s="59"/>
      <c r="K16" s="263">
        <v>1258</v>
      </c>
      <c r="L16" s="63"/>
      <c r="M16" s="160">
        <v>1307</v>
      </c>
      <c r="N16" s="63"/>
      <c r="O16" s="160"/>
      <c r="P16" s="63"/>
      <c r="Q16" s="160"/>
      <c r="R16" s="59"/>
      <c r="S16" s="68">
        <v>0.17747747747747744</v>
      </c>
      <c r="T16" s="68">
        <v>0.03895071542130357</v>
      </c>
    </row>
    <row r="17" spans="1:20" s="158" customFormat="1" ht="12.75">
      <c r="A17" s="295" t="s">
        <v>41</v>
      </c>
      <c r="B17" s="135"/>
      <c r="C17" s="263">
        <v>1833</v>
      </c>
      <c r="D17" s="63"/>
      <c r="E17" s="160">
        <v>1855</v>
      </c>
      <c r="F17" s="63"/>
      <c r="G17" s="160">
        <v>1872</v>
      </c>
      <c r="H17" s="63"/>
      <c r="I17" s="160">
        <v>1890</v>
      </c>
      <c r="J17" s="59"/>
      <c r="K17" s="263">
        <v>1908</v>
      </c>
      <c r="L17" s="63"/>
      <c r="M17" s="160">
        <v>1922</v>
      </c>
      <c r="N17" s="63"/>
      <c r="O17" s="160"/>
      <c r="P17" s="63"/>
      <c r="Q17" s="160"/>
      <c r="R17" s="59"/>
      <c r="S17" s="68">
        <v>0.03611859838274922</v>
      </c>
      <c r="T17" s="68">
        <v>0.007337526205450695</v>
      </c>
    </row>
    <row r="18" spans="1:20" s="158" customFormat="1" ht="12.75">
      <c r="A18" s="341" t="s">
        <v>149</v>
      </c>
      <c r="B18" s="135"/>
      <c r="C18" s="263">
        <v>2007</v>
      </c>
      <c r="D18" s="63"/>
      <c r="E18" s="160">
        <v>1948</v>
      </c>
      <c r="F18" s="63"/>
      <c r="G18" s="160">
        <v>1902</v>
      </c>
      <c r="H18" s="63"/>
      <c r="I18" s="160">
        <v>1840</v>
      </c>
      <c r="J18" s="59"/>
      <c r="K18" s="263">
        <v>1763</v>
      </c>
      <c r="L18" s="63"/>
      <c r="M18" s="160">
        <v>1695</v>
      </c>
      <c r="N18" s="63"/>
      <c r="O18" s="160"/>
      <c r="P18" s="63"/>
      <c r="Q18" s="160"/>
      <c r="R18" s="59"/>
      <c r="S18" s="68">
        <v>-0.12987679671457908</v>
      </c>
      <c r="T18" s="68">
        <v>-0.038570618264322176</v>
      </c>
    </row>
    <row r="19" spans="1:20" s="158" customFormat="1" ht="12.75">
      <c r="A19" s="341" t="s">
        <v>150</v>
      </c>
      <c r="B19" s="135"/>
      <c r="C19" s="263">
        <v>849</v>
      </c>
      <c r="D19" s="63"/>
      <c r="E19" s="160">
        <v>882</v>
      </c>
      <c r="F19" s="63"/>
      <c r="G19" s="160">
        <v>909</v>
      </c>
      <c r="H19" s="63"/>
      <c r="I19" s="160">
        <v>938</v>
      </c>
      <c r="J19" s="59"/>
      <c r="K19" s="263">
        <v>972</v>
      </c>
      <c r="L19" s="63"/>
      <c r="M19" s="160">
        <v>1002</v>
      </c>
      <c r="N19" s="63"/>
      <c r="O19" s="160"/>
      <c r="P19" s="63"/>
      <c r="Q19" s="160"/>
      <c r="R19" s="59"/>
      <c r="S19" s="68">
        <v>0.1360544217687074</v>
      </c>
      <c r="T19" s="68">
        <v>0.030864197530864113</v>
      </c>
    </row>
    <row r="20" spans="1:20" s="158" customFormat="1" ht="12.75">
      <c r="A20" s="295" t="s">
        <v>151</v>
      </c>
      <c r="B20" s="135"/>
      <c r="C20" s="263">
        <v>2856</v>
      </c>
      <c r="D20" s="63"/>
      <c r="E20" s="160">
        <v>2830</v>
      </c>
      <c r="F20" s="63"/>
      <c r="G20" s="160">
        <v>2811</v>
      </c>
      <c r="H20" s="63"/>
      <c r="I20" s="160">
        <v>2778</v>
      </c>
      <c r="J20" s="59"/>
      <c r="K20" s="263">
        <v>2735</v>
      </c>
      <c r="L20" s="63"/>
      <c r="M20" s="160">
        <v>2697</v>
      </c>
      <c r="N20" s="63"/>
      <c r="O20" s="160"/>
      <c r="P20" s="63"/>
      <c r="Q20" s="160"/>
      <c r="R20" s="59"/>
      <c r="S20" s="68">
        <v>-0.04699646643109545</v>
      </c>
      <c r="T20" s="68">
        <v>-0.01389396709323587</v>
      </c>
    </row>
    <row r="21" spans="1:20" s="158" customFormat="1" ht="12.75">
      <c r="A21" s="341" t="s">
        <v>140</v>
      </c>
      <c r="B21" s="135"/>
      <c r="C21" s="263">
        <v>271</v>
      </c>
      <c r="D21" s="63"/>
      <c r="E21" s="160">
        <v>259</v>
      </c>
      <c r="F21" s="63"/>
      <c r="G21" s="160">
        <v>246</v>
      </c>
      <c r="H21" s="63"/>
      <c r="I21" s="160">
        <v>218</v>
      </c>
      <c r="J21" s="59"/>
      <c r="K21" s="263">
        <v>200</v>
      </c>
      <c r="L21" s="63"/>
      <c r="M21" s="160">
        <v>182</v>
      </c>
      <c r="N21" s="63"/>
      <c r="O21" s="160"/>
      <c r="P21" s="63"/>
      <c r="Q21" s="160"/>
      <c r="R21" s="59"/>
      <c r="S21" s="68">
        <v>-0.29729729729729726</v>
      </c>
      <c r="T21" s="68">
        <v>-0.08999999999999997</v>
      </c>
    </row>
    <row r="22" spans="1:20" s="158" customFormat="1" ht="12.75">
      <c r="A22" s="341" t="s">
        <v>42</v>
      </c>
      <c r="B22" s="135"/>
      <c r="C22" s="263">
        <v>781</v>
      </c>
      <c r="D22" s="63"/>
      <c r="E22" s="160">
        <v>832</v>
      </c>
      <c r="F22" s="63"/>
      <c r="G22" s="160">
        <v>879</v>
      </c>
      <c r="H22" s="63"/>
      <c r="I22" s="160">
        <v>947</v>
      </c>
      <c r="J22" s="59"/>
      <c r="K22" s="263">
        <v>1001</v>
      </c>
      <c r="L22" s="63"/>
      <c r="M22" s="160">
        <v>1056</v>
      </c>
      <c r="N22" s="63"/>
      <c r="O22" s="160"/>
      <c r="P22" s="63"/>
      <c r="Q22" s="160"/>
      <c r="R22" s="59"/>
      <c r="S22" s="68">
        <v>0.26923076923076916</v>
      </c>
      <c r="T22" s="68">
        <v>0.05494505494505497</v>
      </c>
    </row>
    <row r="23" spans="1:20" s="158" customFormat="1" ht="12.75">
      <c r="A23" s="295" t="s">
        <v>77</v>
      </c>
      <c r="B23" s="135"/>
      <c r="C23" s="263">
        <v>1052</v>
      </c>
      <c r="D23" s="63"/>
      <c r="E23" s="160">
        <v>1091</v>
      </c>
      <c r="F23" s="63"/>
      <c r="G23" s="160">
        <v>1125</v>
      </c>
      <c r="H23" s="63"/>
      <c r="I23" s="160">
        <v>1165</v>
      </c>
      <c r="J23" s="59"/>
      <c r="K23" s="263">
        <v>1201</v>
      </c>
      <c r="L23" s="63"/>
      <c r="M23" s="160">
        <v>1238</v>
      </c>
      <c r="N23" s="63"/>
      <c r="O23" s="160"/>
      <c r="P23" s="63"/>
      <c r="Q23" s="160"/>
      <c r="R23" s="59"/>
      <c r="S23" s="68">
        <v>0.13473877176901916</v>
      </c>
      <c r="T23" s="68">
        <v>0.030807660283097338</v>
      </c>
    </row>
    <row r="24" spans="1:20" s="158" customFormat="1" ht="12.75" customHeight="1">
      <c r="A24" s="102" t="s">
        <v>212</v>
      </c>
      <c r="B24" s="135"/>
      <c r="C24" s="264">
        <v>12170</v>
      </c>
      <c r="D24" s="264"/>
      <c r="E24" s="104">
        <v>12236</v>
      </c>
      <c r="F24" s="264"/>
      <c r="G24" s="104">
        <v>12307</v>
      </c>
      <c r="H24" s="264"/>
      <c r="I24" s="104">
        <v>12373</v>
      </c>
      <c r="J24" s="59"/>
      <c r="K24" s="264">
        <v>12399</v>
      </c>
      <c r="L24" s="264"/>
      <c r="M24" s="104">
        <v>12428</v>
      </c>
      <c r="N24" s="264"/>
      <c r="O24" s="104"/>
      <c r="P24" s="264"/>
      <c r="Q24" s="104"/>
      <c r="R24" s="59"/>
      <c r="S24" s="279">
        <v>0.015691402419091283</v>
      </c>
      <c r="T24" s="279">
        <v>0.0023388982982499584</v>
      </c>
    </row>
    <row r="25" spans="1:20" s="36" customFormat="1" ht="12.75">
      <c r="A25" s="72"/>
      <c r="B25" s="135"/>
      <c r="C25" s="63"/>
      <c r="D25" s="63"/>
      <c r="E25" s="61"/>
      <c r="F25" s="63"/>
      <c r="G25" s="61"/>
      <c r="H25" s="63"/>
      <c r="I25" s="61"/>
      <c r="J25" s="59"/>
      <c r="K25" s="63"/>
      <c r="L25" s="63"/>
      <c r="M25" s="61"/>
      <c r="N25" s="63"/>
      <c r="O25" s="61"/>
      <c r="P25" s="63"/>
      <c r="Q25" s="294"/>
      <c r="R25" s="59"/>
      <c r="S25" s="215"/>
      <c r="T25" s="68"/>
    </row>
    <row r="26" spans="1:20" s="36" customFormat="1" ht="12.75">
      <c r="A26" s="308" t="s">
        <v>44</v>
      </c>
      <c r="B26" s="135"/>
      <c r="C26" s="309"/>
      <c r="D26" s="309"/>
      <c r="E26" s="310"/>
      <c r="F26" s="309"/>
      <c r="G26" s="310"/>
      <c r="H26" s="309"/>
      <c r="I26" s="310"/>
      <c r="J26" s="59"/>
      <c r="K26" s="309"/>
      <c r="L26" s="309"/>
      <c r="M26" s="310"/>
      <c r="N26" s="309"/>
      <c r="O26" s="310"/>
      <c r="P26" s="311"/>
      <c r="Q26" s="312"/>
      <c r="R26" s="59"/>
      <c r="S26" s="313"/>
      <c r="T26" s="314"/>
    </row>
    <row r="27" spans="1:20" s="36" customFormat="1" ht="12.75">
      <c r="A27" s="72"/>
      <c r="B27" s="135"/>
      <c r="C27" s="63"/>
      <c r="D27" s="63"/>
      <c r="E27" s="61"/>
      <c r="F27" s="63"/>
      <c r="G27" s="61"/>
      <c r="H27" s="63"/>
      <c r="I27" s="61"/>
      <c r="J27" s="59"/>
      <c r="K27" s="63"/>
      <c r="L27" s="63"/>
      <c r="M27" s="61"/>
      <c r="N27" s="63"/>
      <c r="O27" s="61"/>
      <c r="P27" s="290"/>
      <c r="Q27" s="294"/>
      <c r="R27" s="59"/>
      <c r="S27" s="215"/>
      <c r="T27" s="68"/>
    </row>
    <row r="28" spans="1:20" s="36" customFormat="1" ht="12.75">
      <c r="A28" s="170" t="s">
        <v>43</v>
      </c>
      <c r="B28" s="135"/>
      <c r="C28" s="63"/>
      <c r="D28" s="63"/>
      <c r="E28" s="61"/>
      <c r="F28" s="63"/>
      <c r="G28" s="61"/>
      <c r="H28" s="63"/>
      <c r="I28" s="61"/>
      <c r="J28" s="59"/>
      <c r="K28" s="63"/>
      <c r="L28" s="63"/>
      <c r="M28" s="61"/>
      <c r="N28" s="63"/>
      <c r="O28" s="61"/>
      <c r="P28" s="290"/>
      <c r="Q28" s="294"/>
      <c r="R28" s="59"/>
      <c r="S28" s="215"/>
      <c r="T28" s="68"/>
    </row>
    <row r="29" spans="1:20" s="158" customFormat="1" ht="12.75">
      <c r="A29" s="295" t="s">
        <v>217</v>
      </c>
      <c r="B29" s="135"/>
      <c r="C29" s="263">
        <v>287</v>
      </c>
      <c r="D29" s="63"/>
      <c r="E29" s="160">
        <v>294</v>
      </c>
      <c r="F29" s="63"/>
      <c r="G29" s="160">
        <v>302</v>
      </c>
      <c r="H29" s="63"/>
      <c r="I29" s="160">
        <v>304</v>
      </c>
      <c r="J29" s="59"/>
      <c r="K29" s="263">
        <v>302</v>
      </c>
      <c r="L29" s="63"/>
      <c r="M29" s="160">
        <v>301</v>
      </c>
      <c r="N29" s="63"/>
      <c r="O29" s="160"/>
      <c r="P29" s="63"/>
      <c r="Q29" s="160"/>
      <c r="R29" s="59"/>
      <c r="S29" s="68">
        <v>0.023809523809523725</v>
      </c>
      <c r="T29" s="68">
        <v>-0.0033112582781457123</v>
      </c>
    </row>
    <row r="30" spans="1:20" s="158" customFormat="1" ht="12.75">
      <c r="A30" s="295" t="s">
        <v>218</v>
      </c>
      <c r="B30" s="135"/>
      <c r="C30" s="263">
        <v>555</v>
      </c>
      <c r="D30" s="63"/>
      <c r="E30" s="160">
        <v>584</v>
      </c>
      <c r="F30" s="63"/>
      <c r="G30" s="160">
        <v>609</v>
      </c>
      <c r="H30" s="63"/>
      <c r="I30" s="160">
        <v>646</v>
      </c>
      <c r="J30" s="59"/>
      <c r="K30" s="263">
        <v>680</v>
      </c>
      <c r="L30" s="63"/>
      <c r="M30" s="160">
        <v>712</v>
      </c>
      <c r="N30" s="63"/>
      <c r="O30" s="160"/>
      <c r="P30" s="63"/>
      <c r="Q30" s="160"/>
      <c r="R30" s="59"/>
      <c r="S30" s="68">
        <v>0.2191780821917808</v>
      </c>
      <c r="T30" s="68">
        <v>0.04705882352941182</v>
      </c>
    </row>
    <row r="31" spans="1:20" s="158" customFormat="1" ht="12.75">
      <c r="A31" s="295" t="s">
        <v>219</v>
      </c>
      <c r="B31" s="135"/>
      <c r="C31" s="263">
        <v>218</v>
      </c>
      <c r="D31" s="63"/>
      <c r="E31" s="160">
        <v>231</v>
      </c>
      <c r="F31" s="63"/>
      <c r="G31" s="160">
        <v>242</v>
      </c>
      <c r="H31" s="63"/>
      <c r="I31" s="160">
        <v>255</v>
      </c>
      <c r="J31" s="59"/>
      <c r="K31" s="263">
        <v>266</v>
      </c>
      <c r="L31" s="63"/>
      <c r="M31" s="160">
        <v>278</v>
      </c>
      <c r="N31" s="63"/>
      <c r="O31" s="160"/>
      <c r="P31" s="63"/>
      <c r="Q31" s="160"/>
      <c r="R31" s="59"/>
      <c r="S31" s="68">
        <v>0.20346320346320357</v>
      </c>
      <c r="T31" s="68">
        <v>0.04511278195488733</v>
      </c>
    </row>
    <row r="32" spans="1:20" s="158" customFormat="1" ht="12.75">
      <c r="A32" s="295" t="s">
        <v>216</v>
      </c>
      <c r="B32" s="135"/>
      <c r="C32" s="263">
        <v>0</v>
      </c>
      <c r="D32" s="63"/>
      <c r="E32" s="160">
        <v>1</v>
      </c>
      <c r="F32" s="63"/>
      <c r="G32" s="160">
        <v>1</v>
      </c>
      <c r="H32" s="63"/>
      <c r="I32" s="160">
        <v>4</v>
      </c>
      <c r="J32" s="59"/>
      <c r="K32" s="263">
        <v>10</v>
      </c>
      <c r="L32" s="63"/>
      <c r="M32" s="160">
        <v>16</v>
      </c>
      <c r="N32" s="63"/>
      <c r="O32" s="160"/>
      <c r="P32" s="63"/>
      <c r="Q32" s="160"/>
      <c r="R32" s="59"/>
      <c r="S32" s="68">
        <v>15</v>
      </c>
      <c r="T32" s="68">
        <v>0.6000000000000001</v>
      </c>
    </row>
    <row r="33" spans="1:20" s="158" customFormat="1" ht="12.75">
      <c r="A33" s="102" t="s">
        <v>45</v>
      </c>
      <c r="B33" s="135"/>
      <c r="C33" s="264">
        <v>1060</v>
      </c>
      <c r="D33" s="264"/>
      <c r="E33" s="104">
        <v>1110</v>
      </c>
      <c r="F33" s="264"/>
      <c r="G33" s="104">
        <v>1154</v>
      </c>
      <c r="H33" s="264"/>
      <c r="I33" s="104">
        <v>1209</v>
      </c>
      <c r="J33" s="59"/>
      <c r="K33" s="264">
        <v>1258</v>
      </c>
      <c r="L33" s="264"/>
      <c r="M33" s="104">
        <v>1307</v>
      </c>
      <c r="N33" s="264"/>
      <c r="O33" s="104"/>
      <c r="P33" s="264"/>
      <c r="Q33" s="104"/>
      <c r="R33" s="59"/>
      <c r="S33" s="279">
        <v>0.17747747747747744</v>
      </c>
      <c r="T33" s="279">
        <v>0.03895071542130357</v>
      </c>
    </row>
    <row r="34" spans="1:20" s="36" customFormat="1" ht="12.75">
      <c r="A34" s="72"/>
      <c r="B34" s="135"/>
      <c r="C34" s="63"/>
      <c r="D34" s="63"/>
      <c r="E34" s="61"/>
      <c r="F34" s="63"/>
      <c r="G34" s="61"/>
      <c r="H34" s="63"/>
      <c r="I34" s="61"/>
      <c r="J34" s="59"/>
      <c r="K34" s="63"/>
      <c r="L34" s="63"/>
      <c r="M34" s="61"/>
      <c r="N34" s="63"/>
      <c r="O34" s="61"/>
      <c r="P34" s="63"/>
      <c r="Q34" s="294"/>
      <c r="R34" s="59"/>
      <c r="S34" s="215"/>
      <c r="T34" s="68"/>
    </row>
    <row r="35" spans="1:20" s="36" customFormat="1" ht="12.75">
      <c r="A35" s="170" t="s">
        <v>46</v>
      </c>
      <c r="B35" s="135"/>
      <c r="C35" s="63"/>
      <c r="D35" s="63"/>
      <c r="E35" s="61"/>
      <c r="F35" s="63"/>
      <c r="G35" s="61"/>
      <c r="H35" s="63"/>
      <c r="I35" s="61"/>
      <c r="J35" s="59"/>
      <c r="K35" s="63"/>
      <c r="L35" s="63"/>
      <c r="M35" s="61"/>
      <c r="N35" s="63"/>
      <c r="O35" s="61"/>
      <c r="P35" s="63"/>
      <c r="Q35" s="294"/>
      <c r="R35" s="59"/>
      <c r="S35" s="215"/>
      <c r="T35" s="68"/>
    </row>
    <row r="36" spans="1:20" s="158" customFormat="1" ht="12.75">
      <c r="A36" s="123" t="s">
        <v>47</v>
      </c>
      <c r="B36" s="135"/>
      <c r="C36" s="263">
        <v>111</v>
      </c>
      <c r="D36" s="263">
        <v>110</v>
      </c>
      <c r="E36" s="160">
        <v>111</v>
      </c>
      <c r="F36" s="63">
        <v>108</v>
      </c>
      <c r="G36" s="160">
        <v>109</v>
      </c>
      <c r="H36" s="63">
        <v>108</v>
      </c>
      <c r="I36" s="160">
        <v>108</v>
      </c>
      <c r="J36" s="59"/>
      <c r="K36" s="263">
        <v>107</v>
      </c>
      <c r="L36" s="63">
        <v>105</v>
      </c>
      <c r="M36" s="160">
        <v>107</v>
      </c>
      <c r="N36" s="63"/>
      <c r="O36" s="160"/>
      <c r="P36" s="63"/>
      <c r="Q36" s="160"/>
      <c r="R36" s="59"/>
      <c r="S36" s="68">
        <v>-0.045454545454545414</v>
      </c>
      <c r="T36" s="68">
        <v>-0.01869158878504673</v>
      </c>
    </row>
    <row r="37" spans="1:20" s="158" customFormat="1" ht="12.75">
      <c r="A37" s="123" t="s">
        <v>48</v>
      </c>
      <c r="B37" s="135"/>
      <c r="C37" s="263">
        <v>135</v>
      </c>
      <c r="D37" s="263">
        <v>140</v>
      </c>
      <c r="E37" s="160">
        <v>138</v>
      </c>
      <c r="F37" s="63">
        <v>139</v>
      </c>
      <c r="G37" s="160">
        <v>138</v>
      </c>
      <c r="H37" s="63">
        <v>145</v>
      </c>
      <c r="I37" s="160">
        <v>140</v>
      </c>
      <c r="J37" s="59"/>
      <c r="K37" s="263">
        <v>143</v>
      </c>
      <c r="L37" s="63">
        <v>139</v>
      </c>
      <c r="M37" s="160">
        <v>141</v>
      </c>
      <c r="N37" s="63"/>
      <c r="O37" s="160"/>
      <c r="P37" s="63"/>
      <c r="Q37" s="160"/>
      <c r="R37" s="59"/>
      <c r="S37" s="68">
        <v>-0.0071428571428571175</v>
      </c>
      <c r="T37" s="68">
        <v>-0.027972027972028024</v>
      </c>
    </row>
    <row r="38" spans="1:20" s="158" customFormat="1" ht="12.75">
      <c r="A38" s="123" t="s">
        <v>108</v>
      </c>
      <c r="B38" s="135"/>
      <c r="C38" s="263">
        <v>212</v>
      </c>
      <c r="D38" s="263">
        <v>209</v>
      </c>
      <c r="E38" s="160">
        <v>210</v>
      </c>
      <c r="F38" s="63">
        <v>207</v>
      </c>
      <c r="G38" s="160">
        <v>209</v>
      </c>
      <c r="H38" s="63">
        <v>209</v>
      </c>
      <c r="I38" s="160">
        <v>208</v>
      </c>
      <c r="J38" s="59"/>
      <c r="K38" s="263">
        <v>207</v>
      </c>
      <c r="L38" s="63">
        <v>205</v>
      </c>
      <c r="M38" s="160">
        <v>206</v>
      </c>
      <c r="N38" s="63"/>
      <c r="O38" s="160"/>
      <c r="P38" s="63"/>
      <c r="Q38" s="160"/>
      <c r="R38" s="59"/>
      <c r="S38" s="68">
        <v>-0.019138755980861233</v>
      </c>
      <c r="T38" s="68">
        <v>-0.009661835748792313</v>
      </c>
    </row>
    <row r="39" spans="1:20" s="158" customFormat="1" ht="12.75">
      <c r="A39" s="295"/>
      <c r="B39" s="135"/>
      <c r="C39" s="263"/>
      <c r="D39" s="63"/>
      <c r="E39" s="160"/>
      <c r="F39" s="63"/>
      <c r="G39" s="160"/>
      <c r="H39" s="63"/>
      <c r="I39" s="160"/>
      <c r="J39" s="59"/>
      <c r="K39" s="263"/>
      <c r="L39" s="63"/>
      <c r="M39" s="160"/>
      <c r="N39" s="63"/>
      <c r="O39" s="160"/>
      <c r="P39" s="63"/>
      <c r="Q39" s="160"/>
      <c r="R39" s="59"/>
      <c r="S39" s="68"/>
      <c r="T39" s="68"/>
    </row>
    <row r="40" spans="1:20" s="36" customFormat="1" ht="12.75">
      <c r="A40" s="308" t="s">
        <v>109</v>
      </c>
      <c r="B40" s="135"/>
      <c r="C40" s="309"/>
      <c r="D40" s="309"/>
      <c r="E40" s="310"/>
      <c r="F40" s="309"/>
      <c r="G40" s="310"/>
      <c r="H40" s="309"/>
      <c r="I40" s="310"/>
      <c r="J40" s="59"/>
      <c r="K40" s="309"/>
      <c r="L40" s="309"/>
      <c r="M40" s="310"/>
      <c r="N40" s="309"/>
      <c r="O40" s="310"/>
      <c r="P40" s="311"/>
      <c r="Q40" s="312"/>
      <c r="R40" s="59"/>
      <c r="S40" s="313"/>
      <c r="T40" s="314"/>
    </row>
    <row r="41" spans="1:20" s="36" customFormat="1" ht="12.75">
      <c r="A41" s="170"/>
      <c r="B41" s="135"/>
      <c r="C41" s="63"/>
      <c r="D41" s="63"/>
      <c r="E41" s="61"/>
      <c r="F41" s="63"/>
      <c r="G41" s="61"/>
      <c r="H41" s="63"/>
      <c r="I41" s="61"/>
      <c r="J41" s="59"/>
      <c r="K41" s="63"/>
      <c r="L41" s="63"/>
      <c r="M41" s="61"/>
      <c r="N41" s="63"/>
      <c r="O41" s="61"/>
      <c r="P41" s="290"/>
      <c r="Q41" s="294"/>
      <c r="R41" s="59"/>
      <c r="S41" s="215"/>
      <c r="T41" s="68"/>
    </row>
    <row r="42" spans="1:20" s="158" customFormat="1" ht="12.75">
      <c r="A42" s="170" t="s">
        <v>213</v>
      </c>
      <c r="B42" s="135"/>
      <c r="C42" s="263"/>
      <c r="D42" s="63"/>
      <c r="E42" s="160"/>
      <c r="F42" s="63"/>
      <c r="G42" s="160"/>
      <c r="H42" s="63"/>
      <c r="I42" s="160"/>
      <c r="J42" s="59"/>
      <c r="K42" s="263"/>
      <c r="L42" s="63"/>
      <c r="M42" s="160"/>
      <c r="N42" s="63"/>
      <c r="O42" s="160"/>
      <c r="P42" s="63"/>
      <c r="Q42" s="160"/>
      <c r="R42" s="59"/>
      <c r="S42" s="68"/>
      <c r="T42" s="68"/>
    </row>
    <row r="43" spans="1:20" s="158" customFormat="1" ht="12.75">
      <c r="A43" s="341" t="s">
        <v>110</v>
      </c>
      <c r="B43" s="135"/>
      <c r="C43" s="263">
        <v>2173</v>
      </c>
      <c r="D43" s="63"/>
      <c r="E43" s="160">
        <v>2165</v>
      </c>
      <c r="F43" s="63"/>
      <c r="G43" s="160">
        <v>2165</v>
      </c>
      <c r="H43" s="63"/>
      <c r="I43" s="160">
        <v>2163</v>
      </c>
      <c r="J43" s="59"/>
      <c r="K43" s="263">
        <v>2149</v>
      </c>
      <c r="L43" s="63"/>
      <c r="M43" s="160">
        <v>2131</v>
      </c>
      <c r="N43" s="63"/>
      <c r="O43" s="160"/>
      <c r="P43" s="63"/>
      <c r="Q43" s="160"/>
      <c r="R43" s="59"/>
      <c r="S43" s="68">
        <v>-0.015704387990762125</v>
      </c>
      <c r="T43" s="68">
        <v>-0.008375988832014847</v>
      </c>
    </row>
    <row r="44" spans="1:20" s="158" customFormat="1" ht="12.75" customHeight="1">
      <c r="A44" s="341" t="s">
        <v>153</v>
      </c>
      <c r="B44" s="135"/>
      <c r="C44" s="263">
        <v>3812</v>
      </c>
      <c r="D44" s="63"/>
      <c r="E44" s="160">
        <v>3828</v>
      </c>
      <c r="F44" s="63"/>
      <c r="G44" s="160">
        <v>3850</v>
      </c>
      <c r="H44" s="63"/>
      <c r="I44" s="160">
        <v>3872</v>
      </c>
      <c r="J44" s="59"/>
      <c r="K44" s="263">
        <v>3875</v>
      </c>
      <c r="L44" s="63"/>
      <c r="M44" s="160">
        <v>3889</v>
      </c>
      <c r="N44" s="63"/>
      <c r="O44" s="160"/>
      <c r="P44" s="63"/>
      <c r="Q44" s="160"/>
      <c r="R44" s="59"/>
      <c r="S44" s="68">
        <v>0.015935214211076243</v>
      </c>
      <c r="T44" s="68">
        <v>0.0036129032258065408</v>
      </c>
    </row>
    <row r="45" spans="1:20" s="158" customFormat="1" ht="12.75">
      <c r="A45" s="295" t="s">
        <v>206</v>
      </c>
      <c r="B45" s="135"/>
      <c r="C45" s="263">
        <v>5985</v>
      </c>
      <c r="D45" s="63"/>
      <c r="E45" s="160">
        <v>5993</v>
      </c>
      <c r="F45" s="63"/>
      <c r="G45" s="160">
        <v>6015</v>
      </c>
      <c r="H45" s="63"/>
      <c r="I45" s="160">
        <v>6035</v>
      </c>
      <c r="J45" s="59"/>
      <c r="K45" s="263">
        <v>6024</v>
      </c>
      <c r="L45" s="63"/>
      <c r="M45" s="160">
        <v>6020</v>
      </c>
      <c r="N45" s="63"/>
      <c r="O45" s="160"/>
      <c r="P45" s="63"/>
      <c r="Q45" s="160"/>
      <c r="R45" s="59"/>
      <c r="S45" s="68">
        <v>0.004505256132154134</v>
      </c>
      <c r="T45" s="68">
        <v>-0.0006640106241699861</v>
      </c>
    </row>
    <row r="46" spans="1:20" s="158" customFormat="1" ht="12.75">
      <c r="A46" s="295" t="s">
        <v>147</v>
      </c>
      <c r="B46" s="135"/>
      <c r="C46" s="263">
        <v>444</v>
      </c>
      <c r="D46" s="63"/>
      <c r="E46" s="160">
        <v>467</v>
      </c>
      <c r="F46" s="63"/>
      <c r="G46" s="160">
        <v>484</v>
      </c>
      <c r="H46" s="63"/>
      <c r="I46" s="160">
        <v>505</v>
      </c>
      <c r="J46" s="59"/>
      <c r="K46" s="263">
        <v>531</v>
      </c>
      <c r="L46" s="63"/>
      <c r="M46" s="160">
        <v>551</v>
      </c>
      <c r="N46" s="63"/>
      <c r="O46" s="160"/>
      <c r="P46" s="63"/>
      <c r="Q46" s="160"/>
      <c r="R46" s="59"/>
      <c r="S46" s="68">
        <v>0.17987152034261245</v>
      </c>
      <c r="T46" s="68">
        <v>0.03766478342749524</v>
      </c>
    </row>
    <row r="47" spans="1:20" s="158" customFormat="1" ht="12.75" customHeight="1">
      <c r="A47" s="102" t="s">
        <v>148</v>
      </c>
      <c r="B47" s="135"/>
      <c r="C47" s="264">
        <v>6429</v>
      </c>
      <c r="D47" s="264"/>
      <c r="E47" s="104">
        <v>6460</v>
      </c>
      <c r="F47" s="264"/>
      <c r="G47" s="104">
        <v>6499</v>
      </c>
      <c r="H47" s="264"/>
      <c r="I47" s="104">
        <v>6540</v>
      </c>
      <c r="J47" s="59"/>
      <c r="K47" s="264">
        <v>6555</v>
      </c>
      <c r="L47" s="264"/>
      <c r="M47" s="104">
        <v>6571</v>
      </c>
      <c r="N47" s="264"/>
      <c r="O47" s="104"/>
      <c r="P47" s="264"/>
      <c r="Q47" s="104"/>
      <c r="R47" s="59"/>
      <c r="S47" s="279">
        <v>0.01718266253869971</v>
      </c>
      <c r="T47" s="279">
        <v>0.0024408848207475575</v>
      </c>
    </row>
    <row r="48" spans="1:20" s="158" customFormat="1" ht="12.75" customHeight="1">
      <c r="A48" s="379" t="s">
        <v>246</v>
      </c>
      <c r="B48" s="135"/>
      <c r="C48" s="396">
        <v>0.5536795157693533</v>
      </c>
      <c r="D48" s="397"/>
      <c r="E48" s="398">
        <v>0.5842022116903633</v>
      </c>
      <c r="F48" s="397"/>
      <c r="G48" s="398">
        <v>0.6100470957613815</v>
      </c>
      <c r="H48" s="397"/>
      <c r="I48" s="398">
        <v>0.6354556803995006</v>
      </c>
      <c r="J48" s="395"/>
      <c r="K48" s="396">
        <v>0.650264715042043</v>
      </c>
      <c r="L48" s="397"/>
      <c r="M48" s="398">
        <v>0.665321328779882</v>
      </c>
      <c r="N48" s="397"/>
      <c r="O48" s="398"/>
      <c r="P48" s="397"/>
      <c r="Q48" s="398"/>
      <c r="R48" s="395"/>
      <c r="S48" s="399"/>
      <c r="T48" s="399"/>
    </row>
    <row r="49" spans="1:20" s="158" customFormat="1" ht="12.75" customHeight="1">
      <c r="A49" s="379"/>
      <c r="B49" s="135"/>
      <c r="C49" s="265"/>
      <c r="D49" s="265"/>
      <c r="E49" s="112"/>
      <c r="F49" s="265"/>
      <c r="G49" s="112"/>
      <c r="H49" s="265"/>
      <c r="I49" s="112"/>
      <c r="J49" s="59"/>
      <c r="K49" s="265"/>
      <c r="L49" s="265"/>
      <c r="M49" s="112"/>
      <c r="N49" s="265"/>
      <c r="O49" s="112"/>
      <c r="P49" s="265"/>
      <c r="Q49" s="112"/>
      <c r="R49" s="59"/>
      <c r="S49" s="288"/>
      <c r="T49" s="288"/>
    </row>
    <row r="50" spans="1:20" s="116" customFormat="1" ht="12.75">
      <c r="A50" s="346"/>
      <c r="B50" s="289"/>
      <c r="C50" s="168"/>
      <c r="D50" s="168"/>
      <c r="E50" s="168"/>
      <c r="F50" s="168"/>
      <c r="G50" s="168"/>
      <c r="H50" s="168"/>
      <c r="I50" s="168"/>
      <c r="J50" s="113"/>
      <c r="K50" s="114"/>
      <c r="L50" s="114"/>
      <c r="M50" s="168"/>
      <c r="N50" s="114"/>
      <c r="O50" s="168"/>
      <c r="P50" s="114"/>
      <c r="Q50" s="168"/>
      <c r="R50" s="113"/>
      <c r="S50" s="95"/>
      <c r="T50" s="95"/>
    </row>
    <row r="51" spans="1:20" s="158" customFormat="1" ht="12.75">
      <c r="A51" s="170" t="s">
        <v>97</v>
      </c>
      <c r="B51" s="135"/>
      <c r="C51" s="263"/>
      <c r="D51" s="63"/>
      <c r="E51" s="160"/>
      <c r="F51" s="63"/>
      <c r="G51" s="160"/>
      <c r="H51" s="63"/>
      <c r="I51" s="160"/>
      <c r="J51" s="59"/>
      <c r="K51" s="263"/>
      <c r="L51" s="63"/>
      <c r="M51" s="160"/>
      <c r="N51" s="63"/>
      <c r="O51" s="160"/>
      <c r="P51" s="63"/>
      <c r="Q51" s="134"/>
      <c r="R51" s="59"/>
      <c r="S51" s="242"/>
      <c r="T51" s="242"/>
    </row>
    <row r="52" spans="1:20" s="158" customFormat="1" ht="12.75">
      <c r="A52" s="295" t="s">
        <v>207</v>
      </c>
      <c r="B52" s="135"/>
      <c r="C52" s="263">
        <v>56</v>
      </c>
      <c r="D52" s="63">
        <v>57</v>
      </c>
      <c r="E52" s="160">
        <v>57</v>
      </c>
      <c r="F52" s="63">
        <v>58</v>
      </c>
      <c r="G52" s="160">
        <v>57</v>
      </c>
      <c r="H52" s="63">
        <v>57</v>
      </c>
      <c r="I52" s="160">
        <v>57</v>
      </c>
      <c r="J52" s="59"/>
      <c r="K52" s="263">
        <v>55</v>
      </c>
      <c r="L52" s="63">
        <v>56</v>
      </c>
      <c r="M52" s="160">
        <v>55</v>
      </c>
      <c r="N52" s="63"/>
      <c r="O52" s="160"/>
      <c r="P52" s="63"/>
      <c r="Q52" s="134"/>
      <c r="R52" s="59"/>
      <c r="S52" s="68">
        <v>-0.01754385964912286</v>
      </c>
      <c r="T52" s="243">
        <v>0.018181818181818077</v>
      </c>
    </row>
    <row r="53" spans="1:20" s="158" customFormat="1" ht="12.75">
      <c r="A53" s="295" t="s">
        <v>208</v>
      </c>
      <c r="B53" s="135"/>
      <c r="C53" s="263">
        <v>7</v>
      </c>
      <c r="D53" s="63">
        <v>7</v>
      </c>
      <c r="E53" s="160">
        <v>7</v>
      </c>
      <c r="F53" s="63">
        <v>8</v>
      </c>
      <c r="G53" s="160">
        <v>7</v>
      </c>
      <c r="H53" s="63">
        <v>7</v>
      </c>
      <c r="I53" s="160">
        <v>7</v>
      </c>
      <c r="J53" s="59"/>
      <c r="K53" s="263">
        <v>6</v>
      </c>
      <c r="L53" s="63">
        <v>7</v>
      </c>
      <c r="M53" s="160">
        <v>7</v>
      </c>
      <c r="N53" s="63"/>
      <c r="O53" s="160"/>
      <c r="P53" s="63"/>
      <c r="Q53" s="134"/>
      <c r="R53" s="59"/>
      <c r="S53" s="68">
        <v>0</v>
      </c>
      <c r="T53" s="243">
        <v>0.16666666666666674</v>
      </c>
    </row>
    <row r="54" spans="1:20" s="353" customFormat="1" ht="12.75">
      <c r="A54" s="102" t="s">
        <v>209</v>
      </c>
      <c r="B54" s="352"/>
      <c r="C54" s="264">
        <v>38</v>
      </c>
      <c r="D54" s="264">
        <v>39</v>
      </c>
      <c r="E54" s="104">
        <v>38</v>
      </c>
      <c r="F54" s="264">
        <v>39</v>
      </c>
      <c r="G54" s="104">
        <v>39</v>
      </c>
      <c r="H54" s="264">
        <v>38</v>
      </c>
      <c r="I54" s="104">
        <v>39</v>
      </c>
      <c r="J54" s="350"/>
      <c r="K54" s="264">
        <v>37</v>
      </c>
      <c r="L54" s="264">
        <v>38</v>
      </c>
      <c r="M54" s="104">
        <v>37</v>
      </c>
      <c r="N54" s="264"/>
      <c r="O54" s="104"/>
      <c r="P54" s="264"/>
      <c r="Q54" s="227"/>
      <c r="R54" s="350"/>
      <c r="S54" s="279">
        <v>-0.02564102564102566</v>
      </c>
      <c r="T54" s="279">
        <v>0.027027027027026973</v>
      </c>
    </row>
    <row r="55" spans="1:20" s="158" customFormat="1" ht="12.75" customHeight="1">
      <c r="A55" s="295" t="s">
        <v>107</v>
      </c>
      <c r="B55" s="135"/>
      <c r="C55" s="263">
        <v>23</v>
      </c>
      <c r="D55" s="263">
        <v>24</v>
      </c>
      <c r="E55" s="160">
        <v>24</v>
      </c>
      <c r="F55" s="63">
        <v>25</v>
      </c>
      <c r="G55" s="160">
        <v>24</v>
      </c>
      <c r="H55" s="63">
        <v>25</v>
      </c>
      <c r="I55" s="160">
        <v>24</v>
      </c>
      <c r="J55" s="59"/>
      <c r="K55" s="263">
        <v>25</v>
      </c>
      <c r="L55" s="263">
        <v>26</v>
      </c>
      <c r="M55" s="160">
        <v>26</v>
      </c>
      <c r="N55" s="263"/>
      <c r="O55" s="160"/>
      <c r="P55" s="63"/>
      <c r="Q55" s="160"/>
      <c r="R55" s="59"/>
      <c r="S55" s="68">
        <v>0.08333333333333326</v>
      </c>
      <c r="T55" s="243">
        <v>0.040000000000000036</v>
      </c>
    </row>
    <row r="56" spans="1:20" s="389" customFormat="1" ht="12.75" customHeight="1">
      <c r="A56" s="382"/>
      <c r="B56" s="386"/>
      <c r="C56" s="387"/>
      <c r="D56" s="387"/>
      <c r="E56" s="387"/>
      <c r="F56" s="384"/>
      <c r="G56" s="387"/>
      <c r="H56" s="384"/>
      <c r="I56" s="387"/>
      <c r="J56" s="383"/>
      <c r="K56" s="387"/>
      <c r="L56" s="387"/>
      <c r="M56" s="387"/>
      <c r="N56" s="387"/>
      <c r="O56" s="387"/>
      <c r="P56" s="384"/>
      <c r="Q56" s="387"/>
      <c r="R56" s="383"/>
      <c r="S56" s="385"/>
      <c r="T56" s="388"/>
    </row>
    <row r="57" spans="1:20" s="353" customFormat="1" ht="12.75" customHeight="1">
      <c r="A57" s="102" t="s">
        <v>118</v>
      </c>
      <c r="B57" s="352"/>
      <c r="C57" s="264">
        <v>39</v>
      </c>
      <c r="D57" s="264">
        <v>41</v>
      </c>
      <c r="E57" s="104">
        <v>40</v>
      </c>
      <c r="F57" s="264">
        <v>41</v>
      </c>
      <c r="G57" s="104">
        <v>40</v>
      </c>
      <c r="H57" s="264">
        <v>40</v>
      </c>
      <c r="I57" s="104">
        <v>40</v>
      </c>
      <c r="J57" s="350"/>
      <c r="K57" s="264">
        <v>38</v>
      </c>
      <c r="L57" s="264">
        <v>40</v>
      </c>
      <c r="M57" s="104">
        <v>39</v>
      </c>
      <c r="N57" s="264"/>
      <c r="O57" s="104"/>
      <c r="P57" s="264"/>
      <c r="Q57" s="227"/>
      <c r="R57" s="350"/>
      <c r="S57" s="279">
        <v>-0.024390243902439046</v>
      </c>
      <c r="T57" s="279">
        <v>0.05263157894736836</v>
      </c>
    </row>
    <row r="58" spans="1:20" s="389" customFormat="1" ht="12.75" customHeight="1">
      <c r="A58" s="382"/>
      <c r="B58" s="386"/>
      <c r="C58" s="387"/>
      <c r="D58" s="387"/>
      <c r="E58" s="387"/>
      <c r="F58" s="384"/>
      <c r="G58" s="387"/>
      <c r="H58" s="384"/>
      <c r="I58" s="387"/>
      <c r="J58" s="383"/>
      <c r="K58" s="387"/>
      <c r="L58" s="387"/>
      <c r="M58" s="387"/>
      <c r="N58" s="387"/>
      <c r="O58" s="387"/>
      <c r="P58" s="384"/>
      <c r="Q58" s="387"/>
      <c r="R58" s="383"/>
      <c r="S58" s="385"/>
      <c r="T58" s="388"/>
    </row>
    <row r="59" spans="1:20" s="158" customFormat="1" ht="12.75" customHeight="1">
      <c r="A59" s="123" t="s">
        <v>247</v>
      </c>
      <c r="B59" s="135"/>
      <c r="C59" s="263">
        <v>84</v>
      </c>
      <c r="D59" s="263">
        <v>85</v>
      </c>
      <c r="E59" s="160">
        <v>85</v>
      </c>
      <c r="F59" s="63">
        <v>85</v>
      </c>
      <c r="G59" s="160">
        <v>85</v>
      </c>
      <c r="H59" s="63">
        <v>85</v>
      </c>
      <c r="I59" s="160">
        <v>85</v>
      </c>
      <c r="J59" s="59"/>
      <c r="K59" s="263">
        <v>84</v>
      </c>
      <c r="L59" s="263">
        <v>84</v>
      </c>
      <c r="M59" s="160">
        <v>83</v>
      </c>
      <c r="N59" s="263"/>
      <c r="O59" s="160"/>
      <c r="P59" s="63"/>
      <c r="Q59" s="160"/>
      <c r="R59" s="59"/>
      <c r="S59" s="68">
        <v>-0.0117647058823529</v>
      </c>
      <c r="T59" s="243">
        <v>0</v>
      </c>
    </row>
    <row r="60" spans="1:20" s="158" customFormat="1" ht="12.75">
      <c r="A60" s="123"/>
      <c r="B60" s="135"/>
      <c r="C60" s="263"/>
      <c r="D60" s="63"/>
      <c r="E60" s="160"/>
      <c r="F60" s="63"/>
      <c r="G60" s="160"/>
      <c r="H60" s="63"/>
      <c r="I60" s="160"/>
      <c r="J60" s="59"/>
      <c r="K60" s="263"/>
      <c r="L60" s="63"/>
      <c r="M60" s="263"/>
      <c r="N60" s="63"/>
      <c r="O60" s="263"/>
      <c r="P60" s="63"/>
      <c r="Q60" s="134"/>
      <c r="R60" s="59"/>
      <c r="S60" s="68"/>
      <c r="T60" s="243"/>
    </row>
    <row r="61" spans="1:20" s="158" customFormat="1" ht="12.75">
      <c r="A61" s="170" t="s">
        <v>98</v>
      </c>
      <c r="B61" s="135"/>
      <c r="C61" s="263"/>
      <c r="D61" s="63"/>
      <c r="E61" s="160"/>
      <c r="F61" s="63"/>
      <c r="G61" s="160"/>
      <c r="H61" s="63"/>
      <c r="I61" s="160"/>
      <c r="J61" s="59"/>
      <c r="K61" s="263"/>
      <c r="L61" s="63"/>
      <c r="M61" s="263"/>
      <c r="N61" s="63"/>
      <c r="O61" s="263"/>
      <c r="P61" s="63"/>
      <c r="Q61" s="134"/>
      <c r="R61" s="59"/>
      <c r="S61" s="68"/>
      <c r="T61" s="243"/>
    </row>
    <row r="62" spans="1:20" s="158" customFormat="1" ht="12.75">
      <c r="A62" s="64" t="s">
        <v>119</v>
      </c>
      <c r="B62" s="135"/>
      <c r="C62" s="266"/>
      <c r="D62" s="266">
        <v>0.11</v>
      </c>
      <c r="E62" s="344"/>
      <c r="F62" s="266">
        <v>0.126</v>
      </c>
      <c r="G62" s="344"/>
      <c r="H62" s="266">
        <v>0.118</v>
      </c>
      <c r="I62" s="344"/>
      <c r="J62" s="59"/>
      <c r="K62" s="266"/>
      <c r="L62" s="266">
        <v>0.118</v>
      </c>
      <c r="M62" s="344"/>
      <c r="N62" s="266"/>
      <c r="O62" s="344"/>
      <c r="P62" s="266"/>
      <c r="Q62" s="216"/>
      <c r="R62" s="59"/>
      <c r="S62" s="68"/>
      <c r="T62" s="68"/>
    </row>
    <row r="63" spans="1:20" s="158" customFormat="1" ht="12.75">
      <c r="A63" s="123" t="s">
        <v>99</v>
      </c>
      <c r="B63" s="135"/>
      <c r="C63" s="266">
        <v>0.124</v>
      </c>
      <c r="D63" s="307"/>
      <c r="E63" s="344">
        <v>0.117</v>
      </c>
      <c r="F63" s="307"/>
      <c r="G63" s="344">
        <v>0.12</v>
      </c>
      <c r="H63" s="307"/>
      <c r="I63" s="344">
        <v>0.12</v>
      </c>
      <c r="J63" s="59"/>
      <c r="K63" s="266">
        <v>0.117</v>
      </c>
      <c r="L63" s="63"/>
      <c r="M63" s="344">
        <v>0.117</v>
      </c>
      <c r="N63" s="63"/>
      <c r="O63" s="344"/>
      <c r="P63" s="63"/>
      <c r="Q63" s="344"/>
      <c r="R63" s="59"/>
      <c r="S63" s="68"/>
      <c r="T63" s="68"/>
    </row>
    <row r="64" spans="1:20" s="116" customFormat="1" ht="12.75">
      <c r="A64" s="346"/>
      <c r="B64" s="289"/>
      <c r="C64" s="168"/>
      <c r="D64" s="168"/>
      <c r="E64" s="168"/>
      <c r="F64" s="168"/>
      <c r="G64" s="168"/>
      <c r="H64" s="168"/>
      <c r="I64" s="168"/>
      <c r="J64" s="113"/>
      <c r="K64" s="114"/>
      <c r="L64" s="114"/>
      <c r="M64" s="168"/>
      <c r="N64" s="114"/>
      <c r="O64" s="168"/>
      <c r="P64" s="114"/>
      <c r="Q64" s="168"/>
      <c r="R64" s="113"/>
      <c r="S64" s="95"/>
      <c r="T64" s="95"/>
    </row>
    <row r="65" spans="1:20" s="36" customFormat="1" ht="12.75">
      <c r="A65" s="72"/>
      <c r="B65" s="135"/>
      <c r="C65" s="63"/>
      <c r="D65" s="63"/>
      <c r="E65" s="61"/>
      <c r="F65" s="63"/>
      <c r="G65" s="61"/>
      <c r="H65" s="63"/>
      <c r="I65" s="61"/>
      <c r="J65" s="59"/>
      <c r="K65" s="63"/>
      <c r="L65" s="63"/>
      <c r="M65" s="61"/>
      <c r="N65" s="63"/>
      <c r="O65" s="61"/>
      <c r="P65" s="63"/>
      <c r="Q65" s="156"/>
      <c r="R65" s="59"/>
      <c r="S65" s="215"/>
      <c r="T65" s="68"/>
    </row>
    <row r="66" spans="1:20" s="158" customFormat="1" ht="12.75">
      <c r="A66" s="170" t="s">
        <v>240</v>
      </c>
      <c r="B66" s="135"/>
      <c r="C66" s="263"/>
      <c r="D66" s="63"/>
      <c r="E66" s="160"/>
      <c r="F66" s="63"/>
      <c r="G66" s="160"/>
      <c r="H66" s="63"/>
      <c r="I66" s="160"/>
      <c r="J66" s="59"/>
      <c r="K66" s="263"/>
      <c r="L66" s="63"/>
      <c r="M66" s="160"/>
      <c r="N66" s="63"/>
      <c r="O66" s="160"/>
      <c r="P66" s="63"/>
      <c r="Q66" s="134"/>
      <c r="R66" s="59"/>
      <c r="S66" s="242"/>
      <c r="T66" s="242"/>
    </row>
    <row r="67" spans="1:20" s="158" customFormat="1" ht="12.75" customHeight="1">
      <c r="A67" s="123" t="s">
        <v>241</v>
      </c>
      <c r="B67" s="135"/>
      <c r="C67" s="263">
        <v>9451</v>
      </c>
      <c r="D67" s="63">
        <v>10928</v>
      </c>
      <c r="E67" s="160">
        <v>20379</v>
      </c>
      <c r="F67" s="63">
        <v>13189</v>
      </c>
      <c r="G67" s="160">
        <v>33568</v>
      </c>
      <c r="H67" s="63">
        <v>16290</v>
      </c>
      <c r="I67" s="160">
        <v>49858</v>
      </c>
      <c r="J67" s="59"/>
      <c r="K67" s="263">
        <v>19010</v>
      </c>
      <c r="L67" s="63">
        <v>21765</v>
      </c>
      <c r="M67" s="160">
        <v>40775</v>
      </c>
      <c r="N67" s="63"/>
      <c r="O67" s="160"/>
      <c r="P67" s="63"/>
      <c r="Q67" s="160"/>
      <c r="R67" s="59"/>
      <c r="S67" s="68">
        <v>0.9916727672035139</v>
      </c>
      <c r="T67" s="68">
        <v>0.1449237243556023</v>
      </c>
    </row>
    <row r="68" spans="1:20" s="36" customFormat="1" ht="12.75">
      <c r="A68" s="72"/>
      <c r="B68" s="135"/>
      <c r="C68" s="63"/>
      <c r="D68" s="63"/>
      <c r="E68" s="61"/>
      <c r="F68" s="63"/>
      <c r="G68" s="61"/>
      <c r="H68" s="63"/>
      <c r="I68" s="61"/>
      <c r="J68" s="59"/>
      <c r="K68" s="63"/>
      <c r="L68" s="63"/>
      <c r="M68" s="61"/>
      <c r="N68" s="63"/>
      <c r="O68" s="61"/>
      <c r="P68" s="63"/>
      <c r="Q68" s="156"/>
      <c r="R68" s="59"/>
      <c r="S68" s="215"/>
      <c r="T68" s="68"/>
    </row>
    <row r="69" spans="1:20" s="36" customFormat="1" ht="12.75">
      <c r="A69" s="308" t="s">
        <v>111</v>
      </c>
      <c r="B69" s="135"/>
      <c r="C69" s="309"/>
      <c r="D69" s="309"/>
      <c r="E69" s="310"/>
      <c r="F69" s="309"/>
      <c r="G69" s="310"/>
      <c r="H69" s="309"/>
      <c r="I69" s="310"/>
      <c r="J69" s="59"/>
      <c r="K69" s="309"/>
      <c r="L69" s="309"/>
      <c r="M69" s="310"/>
      <c r="N69" s="309"/>
      <c r="O69" s="310"/>
      <c r="P69" s="309"/>
      <c r="Q69" s="331"/>
      <c r="R69" s="59"/>
      <c r="S69" s="313"/>
      <c r="T69" s="314"/>
    </row>
    <row r="70" spans="1:20" s="36" customFormat="1" ht="12.75">
      <c r="A70" s="72"/>
      <c r="B70" s="135"/>
      <c r="C70" s="63"/>
      <c r="D70" s="63"/>
      <c r="E70" s="61"/>
      <c r="F70" s="63"/>
      <c r="G70" s="61"/>
      <c r="H70" s="63"/>
      <c r="I70" s="61"/>
      <c r="J70" s="59"/>
      <c r="K70" s="63"/>
      <c r="L70" s="63"/>
      <c r="M70" s="61"/>
      <c r="N70" s="63"/>
      <c r="O70" s="61"/>
      <c r="P70" s="63"/>
      <c r="Q70" s="156"/>
      <c r="R70" s="59"/>
      <c r="S70" s="215"/>
      <c r="T70" s="68"/>
    </row>
    <row r="71" spans="1:20" s="36" customFormat="1" ht="12.75">
      <c r="A71" s="170" t="s">
        <v>3</v>
      </c>
      <c r="B71" s="135"/>
      <c r="C71" s="63"/>
      <c r="D71" s="63"/>
      <c r="E71" s="61"/>
      <c r="F71" s="63"/>
      <c r="G71" s="61"/>
      <c r="H71" s="63"/>
      <c r="I71" s="61"/>
      <c r="J71" s="59"/>
      <c r="K71" s="63"/>
      <c r="L71" s="63"/>
      <c r="M71" s="61"/>
      <c r="N71" s="63"/>
      <c r="O71" s="61"/>
      <c r="P71" s="63"/>
      <c r="Q71" s="156"/>
      <c r="R71" s="59"/>
      <c r="S71" s="215"/>
      <c r="T71" s="68"/>
    </row>
    <row r="72" spans="1:20" s="349" customFormat="1" ht="12.75">
      <c r="A72" s="228" t="s">
        <v>138</v>
      </c>
      <c r="B72" s="135"/>
      <c r="C72" s="263">
        <v>773</v>
      </c>
      <c r="D72" s="63"/>
      <c r="E72" s="160">
        <v>745</v>
      </c>
      <c r="F72" s="63"/>
      <c r="G72" s="160">
        <v>718</v>
      </c>
      <c r="H72" s="63"/>
      <c r="I72" s="160">
        <v>681</v>
      </c>
      <c r="J72" s="59"/>
      <c r="K72" s="263">
        <v>650</v>
      </c>
      <c r="L72" s="63"/>
      <c r="M72" s="160">
        <v>615</v>
      </c>
      <c r="N72" s="63"/>
      <c r="O72" s="160"/>
      <c r="P72" s="63"/>
      <c r="Q72" s="160"/>
      <c r="R72" s="59"/>
      <c r="S72" s="244">
        <v>-0.17449664429530198</v>
      </c>
      <c r="T72" s="244">
        <v>-0.05384615384615388</v>
      </c>
    </row>
    <row r="73" spans="1:20" s="349" customFormat="1" ht="12.75">
      <c r="A73" s="228" t="s">
        <v>139</v>
      </c>
      <c r="B73" s="135"/>
      <c r="C73" s="263">
        <v>1060</v>
      </c>
      <c r="D73" s="63"/>
      <c r="E73" s="160">
        <v>1110</v>
      </c>
      <c r="F73" s="63"/>
      <c r="G73" s="160">
        <v>1154</v>
      </c>
      <c r="H73" s="63"/>
      <c r="I73" s="160">
        <v>1209</v>
      </c>
      <c r="J73" s="59"/>
      <c r="K73" s="263">
        <v>1258</v>
      </c>
      <c r="L73" s="63"/>
      <c r="M73" s="160">
        <v>1307</v>
      </c>
      <c r="N73" s="63"/>
      <c r="O73" s="160"/>
      <c r="P73" s="63"/>
      <c r="Q73" s="160"/>
      <c r="R73" s="59"/>
      <c r="S73" s="244">
        <v>0.17747747747747744</v>
      </c>
      <c r="T73" s="244">
        <v>0.03895071542130357</v>
      </c>
    </row>
    <row r="74" spans="1:20" s="158" customFormat="1" ht="12" customHeight="1">
      <c r="A74" s="102" t="s">
        <v>41</v>
      </c>
      <c r="B74" s="135"/>
      <c r="C74" s="264">
        <v>1833</v>
      </c>
      <c r="D74" s="264"/>
      <c r="E74" s="104">
        <v>1855</v>
      </c>
      <c r="F74" s="264"/>
      <c r="G74" s="104">
        <v>1872</v>
      </c>
      <c r="H74" s="264"/>
      <c r="I74" s="104">
        <v>1890</v>
      </c>
      <c r="J74" s="59"/>
      <c r="K74" s="264">
        <v>1908</v>
      </c>
      <c r="L74" s="264"/>
      <c r="M74" s="104">
        <v>1922</v>
      </c>
      <c r="N74" s="264"/>
      <c r="O74" s="104"/>
      <c r="P74" s="264"/>
      <c r="Q74" s="104"/>
      <c r="R74" s="59"/>
      <c r="S74" s="279">
        <v>0.03611859838274922</v>
      </c>
      <c r="T74" s="279">
        <v>0.007337526205450695</v>
      </c>
    </row>
    <row r="75" spans="1:20" s="349" customFormat="1" ht="12.75" customHeight="1">
      <c r="A75" s="351"/>
      <c r="B75" s="135"/>
      <c r="C75" s="265"/>
      <c r="D75" s="265"/>
      <c r="E75" s="112"/>
      <c r="F75" s="265"/>
      <c r="G75" s="112"/>
      <c r="H75" s="265"/>
      <c r="I75" s="112"/>
      <c r="J75" s="59"/>
      <c r="K75" s="265"/>
      <c r="L75" s="265"/>
      <c r="M75" s="112"/>
      <c r="N75" s="265"/>
      <c r="O75" s="112"/>
      <c r="P75" s="265"/>
      <c r="Q75" s="112"/>
      <c r="R75" s="59"/>
      <c r="S75" s="288"/>
      <c r="T75" s="288"/>
    </row>
    <row r="76" spans="1:20" s="349" customFormat="1" ht="12.75" customHeight="1">
      <c r="A76" s="170" t="s">
        <v>18</v>
      </c>
      <c r="B76" s="135"/>
      <c r="C76" s="265"/>
      <c r="D76" s="265"/>
      <c r="E76" s="112"/>
      <c r="F76" s="265"/>
      <c r="G76" s="112"/>
      <c r="H76" s="265"/>
      <c r="I76" s="112"/>
      <c r="J76" s="59"/>
      <c r="K76" s="265"/>
      <c r="L76" s="265"/>
      <c r="M76" s="112"/>
      <c r="N76" s="265"/>
      <c r="O76" s="112"/>
      <c r="P76" s="265"/>
      <c r="Q76" s="112"/>
      <c r="R76" s="59"/>
      <c r="S76" s="288"/>
      <c r="T76" s="288"/>
    </row>
    <row r="77" spans="1:20" s="158" customFormat="1" ht="12.75">
      <c r="A77" s="123" t="s">
        <v>79</v>
      </c>
      <c r="B77" s="135"/>
      <c r="C77" s="263">
        <v>36</v>
      </c>
      <c r="D77" s="263">
        <v>36</v>
      </c>
      <c r="E77" s="160">
        <v>36</v>
      </c>
      <c r="F77" s="63">
        <v>35</v>
      </c>
      <c r="G77" s="160">
        <v>36</v>
      </c>
      <c r="H77" s="63">
        <v>36</v>
      </c>
      <c r="I77" s="160">
        <v>36</v>
      </c>
      <c r="J77" s="59"/>
      <c r="K77" s="263">
        <v>35</v>
      </c>
      <c r="L77" s="63">
        <v>35</v>
      </c>
      <c r="M77" s="160">
        <v>36</v>
      </c>
      <c r="N77" s="63"/>
      <c r="O77" s="160"/>
      <c r="P77" s="63"/>
      <c r="Q77" s="160"/>
      <c r="R77" s="59"/>
      <c r="S77" s="68">
        <v>-0.02777777777777779</v>
      </c>
      <c r="T77" s="68">
        <v>0</v>
      </c>
    </row>
    <row r="78" spans="1:20" s="36" customFormat="1" ht="12.75">
      <c r="A78" s="72"/>
      <c r="B78" s="135"/>
      <c r="C78" s="63"/>
      <c r="D78" s="63"/>
      <c r="E78" s="61"/>
      <c r="F78" s="63"/>
      <c r="G78" s="61"/>
      <c r="H78" s="63"/>
      <c r="I78" s="61"/>
      <c r="J78" s="59"/>
      <c r="K78" s="63"/>
      <c r="L78" s="63"/>
      <c r="M78" s="61"/>
      <c r="N78" s="63"/>
      <c r="O78" s="61"/>
      <c r="P78" s="63"/>
      <c r="Q78" s="156"/>
      <c r="R78" s="59"/>
      <c r="S78" s="215"/>
      <c r="T78" s="68"/>
    </row>
    <row r="79" spans="1:20" s="36" customFormat="1" ht="12.75">
      <c r="A79" s="170" t="s">
        <v>155</v>
      </c>
      <c r="B79" s="135"/>
      <c r="C79" s="263"/>
      <c r="D79" s="63"/>
      <c r="E79" s="160"/>
      <c r="F79" s="63"/>
      <c r="G79" s="160"/>
      <c r="H79" s="63"/>
      <c r="I79" s="160"/>
      <c r="J79" s="59"/>
      <c r="K79" s="263"/>
      <c r="L79" s="63"/>
      <c r="M79" s="160"/>
      <c r="N79" s="63"/>
      <c r="O79" s="160"/>
      <c r="P79" s="63"/>
      <c r="Q79" s="134"/>
      <c r="R79" s="59"/>
      <c r="S79" s="215"/>
      <c r="T79" s="68"/>
    </row>
    <row r="80" spans="1:20" s="349" customFormat="1" ht="12.75">
      <c r="A80" s="228" t="s">
        <v>49</v>
      </c>
      <c r="B80" s="135"/>
      <c r="C80" s="263">
        <v>2007</v>
      </c>
      <c r="D80" s="63"/>
      <c r="E80" s="160">
        <v>1948</v>
      </c>
      <c r="F80" s="63"/>
      <c r="G80" s="160">
        <v>1902</v>
      </c>
      <c r="H80" s="63"/>
      <c r="I80" s="160">
        <v>1840</v>
      </c>
      <c r="J80" s="59"/>
      <c r="K80" s="263">
        <v>1763</v>
      </c>
      <c r="L80" s="63"/>
      <c r="M80" s="160">
        <v>1695</v>
      </c>
      <c r="N80" s="63"/>
      <c r="O80" s="160"/>
      <c r="P80" s="63"/>
      <c r="Q80" s="160"/>
      <c r="R80" s="59"/>
      <c r="S80" s="244">
        <v>-0.12987679671457908</v>
      </c>
      <c r="T80" s="244">
        <v>-0.038570618264322176</v>
      </c>
    </row>
    <row r="81" spans="1:20" s="349" customFormat="1" ht="12.75">
      <c r="A81" s="228" t="s">
        <v>50</v>
      </c>
      <c r="B81" s="135"/>
      <c r="C81" s="263">
        <v>849</v>
      </c>
      <c r="D81" s="63"/>
      <c r="E81" s="160">
        <v>882</v>
      </c>
      <c r="F81" s="63"/>
      <c r="G81" s="160">
        <v>909</v>
      </c>
      <c r="H81" s="63"/>
      <c r="I81" s="160">
        <v>938</v>
      </c>
      <c r="J81" s="59"/>
      <c r="K81" s="263">
        <v>972</v>
      </c>
      <c r="L81" s="63"/>
      <c r="M81" s="160">
        <v>1002</v>
      </c>
      <c r="N81" s="63"/>
      <c r="O81" s="160"/>
      <c r="P81" s="63"/>
      <c r="Q81" s="160"/>
      <c r="R81" s="59"/>
      <c r="S81" s="244">
        <v>0.1360544217687074</v>
      </c>
      <c r="T81" s="244">
        <v>0.030864197530864113</v>
      </c>
    </row>
    <row r="82" spans="1:20" s="158" customFormat="1" ht="13.5" customHeight="1">
      <c r="A82" s="102" t="s">
        <v>112</v>
      </c>
      <c r="B82" s="135"/>
      <c r="C82" s="264">
        <v>2856</v>
      </c>
      <c r="D82" s="264"/>
      <c r="E82" s="104">
        <v>2830</v>
      </c>
      <c r="F82" s="264"/>
      <c r="G82" s="104">
        <v>2811</v>
      </c>
      <c r="H82" s="264"/>
      <c r="I82" s="104">
        <v>2778</v>
      </c>
      <c r="J82" s="59"/>
      <c r="K82" s="264">
        <v>2735</v>
      </c>
      <c r="L82" s="264"/>
      <c r="M82" s="104">
        <v>2697</v>
      </c>
      <c r="N82" s="264"/>
      <c r="O82" s="104"/>
      <c r="P82" s="264"/>
      <c r="Q82" s="104"/>
      <c r="R82" s="59"/>
      <c r="S82" s="279">
        <v>-0.04699646643109545</v>
      </c>
      <c r="T82" s="279">
        <v>-0.01389396709323587</v>
      </c>
    </row>
    <row r="83" spans="1:20" s="349" customFormat="1" ht="12.75" customHeight="1">
      <c r="A83" s="351"/>
      <c r="B83" s="135"/>
      <c r="C83" s="265"/>
      <c r="D83" s="265"/>
      <c r="E83" s="112"/>
      <c r="F83" s="265"/>
      <c r="G83" s="112"/>
      <c r="H83" s="265"/>
      <c r="I83" s="112"/>
      <c r="J83" s="59"/>
      <c r="K83" s="265"/>
      <c r="L83" s="265"/>
      <c r="M83" s="112"/>
      <c r="N83" s="265"/>
      <c r="O83" s="112"/>
      <c r="P83" s="265"/>
      <c r="Q83" s="112"/>
      <c r="R83" s="59"/>
      <c r="S83" s="288"/>
      <c r="T83" s="288"/>
    </row>
    <row r="84" spans="1:20" s="349" customFormat="1" ht="12.75" customHeight="1">
      <c r="A84" s="170" t="s">
        <v>113</v>
      </c>
      <c r="B84" s="135"/>
      <c r="C84" s="265"/>
      <c r="D84" s="265"/>
      <c r="E84" s="112"/>
      <c r="F84" s="265"/>
      <c r="G84" s="112"/>
      <c r="H84" s="265"/>
      <c r="I84" s="112"/>
      <c r="J84" s="59"/>
      <c r="K84" s="265"/>
      <c r="L84" s="265"/>
      <c r="M84" s="112"/>
      <c r="N84" s="265"/>
      <c r="O84" s="112"/>
      <c r="P84" s="265"/>
      <c r="Q84" s="112"/>
      <c r="R84" s="59"/>
      <c r="S84" s="288"/>
      <c r="T84" s="288"/>
    </row>
    <row r="85" spans="1:20" s="158" customFormat="1" ht="12.75">
      <c r="A85" s="123" t="s">
        <v>116</v>
      </c>
      <c r="B85" s="135"/>
      <c r="C85" s="263">
        <v>52</v>
      </c>
      <c r="D85" s="263">
        <v>51</v>
      </c>
      <c r="E85" s="160">
        <v>51</v>
      </c>
      <c r="F85" s="63">
        <v>51</v>
      </c>
      <c r="G85" s="160">
        <v>51</v>
      </c>
      <c r="H85" s="63">
        <v>52</v>
      </c>
      <c r="I85" s="160">
        <v>51</v>
      </c>
      <c r="J85" s="59"/>
      <c r="K85" s="263">
        <v>52</v>
      </c>
      <c r="L85" s="63">
        <v>51</v>
      </c>
      <c r="M85" s="160">
        <v>51</v>
      </c>
      <c r="N85" s="63"/>
      <c r="O85" s="160"/>
      <c r="P85" s="63"/>
      <c r="Q85" s="160"/>
      <c r="R85" s="59"/>
      <c r="S85" s="68">
        <v>0</v>
      </c>
      <c r="T85" s="68">
        <v>-0.019230769230769273</v>
      </c>
    </row>
    <row r="86" spans="1:20" s="158" customFormat="1" ht="12.75">
      <c r="A86" s="111"/>
      <c r="B86" s="135"/>
      <c r="C86" s="265"/>
      <c r="D86" s="265"/>
      <c r="E86" s="112"/>
      <c r="F86" s="265"/>
      <c r="G86" s="112"/>
      <c r="H86" s="265"/>
      <c r="I86" s="112"/>
      <c r="J86" s="59"/>
      <c r="K86" s="265"/>
      <c r="L86" s="265"/>
      <c r="M86" s="112"/>
      <c r="N86" s="265"/>
      <c r="O86" s="112"/>
      <c r="P86" s="265"/>
      <c r="Q86" s="332"/>
      <c r="R86" s="59"/>
      <c r="S86" s="288"/>
      <c r="T86" s="288"/>
    </row>
    <row r="87" spans="1:20" s="36" customFormat="1" ht="12.75">
      <c r="A87" s="170" t="s">
        <v>58</v>
      </c>
      <c r="B87" s="135"/>
      <c r="C87" s="63"/>
      <c r="D87" s="63"/>
      <c r="E87" s="61"/>
      <c r="F87" s="63"/>
      <c r="G87" s="61"/>
      <c r="H87" s="63"/>
      <c r="I87" s="61"/>
      <c r="J87" s="59"/>
      <c r="K87" s="63"/>
      <c r="L87" s="63"/>
      <c r="M87" s="61"/>
      <c r="N87" s="63"/>
      <c r="O87" s="61"/>
      <c r="P87" s="63"/>
      <c r="Q87" s="156"/>
      <c r="R87" s="59"/>
      <c r="S87" s="215"/>
      <c r="T87" s="68"/>
    </row>
    <row r="88" spans="1:24" s="36" customFormat="1" ht="12.75">
      <c r="A88" s="347" t="s">
        <v>140</v>
      </c>
      <c r="B88" s="348"/>
      <c r="C88" s="263">
        <v>271</v>
      </c>
      <c r="D88" s="63"/>
      <c r="E88" s="160">
        <v>259</v>
      </c>
      <c r="F88" s="63"/>
      <c r="G88" s="160">
        <v>246</v>
      </c>
      <c r="H88" s="63"/>
      <c r="I88" s="160">
        <v>218</v>
      </c>
      <c r="J88" s="59"/>
      <c r="K88" s="263">
        <v>200</v>
      </c>
      <c r="L88" s="63"/>
      <c r="M88" s="160">
        <v>182</v>
      </c>
      <c r="N88" s="63"/>
      <c r="O88" s="160"/>
      <c r="P88" s="63"/>
      <c r="Q88" s="160"/>
      <c r="R88" s="59"/>
      <c r="S88" s="323">
        <v>-0.29729729729729726</v>
      </c>
      <c r="T88" s="345">
        <v>-0.08999999999999997</v>
      </c>
      <c r="U88" s="70"/>
      <c r="V88" s="70"/>
      <c r="W88" s="70"/>
      <c r="X88" s="70"/>
    </row>
    <row r="89" spans="1:24" s="36" customFormat="1" ht="12.75">
      <c r="A89" s="347" t="s">
        <v>141</v>
      </c>
      <c r="B89" s="348"/>
      <c r="C89" s="263">
        <v>781</v>
      </c>
      <c r="D89" s="63"/>
      <c r="E89" s="160">
        <v>832</v>
      </c>
      <c r="F89" s="63"/>
      <c r="G89" s="160">
        <v>879</v>
      </c>
      <c r="H89" s="63"/>
      <c r="I89" s="160">
        <v>947</v>
      </c>
      <c r="J89" s="59"/>
      <c r="K89" s="263">
        <v>1001</v>
      </c>
      <c r="L89" s="63"/>
      <c r="M89" s="160">
        <v>1056</v>
      </c>
      <c r="N89" s="63"/>
      <c r="O89" s="160"/>
      <c r="P89" s="63"/>
      <c r="Q89" s="160"/>
      <c r="R89" s="59"/>
      <c r="S89" s="323">
        <v>0.26923076923076916</v>
      </c>
      <c r="T89" s="345">
        <v>0.05494505494505497</v>
      </c>
      <c r="U89" s="70"/>
      <c r="V89" s="70"/>
      <c r="W89" s="70"/>
      <c r="X89" s="70"/>
    </row>
    <row r="90" spans="1:20" s="158" customFormat="1" ht="12.75" customHeight="1">
      <c r="A90" s="102" t="s">
        <v>77</v>
      </c>
      <c r="B90" s="135"/>
      <c r="C90" s="264">
        <v>1052</v>
      </c>
      <c r="D90" s="264"/>
      <c r="E90" s="104">
        <v>1091</v>
      </c>
      <c r="F90" s="264"/>
      <c r="G90" s="104">
        <v>1125</v>
      </c>
      <c r="H90" s="264"/>
      <c r="I90" s="104">
        <v>1165</v>
      </c>
      <c r="J90" s="59"/>
      <c r="K90" s="264">
        <v>1201</v>
      </c>
      <c r="L90" s="264"/>
      <c r="M90" s="104">
        <v>1238</v>
      </c>
      <c r="N90" s="264"/>
      <c r="O90" s="104"/>
      <c r="P90" s="264"/>
      <c r="Q90" s="227"/>
      <c r="R90" s="59"/>
      <c r="S90" s="279">
        <v>0.13473877176901916</v>
      </c>
      <c r="T90" s="279">
        <v>0.030807660283097338</v>
      </c>
    </row>
    <row r="91" spans="1:20" s="70" customFormat="1" ht="12.75">
      <c r="A91" s="209"/>
      <c r="B91" s="159"/>
      <c r="C91" s="57"/>
      <c r="D91" s="73"/>
      <c r="E91" s="57"/>
      <c r="F91" s="73"/>
      <c r="G91" s="57"/>
      <c r="H91" s="73"/>
      <c r="I91" s="57"/>
      <c r="J91" s="60"/>
      <c r="K91" s="57"/>
      <c r="L91" s="73"/>
      <c r="M91" s="57"/>
      <c r="N91" s="73"/>
      <c r="O91" s="57"/>
      <c r="P91" s="63"/>
      <c r="Q91" s="134"/>
      <c r="R91" s="60"/>
      <c r="S91" s="164"/>
      <c r="T91" s="164"/>
    </row>
    <row r="92" spans="1:20" s="349" customFormat="1" ht="12.75" customHeight="1">
      <c r="A92" s="170" t="s">
        <v>20</v>
      </c>
      <c r="B92" s="135"/>
      <c r="C92" s="265"/>
      <c r="D92" s="265"/>
      <c r="E92" s="112"/>
      <c r="F92" s="265"/>
      <c r="G92" s="112"/>
      <c r="H92" s="265"/>
      <c r="I92" s="112"/>
      <c r="J92" s="59"/>
      <c r="K92" s="265"/>
      <c r="L92" s="265"/>
      <c r="M92" s="112"/>
      <c r="N92" s="265"/>
      <c r="O92" s="112"/>
      <c r="P92" s="265"/>
      <c r="Q92" s="112"/>
      <c r="R92" s="59"/>
      <c r="S92" s="288"/>
      <c r="T92" s="288"/>
    </row>
    <row r="93" spans="1:20" s="158" customFormat="1" ht="12.75">
      <c r="A93" s="123" t="s">
        <v>80</v>
      </c>
      <c r="B93" s="135"/>
      <c r="C93" s="263">
        <v>16</v>
      </c>
      <c r="D93" s="263">
        <v>16</v>
      </c>
      <c r="E93" s="160">
        <v>16</v>
      </c>
      <c r="F93" s="63">
        <v>15</v>
      </c>
      <c r="G93" s="160">
        <v>16</v>
      </c>
      <c r="H93" s="63">
        <v>15</v>
      </c>
      <c r="I93" s="160">
        <v>16</v>
      </c>
      <c r="J93" s="59"/>
      <c r="K93" s="263">
        <v>15</v>
      </c>
      <c r="L93" s="63">
        <v>14</v>
      </c>
      <c r="M93" s="160">
        <v>14</v>
      </c>
      <c r="N93" s="63"/>
      <c r="O93" s="160"/>
      <c r="P93" s="63"/>
      <c r="Q93" s="160"/>
      <c r="R93" s="59"/>
      <c r="S93" s="68">
        <v>-0.125</v>
      </c>
      <c r="T93" s="68">
        <v>-0.06666666666666665</v>
      </c>
    </row>
    <row r="94" spans="1:20" s="70" customFormat="1" ht="12.75" customHeight="1">
      <c r="A94" s="209"/>
      <c r="B94" s="159"/>
      <c r="C94" s="57"/>
      <c r="D94" s="73"/>
      <c r="E94" s="57"/>
      <c r="F94" s="73"/>
      <c r="G94" s="57"/>
      <c r="H94" s="73"/>
      <c r="I94" s="57"/>
      <c r="J94" s="60"/>
      <c r="K94" s="57"/>
      <c r="L94" s="73"/>
      <c r="M94" s="57"/>
      <c r="N94" s="73"/>
      <c r="O94" s="57"/>
      <c r="P94" s="63"/>
      <c r="Q94" s="134"/>
      <c r="R94" s="60"/>
      <c r="S94" s="164"/>
      <c r="T94" s="164"/>
    </row>
    <row r="95" spans="1:20" s="36" customFormat="1" ht="12.75">
      <c r="A95" s="308" t="s">
        <v>73</v>
      </c>
      <c r="B95" s="135"/>
      <c r="C95" s="309"/>
      <c r="D95" s="309"/>
      <c r="E95" s="310"/>
      <c r="F95" s="309"/>
      <c r="G95" s="310"/>
      <c r="H95" s="309"/>
      <c r="I95" s="310"/>
      <c r="J95" s="59"/>
      <c r="K95" s="309"/>
      <c r="L95" s="309"/>
      <c r="M95" s="310"/>
      <c r="N95" s="309"/>
      <c r="O95" s="310"/>
      <c r="P95" s="309"/>
      <c r="Q95" s="331"/>
      <c r="R95" s="59"/>
      <c r="S95" s="313"/>
      <c r="T95" s="314"/>
    </row>
    <row r="96" spans="1:20" s="36" customFormat="1" ht="12.75">
      <c r="A96" s="72"/>
      <c r="B96" s="135"/>
      <c r="C96" s="63"/>
      <c r="D96" s="63"/>
      <c r="E96" s="61"/>
      <c r="F96" s="63"/>
      <c r="G96" s="61"/>
      <c r="H96" s="63"/>
      <c r="I96" s="61"/>
      <c r="J96" s="59"/>
      <c r="K96" s="63"/>
      <c r="L96" s="63"/>
      <c r="M96" s="61"/>
      <c r="N96" s="63"/>
      <c r="O96" s="61"/>
      <c r="P96" s="63"/>
      <c r="Q96" s="156"/>
      <c r="R96" s="59"/>
      <c r="S96" s="215"/>
      <c r="T96" s="68"/>
    </row>
    <row r="97" spans="1:20" s="158" customFormat="1" ht="12.75">
      <c r="A97" s="90" t="s">
        <v>81</v>
      </c>
      <c r="B97" s="135"/>
      <c r="C97" s="265"/>
      <c r="D97" s="265"/>
      <c r="E97" s="112"/>
      <c r="F97" s="265"/>
      <c r="G97" s="112"/>
      <c r="H97" s="265"/>
      <c r="I97" s="112"/>
      <c r="J97" s="59"/>
      <c r="K97" s="265"/>
      <c r="L97" s="265"/>
      <c r="M97" s="112"/>
      <c r="N97" s="265"/>
      <c r="O97" s="112"/>
      <c r="P97" s="265"/>
      <c r="Q97" s="332"/>
      <c r="R97" s="59"/>
      <c r="S97" s="244"/>
      <c r="T97" s="244"/>
    </row>
    <row r="98" spans="1:20" s="36" customFormat="1" ht="12.75" customHeight="1">
      <c r="A98" s="123" t="s">
        <v>133</v>
      </c>
      <c r="B98" s="135"/>
      <c r="C98" s="263">
        <v>241</v>
      </c>
      <c r="D98" s="63"/>
      <c r="E98" s="160">
        <v>228</v>
      </c>
      <c r="F98" s="63"/>
      <c r="G98" s="160">
        <v>204</v>
      </c>
      <c r="H98" s="63"/>
      <c r="I98" s="160">
        <v>180</v>
      </c>
      <c r="J98" s="59"/>
      <c r="K98" s="263">
        <v>162</v>
      </c>
      <c r="L98" s="63"/>
      <c r="M98" s="160">
        <v>150</v>
      </c>
      <c r="N98" s="63"/>
      <c r="O98" s="160"/>
      <c r="P98" s="63"/>
      <c r="Q98" s="134"/>
      <c r="R98" s="59"/>
      <c r="S98" s="215">
        <v>-0.3421052631578947</v>
      </c>
      <c r="T98" s="68">
        <v>-0.07407407407407407</v>
      </c>
    </row>
    <row r="99" spans="1:20" s="349" customFormat="1" ht="12.75" customHeight="1">
      <c r="A99" s="143" t="s">
        <v>2</v>
      </c>
      <c r="B99" s="135"/>
      <c r="C99" s="86">
        <v>221</v>
      </c>
      <c r="D99" s="63"/>
      <c r="E99" s="61">
        <v>224</v>
      </c>
      <c r="F99" s="63"/>
      <c r="G99" s="61">
        <v>241</v>
      </c>
      <c r="H99" s="63"/>
      <c r="I99" s="61">
        <v>262</v>
      </c>
      <c r="J99" s="65"/>
      <c r="K99" s="86">
        <v>278</v>
      </c>
      <c r="L99" s="63"/>
      <c r="M99" s="61">
        <v>291</v>
      </c>
      <c r="N99" s="63"/>
      <c r="O99" s="61"/>
      <c r="P99" s="63"/>
      <c r="Q99" s="61"/>
      <c r="R99" s="60"/>
      <c r="S99" s="68">
        <v>0.2991071428571428</v>
      </c>
      <c r="T99" s="68">
        <v>0.046762589928057485</v>
      </c>
    </row>
    <row r="100" spans="1:20" s="36" customFormat="1" ht="12.75" customHeight="1">
      <c r="A100" s="295"/>
      <c r="B100" s="135"/>
      <c r="C100" s="263"/>
      <c r="D100" s="63"/>
      <c r="E100" s="160"/>
      <c r="F100" s="63"/>
      <c r="G100" s="160"/>
      <c r="H100" s="63"/>
      <c r="I100" s="160"/>
      <c r="J100" s="59"/>
      <c r="K100" s="263"/>
      <c r="L100" s="63"/>
      <c r="M100" s="160"/>
      <c r="N100" s="63"/>
      <c r="O100" s="160"/>
      <c r="P100" s="63"/>
      <c r="Q100" s="134"/>
      <c r="R100" s="59"/>
      <c r="S100" s="215"/>
      <c r="T100" s="68"/>
    </row>
    <row r="101" spans="1:20" s="96" customFormat="1" ht="12.75">
      <c r="A101" s="302" t="s">
        <v>86</v>
      </c>
      <c r="B101" s="229"/>
      <c r="C101" s="229"/>
      <c r="D101" s="88"/>
      <c r="E101" s="229"/>
      <c r="F101" s="88"/>
      <c r="G101" s="229"/>
      <c r="H101" s="88"/>
      <c r="I101" s="229"/>
      <c r="J101" s="88"/>
      <c r="K101" s="229"/>
      <c r="L101" s="88"/>
      <c r="M101" s="229"/>
      <c r="N101" s="88"/>
      <c r="O101" s="229"/>
      <c r="P101" s="252"/>
      <c r="Q101" s="135"/>
      <c r="R101" s="88"/>
      <c r="S101" s="298"/>
      <c r="T101" s="298"/>
    </row>
    <row r="102" spans="1:20" s="36" customFormat="1" ht="12.75">
      <c r="A102" s="72"/>
      <c r="B102" s="135"/>
      <c r="C102" s="63"/>
      <c r="D102" s="63"/>
      <c r="E102" s="61"/>
      <c r="F102" s="63"/>
      <c r="G102" s="61"/>
      <c r="H102" s="63"/>
      <c r="I102" s="61"/>
      <c r="J102" s="59"/>
      <c r="K102" s="63"/>
      <c r="L102" s="63"/>
      <c r="M102" s="61"/>
      <c r="N102" s="63"/>
      <c r="O102" s="61"/>
      <c r="P102" s="63"/>
      <c r="Q102" s="156"/>
      <c r="R102" s="59"/>
      <c r="S102" s="215"/>
      <c r="T102" s="68"/>
    </row>
    <row r="103" spans="1:20" s="36" customFormat="1" ht="12.75">
      <c r="A103" s="308" t="s">
        <v>146</v>
      </c>
      <c r="B103" s="135"/>
      <c r="C103" s="309"/>
      <c r="D103" s="309"/>
      <c r="E103" s="310"/>
      <c r="F103" s="309"/>
      <c r="G103" s="310"/>
      <c r="H103" s="309"/>
      <c r="I103" s="310"/>
      <c r="J103" s="59"/>
      <c r="K103" s="309"/>
      <c r="L103" s="309"/>
      <c r="M103" s="310"/>
      <c r="N103" s="309"/>
      <c r="O103" s="310"/>
      <c r="P103" s="311"/>
      <c r="Q103" s="312"/>
      <c r="R103" s="59"/>
      <c r="S103" s="313"/>
      <c r="T103" s="314"/>
    </row>
    <row r="104" spans="1:20" s="36" customFormat="1" ht="12.75">
      <c r="A104" s="72"/>
      <c r="B104" s="135"/>
      <c r="C104" s="63"/>
      <c r="D104" s="63"/>
      <c r="E104" s="61"/>
      <c r="F104" s="63"/>
      <c r="G104" s="61"/>
      <c r="H104" s="63"/>
      <c r="I104" s="61"/>
      <c r="J104" s="59"/>
      <c r="K104" s="63"/>
      <c r="L104" s="63"/>
      <c r="M104" s="61"/>
      <c r="N104" s="63"/>
      <c r="O104" s="61"/>
      <c r="P104" s="290"/>
      <c r="Q104" s="294"/>
      <c r="R104" s="59"/>
      <c r="S104" s="215"/>
      <c r="T104" s="68"/>
    </row>
    <row r="105" spans="1:20" s="158" customFormat="1" ht="12.75">
      <c r="A105" s="341" t="s">
        <v>206</v>
      </c>
      <c r="B105" s="135"/>
      <c r="C105" s="263">
        <v>4357</v>
      </c>
      <c r="D105" s="63"/>
      <c r="E105" s="160">
        <v>4353</v>
      </c>
      <c r="F105" s="63"/>
      <c r="G105" s="160">
        <v>4354</v>
      </c>
      <c r="H105" s="63"/>
      <c r="I105" s="160">
        <v>4349</v>
      </c>
      <c r="J105" s="59"/>
      <c r="K105" s="263">
        <v>4326</v>
      </c>
      <c r="L105" s="63"/>
      <c r="M105" s="160">
        <v>4300</v>
      </c>
      <c r="N105" s="63"/>
      <c r="O105" s="160"/>
      <c r="P105" s="63"/>
      <c r="Q105" s="160"/>
      <c r="R105" s="59"/>
      <c r="S105" s="68">
        <v>-0.012175511141741313</v>
      </c>
      <c r="T105" s="68">
        <v>-0.006010171058714708</v>
      </c>
    </row>
    <row r="106" spans="1:20" s="158" customFormat="1" ht="12.75">
      <c r="A106" s="341" t="s">
        <v>147</v>
      </c>
      <c r="B106" s="135"/>
      <c r="C106" s="263">
        <v>367</v>
      </c>
      <c r="D106" s="63"/>
      <c r="E106" s="160">
        <v>386</v>
      </c>
      <c r="F106" s="63"/>
      <c r="G106" s="160">
        <v>403</v>
      </c>
      <c r="H106" s="63"/>
      <c r="I106" s="160">
        <v>423</v>
      </c>
      <c r="J106" s="59"/>
      <c r="K106" s="263">
        <v>438</v>
      </c>
      <c r="L106" s="63"/>
      <c r="M106" s="160">
        <v>455</v>
      </c>
      <c r="N106" s="63"/>
      <c r="O106" s="160"/>
      <c r="P106" s="63"/>
      <c r="Q106" s="160"/>
      <c r="R106" s="59"/>
      <c r="S106" s="68">
        <v>0.1787564766839378</v>
      </c>
      <c r="T106" s="68">
        <v>0.038812785388127935</v>
      </c>
    </row>
    <row r="107" spans="1:20" s="158" customFormat="1" ht="12.75" customHeight="1">
      <c r="A107" s="295" t="s">
        <v>148</v>
      </c>
      <c r="B107" s="135"/>
      <c r="C107" s="263">
        <v>4724</v>
      </c>
      <c r="D107" s="63"/>
      <c r="E107" s="160">
        <v>4739</v>
      </c>
      <c r="F107" s="63"/>
      <c r="G107" s="160">
        <v>4757</v>
      </c>
      <c r="H107" s="63"/>
      <c r="I107" s="160">
        <v>4772</v>
      </c>
      <c r="J107" s="59"/>
      <c r="K107" s="263">
        <v>4764</v>
      </c>
      <c r="L107" s="63"/>
      <c r="M107" s="160">
        <v>4755</v>
      </c>
      <c r="N107" s="63"/>
      <c r="O107" s="160"/>
      <c r="P107" s="63"/>
      <c r="Q107" s="160"/>
      <c r="R107" s="59"/>
      <c r="S107" s="68">
        <v>0.003376239713019702</v>
      </c>
      <c r="T107" s="68">
        <v>-0.0018891687657430767</v>
      </c>
    </row>
    <row r="108" spans="1:20" s="158" customFormat="1" ht="12.75">
      <c r="A108" s="341" t="s">
        <v>138</v>
      </c>
      <c r="B108" s="135"/>
      <c r="C108" s="263">
        <v>622</v>
      </c>
      <c r="D108" s="63"/>
      <c r="E108" s="160">
        <v>596</v>
      </c>
      <c r="F108" s="63"/>
      <c r="G108" s="160">
        <v>571</v>
      </c>
      <c r="H108" s="63"/>
      <c r="I108" s="160">
        <v>534</v>
      </c>
      <c r="J108" s="59"/>
      <c r="K108" s="263">
        <v>504</v>
      </c>
      <c r="L108" s="63"/>
      <c r="M108" s="160">
        <v>470</v>
      </c>
      <c r="N108" s="63"/>
      <c r="O108" s="160"/>
      <c r="P108" s="63"/>
      <c r="Q108" s="160"/>
      <c r="R108" s="59"/>
      <c r="S108" s="68">
        <v>-0.21140939597315433</v>
      </c>
      <c r="T108" s="68">
        <v>-0.06746031746031744</v>
      </c>
    </row>
    <row r="109" spans="1:20" s="158" customFormat="1" ht="12.75">
      <c r="A109" s="341" t="s">
        <v>152</v>
      </c>
      <c r="B109" s="135"/>
      <c r="C109" s="263">
        <v>956</v>
      </c>
      <c r="D109" s="63"/>
      <c r="E109" s="160">
        <v>999</v>
      </c>
      <c r="F109" s="63"/>
      <c r="G109" s="160">
        <v>1038</v>
      </c>
      <c r="H109" s="63"/>
      <c r="I109" s="160">
        <v>1089</v>
      </c>
      <c r="J109" s="59"/>
      <c r="K109" s="263">
        <v>1134</v>
      </c>
      <c r="L109" s="63"/>
      <c r="M109" s="160">
        <v>1179</v>
      </c>
      <c r="N109" s="63"/>
      <c r="O109" s="160"/>
      <c r="P109" s="63"/>
      <c r="Q109" s="160"/>
      <c r="R109" s="59"/>
      <c r="S109" s="68">
        <v>0.18018018018018012</v>
      </c>
      <c r="T109" s="68">
        <v>0.039682539682539764</v>
      </c>
    </row>
    <row r="110" spans="1:20" s="158" customFormat="1" ht="12.75">
      <c r="A110" s="295" t="s">
        <v>41</v>
      </c>
      <c r="B110" s="135"/>
      <c r="C110" s="263">
        <v>1578</v>
      </c>
      <c r="D110" s="63"/>
      <c r="E110" s="160">
        <v>1595</v>
      </c>
      <c r="F110" s="63"/>
      <c r="G110" s="160">
        <v>1609</v>
      </c>
      <c r="H110" s="63"/>
      <c r="I110" s="160">
        <v>1623</v>
      </c>
      <c r="J110" s="59"/>
      <c r="K110" s="263">
        <v>1638</v>
      </c>
      <c r="L110" s="63"/>
      <c r="M110" s="160">
        <v>1649</v>
      </c>
      <c r="N110" s="63"/>
      <c r="O110" s="160"/>
      <c r="P110" s="63"/>
      <c r="Q110" s="160"/>
      <c r="R110" s="59"/>
      <c r="S110" s="68">
        <v>0.03385579937304084</v>
      </c>
      <c r="T110" s="68">
        <v>0.006715506715506692</v>
      </c>
    </row>
    <row r="111" spans="1:20" s="158" customFormat="1" ht="12.75">
      <c r="A111" s="341" t="s">
        <v>149</v>
      </c>
      <c r="B111" s="135"/>
      <c r="C111" s="263">
        <v>1347</v>
      </c>
      <c r="D111" s="63"/>
      <c r="E111" s="160">
        <v>1297</v>
      </c>
      <c r="F111" s="63"/>
      <c r="G111" s="160">
        <v>1246</v>
      </c>
      <c r="H111" s="63"/>
      <c r="I111" s="160">
        <v>1189</v>
      </c>
      <c r="J111" s="59"/>
      <c r="K111" s="263">
        <v>1128</v>
      </c>
      <c r="L111" s="63"/>
      <c r="M111" s="160">
        <v>1068</v>
      </c>
      <c r="N111" s="63"/>
      <c r="O111" s="160"/>
      <c r="P111" s="63"/>
      <c r="Q111" s="160"/>
      <c r="R111" s="59"/>
      <c r="S111" s="68">
        <v>-0.17656129529683884</v>
      </c>
      <c r="T111" s="68">
        <v>-0.05319148936170215</v>
      </c>
    </row>
    <row r="112" spans="1:20" s="158" customFormat="1" ht="12.75">
      <c r="A112" s="341" t="s">
        <v>150</v>
      </c>
      <c r="B112" s="135"/>
      <c r="C112" s="263">
        <v>750</v>
      </c>
      <c r="D112" s="63"/>
      <c r="E112" s="160">
        <v>777</v>
      </c>
      <c r="F112" s="63"/>
      <c r="G112" s="160">
        <v>800</v>
      </c>
      <c r="H112" s="63"/>
      <c r="I112" s="160">
        <v>825</v>
      </c>
      <c r="J112" s="59"/>
      <c r="K112" s="263">
        <v>851</v>
      </c>
      <c r="L112" s="63"/>
      <c r="M112" s="160">
        <v>878</v>
      </c>
      <c r="N112" s="63"/>
      <c r="O112" s="160"/>
      <c r="P112" s="63"/>
      <c r="Q112" s="160"/>
      <c r="R112" s="59"/>
      <c r="S112" s="68">
        <v>0.12998712998713002</v>
      </c>
      <c r="T112" s="68">
        <v>0.031727379553466495</v>
      </c>
    </row>
    <row r="113" spans="1:20" s="158" customFormat="1" ht="12.75">
      <c r="A113" s="295" t="s">
        <v>151</v>
      </c>
      <c r="B113" s="135"/>
      <c r="C113" s="263">
        <v>2097</v>
      </c>
      <c r="D113" s="63"/>
      <c r="E113" s="160">
        <v>2074</v>
      </c>
      <c r="F113" s="63"/>
      <c r="G113" s="160">
        <v>2046</v>
      </c>
      <c r="H113" s="63"/>
      <c r="I113" s="160">
        <v>2014</v>
      </c>
      <c r="J113" s="59"/>
      <c r="K113" s="263">
        <v>1979</v>
      </c>
      <c r="L113" s="63"/>
      <c r="M113" s="160">
        <v>1946</v>
      </c>
      <c r="N113" s="63"/>
      <c r="O113" s="160"/>
      <c r="P113" s="63"/>
      <c r="Q113" s="160"/>
      <c r="R113" s="59"/>
      <c r="S113" s="68">
        <v>-0.0617164898746384</v>
      </c>
      <c r="T113" s="68">
        <v>-0.016675088428499296</v>
      </c>
    </row>
    <row r="114" spans="1:20" s="158" customFormat="1" ht="12.75">
      <c r="A114" s="341" t="s">
        <v>140</v>
      </c>
      <c r="B114" s="135"/>
      <c r="C114" s="263">
        <v>256</v>
      </c>
      <c r="D114" s="63"/>
      <c r="E114" s="160">
        <v>243</v>
      </c>
      <c r="F114" s="63"/>
      <c r="G114" s="160">
        <v>230</v>
      </c>
      <c r="H114" s="63"/>
      <c r="I114" s="160">
        <v>204</v>
      </c>
      <c r="J114" s="59"/>
      <c r="K114" s="263">
        <v>187</v>
      </c>
      <c r="L114" s="63"/>
      <c r="M114" s="160">
        <v>170</v>
      </c>
      <c r="N114" s="63"/>
      <c r="O114" s="160"/>
      <c r="P114" s="63"/>
      <c r="Q114" s="160"/>
      <c r="R114" s="59"/>
      <c r="S114" s="68">
        <v>-0.3004115226337448</v>
      </c>
      <c r="T114" s="68">
        <v>-0.09090909090909094</v>
      </c>
    </row>
    <row r="115" spans="1:20" s="158" customFormat="1" ht="12.75">
      <c r="A115" s="341" t="s">
        <v>42</v>
      </c>
      <c r="B115" s="135"/>
      <c r="C115" s="263">
        <v>761</v>
      </c>
      <c r="D115" s="63"/>
      <c r="E115" s="160">
        <v>811</v>
      </c>
      <c r="F115" s="63"/>
      <c r="G115" s="160">
        <v>857</v>
      </c>
      <c r="H115" s="63"/>
      <c r="I115" s="160">
        <v>922</v>
      </c>
      <c r="J115" s="59"/>
      <c r="K115" s="263">
        <v>973</v>
      </c>
      <c r="L115" s="63"/>
      <c r="M115" s="160">
        <v>1025</v>
      </c>
      <c r="N115" s="63"/>
      <c r="O115" s="160"/>
      <c r="P115" s="63"/>
      <c r="Q115" s="160"/>
      <c r="R115" s="59"/>
      <c r="S115" s="68">
        <v>0.26387176325524053</v>
      </c>
      <c r="T115" s="68">
        <v>0.05344295991778014</v>
      </c>
    </row>
    <row r="116" spans="1:20" s="158" customFormat="1" ht="12.75">
      <c r="A116" s="295" t="s">
        <v>77</v>
      </c>
      <c r="B116" s="135"/>
      <c r="C116" s="263">
        <v>1017</v>
      </c>
      <c r="D116" s="63"/>
      <c r="E116" s="160">
        <v>1054</v>
      </c>
      <c r="F116" s="63"/>
      <c r="G116" s="160">
        <v>1087</v>
      </c>
      <c r="H116" s="63"/>
      <c r="I116" s="160">
        <v>1126</v>
      </c>
      <c r="J116" s="59"/>
      <c r="K116" s="263">
        <v>1160</v>
      </c>
      <c r="L116" s="63"/>
      <c r="M116" s="160">
        <v>1195</v>
      </c>
      <c r="N116" s="63"/>
      <c r="O116" s="160"/>
      <c r="P116" s="63"/>
      <c r="Q116" s="160"/>
      <c r="R116" s="59"/>
      <c r="S116" s="68">
        <v>0.13377609108159394</v>
      </c>
      <c r="T116" s="68">
        <v>0.030172413793103425</v>
      </c>
    </row>
    <row r="117" spans="1:20" s="158" customFormat="1" ht="12.75" customHeight="1">
      <c r="A117" s="102" t="s">
        <v>212</v>
      </c>
      <c r="B117" s="135"/>
      <c r="C117" s="264">
        <v>9416</v>
      </c>
      <c r="D117" s="264"/>
      <c r="E117" s="104">
        <v>9462</v>
      </c>
      <c r="F117" s="264"/>
      <c r="G117" s="104">
        <v>9499</v>
      </c>
      <c r="H117" s="264"/>
      <c r="I117" s="104">
        <v>9535</v>
      </c>
      <c r="J117" s="59"/>
      <c r="K117" s="264">
        <v>9541</v>
      </c>
      <c r="L117" s="264"/>
      <c r="M117" s="104">
        <v>9545</v>
      </c>
      <c r="N117" s="264"/>
      <c r="O117" s="104"/>
      <c r="P117" s="264"/>
      <c r="Q117" s="104"/>
      <c r="R117" s="59"/>
      <c r="S117" s="279">
        <v>0.00877192982456143</v>
      </c>
      <c r="T117" s="279">
        <v>0.0004192432659051448</v>
      </c>
    </row>
    <row r="118" spans="1:20" s="36" customFormat="1" ht="12.75">
      <c r="A118" s="72"/>
      <c r="B118" s="135"/>
      <c r="C118" s="63"/>
      <c r="D118" s="63"/>
      <c r="E118" s="61"/>
      <c r="F118" s="63"/>
      <c r="G118" s="61"/>
      <c r="H118" s="63"/>
      <c r="I118" s="61"/>
      <c r="J118" s="59"/>
      <c r="K118" s="63"/>
      <c r="L118" s="63"/>
      <c r="M118" s="61"/>
      <c r="N118" s="63"/>
      <c r="O118" s="61"/>
      <c r="P118" s="63"/>
      <c r="Q118" s="294"/>
      <c r="R118" s="59"/>
      <c r="S118" s="215"/>
      <c r="T118" s="68"/>
    </row>
    <row r="119" spans="1:20" s="36" customFormat="1" ht="12.75">
      <c r="A119" s="308" t="s">
        <v>44</v>
      </c>
      <c r="B119" s="135"/>
      <c r="C119" s="309"/>
      <c r="D119" s="309"/>
      <c r="E119" s="310"/>
      <c r="F119" s="309"/>
      <c r="G119" s="310"/>
      <c r="H119" s="309"/>
      <c r="I119" s="310"/>
      <c r="J119" s="59"/>
      <c r="K119" s="309"/>
      <c r="L119" s="309"/>
      <c r="M119" s="310"/>
      <c r="N119" s="309"/>
      <c r="O119" s="310"/>
      <c r="P119" s="311"/>
      <c r="Q119" s="312"/>
      <c r="R119" s="59"/>
      <c r="S119" s="313"/>
      <c r="T119" s="314"/>
    </row>
    <row r="120" spans="1:20" s="36" customFormat="1" ht="12.75">
      <c r="A120" s="72"/>
      <c r="B120" s="135"/>
      <c r="C120" s="63"/>
      <c r="D120" s="63"/>
      <c r="E120" s="61"/>
      <c r="F120" s="63"/>
      <c r="G120" s="61"/>
      <c r="H120" s="63"/>
      <c r="I120" s="61"/>
      <c r="J120" s="59"/>
      <c r="K120" s="63"/>
      <c r="L120" s="63"/>
      <c r="M120" s="61"/>
      <c r="N120" s="63"/>
      <c r="O120" s="61"/>
      <c r="P120" s="290"/>
      <c r="Q120" s="294"/>
      <c r="R120" s="59"/>
      <c r="S120" s="215"/>
      <c r="T120" s="68"/>
    </row>
    <row r="121" spans="1:20" s="36" customFormat="1" ht="12.75">
      <c r="A121" s="170" t="s">
        <v>43</v>
      </c>
      <c r="B121" s="135"/>
      <c r="C121" s="63"/>
      <c r="D121" s="63"/>
      <c r="E121" s="61"/>
      <c r="F121" s="63"/>
      <c r="G121" s="61"/>
      <c r="H121" s="63"/>
      <c r="I121" s="61"/>
      <c r="J121" s="59"/>
      <c r="K121" s="63"/>
      <c r="L121" s="63"/>
      <c r="M121" s="61"/>
      <c r="N121" s="63"/>
      <c r="O121" s="61"/>
      <c r="P121" s="290"/>
      <c r="Q121" s="294"/>
      <c r="R121" s="59"/>
      <c r="S121" s="215"/>
      <c r="T121" s="68"/>
    </row>
    <row r="122" spans="1:20" s="158" customFormat="1" ht="12.75">
      <c r="A122" s="295" t="s">
        <v>217</v>
      </c>
      <c r="B122" s="135"/>
      <c r="C122" s="263">
        <v>245</v>
      </c>
      <c r="D122" s="63"/>
      <c r="E122" s="160">
        <v>250</v>
      </c>
      <c r="F122" s="63"/>
      <c r="G122" s="160">
        <v>255</v>
      </c>
      <c r="H122" s="63"/>
      <c r="I122" s="160">
        <v>258</v>
      </c>
      <c r="J122" s="59"/>
      <c r="K122" s="263">
        <v>257</v>
      </c>
      <c r="L122" s="63"/>
      <c r="M122" s="160">
        <v>257</v>
      </c>
      <c r="N122" s="63"/>
      <c r="O122" s="160"/>
      <c r="P122" s="63"/>
      <c r="Q122" s="160"/>
      <c r="R122" s="59"/>
      <c r="S122" s="68">
        <v>0.028000000000000025</v>
      </c>
      <c r="T122" s="68">
        <v>0</v>
      </c>
    </row>
    <row r="123" spans="1:20" s="158" customFormat="1" ht="12.75">
      <c r="A123" s="295" t="s">
        <v>218</v>
      </c>
      <c r="B123" s="135"/>
      <c r="C123" s="263">
        <v>497</v>
      </c>
      <c r="D123" s="63"/>
      <c r="E123" s="160">
        <v>523</v>
      </c>
      <c r="F123" s="63"/>
      <c r="G123" s="160">
        <v>546</v>
      </c>
      <c r="H123" s="63"/>
      <c r="I123" s="160">
        <v>581</v>
      </c>
      <c r="J123" s="59"/>
      <c r="K123" s="263">
        <v>615</v>
      </c>
      <c r="L123" s="63"/>
      <c r="M123" s="160">
        <v>648</v>
      </c>
      <c r="N123" s="63"/>
      <c r="O123" s="160"/>
      <c r="P123" s="63"/>
      <c r="Q123" s="160"/>
      <c r="R123" s="59"/>
      <c r="S123" s="68">
        <v>0.2390057361376674</v>
      </c>
      <c r="T123" s="68">
        <v>0.0536585365853659</v>
      </c>
    </row>
    <row r="124" spans="1:20" s="158" customFormat="1" ht="12.75">
      <c r="A124" s="295" t="s">
        <v>219</v>
      </c>
      <c r="B124" s="135"/>
      <c r="C124" s="263">
        <v>214</v>
      </c>
      <c r="D124" s="63"/>
      <c r="E124" s="160">
        <v>226</v>
      </c>
      <c r="F124" s="63"/>
      <c r="G124" s="160">
        <v>237</v>
      </c>
      <c r="H124" s="63"/>
      <c r="I124" s="160">
        <v>250</v>
      </c>
      <c r="J124" s="59"/>
      <c r="K124" s="263">
        <v>261</v>
      </c>
      <c r="L124" s="63"/>
      <c r="M124" s="160">
        <v>273</v>
      </c>
      <c r="N124" s="63"/>
      <c r="O124" s="160"/>
      <c r="P124" s="63"/>
      <c r="Q124" s="160"/>
      <c r="R124" s="59"/>
      <c r="S124" s="68">
        <v>0.2079646017699115</v>
      </c>
      <c r="T124" s="68">
        <v>0.04597701149425282</v>
      </c>
    </row>
    <row r="125" spans="1:20" s="158" customFormat="1" ht="12.75">
      <c r="A125" s="295" t="s">
        <v>216</v>
      </c>
      <c r="B125" s="135"/>
      <c r="C125" s="263">
        <v>0</v>
      </c>
      <c r="D125" s="63"/>
      <c r="E125" s="160">
        <v>0</v>
      </c>
      <c r="F125" s="63"/>
      <c r="G125" s="160">
        <v>0</v>
      </c>
      <c r="H125" s="63"/>
      <c r="I125" s="160">
        <v>0</v>
      </c>
      <c r="J125" s="59"/>
      <c r="K125" s="263">
        <v>1</v>
      </c>
      <c r="L125" s="63"/>
      <c r="M125" s="160">
        <v>1</v>
      </c>
      <c r="N125" s="63"/>
      <c r="O125" s="160"/>
      <c r="P125" s="63"/>
      <c r="Q125" s="160"/>
      <c r="R125" s="59"/>
      <c r="S125" s="68" t="s">
        <v>186</v>
      </c>
      <c r="T125" s="68">
        <v>0</v>
      </c>
    </row>
    <row r="126" spans="1:20" s="158" customFormat="1" ht="12.75">
      <c r="A126" s="102" t="s">
        <v>45</v>
      </c>
      <c r="B126" s="135"/>
      <c r="C126" s="264">
        <v>956</v>
      </c>
      <c r="D126" s="264"/>
      <c r="E126" s="104">
        <v>999</v>
      </c>
      <c r="F126" s="264"/>
      <c r="G126" s="104">
        <v>1038</v>
      </c>
      <c r="H126" s="264"/>
      <c r="I126" s="104">
        <v>1089</v>
      </c>
      <c r="J126" s="59"/>
      <c r="K126" s="264">
        <v>1134</v>
      </c>
      <c r="L126" s="264"/>
      <c r="M126" s="104">
        <v>1179</v>
      </c>
      <c r="N126" s="264"/>
      <c r="O126" s="104"/>
      <c r="P126" s="264"/>
      <c r="Q126" s="104"/>
      <c r="R126" s="59"/>
      <c r="S126" s="279">
        <v>0.18018018018018012</v>
      </c>
      <c r="T126" s="279">
        <v>0.039682539682539764</v>
      </c>
    </row>
    <row r="127" spans="1:20" s="36" customFormat="1" ht="12.75">
      <c r="A127" s="72"/>
      <c r="B127" s="135"/>
      <c r="C127" s="63"/>
      <c r="D127" s="63"/>
      <c r="E127" s="61"/>
      <c r="F127" s="63"/>
      <c r="G127" s="61"/>
      <c r="H127" s="63"/>
      <c r="I127" s="61"/>
      <c r="J127" s="59"/>
      <c r="K127" s="63"/>
      <c r="L127" s="63"/>
      <c r="M127" s="61"/>
      <c r="N127" s="63"/>
      <c r="O127" s="61"/>
      <c r="P127" s="63"/>
      <c r="Q127" s="294"/>
      <c r="R127" s="59"/>
      <c r="S127" s="215"/>
      <c r="T127" s="68"/>
    </row>
    <row r="128" spans="1:20" s="36" customFormat="1" ht="12.75">
      <c r="A128" s="170" t="s">
        <v>46</v>
      </c>
      <c r="B128" s="135"/>
      <c r="C128" s="63"/>
      <c r="D128" s="63"/>
      <c r="E128" s="61"/>
      <c r="F128" s="63"/>
      <c r="G128" s="61"/>
      <c r="H128" s="63"/>
      <c r="I128" s="61"/>
      <c r="J128" s="59"/>
      <c r="K128" s="63"/>
      <c r="L128" s="63"/>
      <c r="M128" s="61"/>
      <c r="N128" s="63"/>
      <c r="O128" s="61"/>
      <c r="P128" s="63"/>
      <c r="Q128" s="294"/>
      <c r="R128" s="59"/>
      <c r="S128" s="215"/>
      <c r="T128" s="68"/>
    </row>
    <row r="129" spans="1:20" s="158" customFormat="1" ht="12.75">
      <c r="A129" s="123" t="s">
        <v>47</v>
      </c>
      <c r="B129" s="135"/>
      <c r="C129" s="263">
        <v>107</v>
      </c>
      <c r="D129" s="263">
        <v>109</v>
      </c>
      <c r="E129" s="160">
        <v>108</v>
      </c>
      <c r="F129" s="63">
        <v>105</v>
      </c>
      <c r="G129" s="160">
        <v>108</v>
      </c>
      <c r="H129" s="63">
        <v>105</v>
      </c>
      <c r="I129" s="160">
        <v>107</v>
      </c>
      <c r="J129" s="59"/>
      <c r="K129" s="263">
        <v>107</v>
      </c>
      <c r="L129" s="63">
        <v>101</v>
      </c>
      <c r="M129" s="160">
        <v>102</v>
      </c>
      <c r="N129" s="63"/>
      <c r="O129" s="160"/>
      <c r="P129" s="63"/>
      <c r="Q129" s="160"/>
      <c r="R129" s="59"/>
      <c r="S129" s="68">
        <v>-0.07339449541284404</v>
      </c>
      <c r="T129" s="68">
        <v>-0.05607476635514019</v>
      </c>
    </row>
    <row r="130" spans="1:20" s="158" customFormat="1" ht="12.75">
      <c r="A130" s="123" t="s">
        <v>48</v>
      </c>
      <c r="B130" s="135"/>
      <c r="C130" s="263">
        <v>121</v>
      </c>
      <c r="D130" s="263">
        <v>127</v>
      </c>
      <c r="E130" s="160">
        <v>124</v>
      </c>
      <c r="F130" s="63">
        <v>127</v>
      </c>
      <c r="G130" s="160">
        <v>126</v>
      </c>
      <c r="H130" s="63">
        <v>132</v>
      </c>
      <c r="I130" s="160">
        <v>127</v>
      </c>
      <c r="J130" s="59"/>
      <c r="K130" s="263">
        <v>135</v>
      </c>
      <c r="L130" s="63">
        <v>127</v>
      </c>
      <c r="M130" s="160">
        <v>128</v>
      </c>
      <c r="N130" s="63"/>
      <c r="O130" s="160"/>
      <c r="P130" s="63"/>
      <c r="Q130" s="160"/>
      <c r="R130" s="59"/>
      <c r="S130" s="68">
        <v>0</v>
      </c>
      <c r="T130" s="68">
        <v>-0.059259259259259234</v>
      </c>
    </row>
    <row r="131" spans="1:20" s="158" customFormat="1" ht="12.75">
      <c r="A131" s="123" t="s">
        <v>108</v>
      </c>
      <c r="B131" s="135"/>
      <c r="C131" s="263">
        <v>205</v>
      </c>
      <c r="D131" s="263">
        <v>206</v>
      </c>
      <c r="E131" s="160">
        <v>206</v>
      </c>
      <c r="F131" s="63">
        <v>207</v>
      </c>
      <c r="G131" s="160">
        <v>209</v>
      </c>
      <c r="H131" s="63">
        <v>204</v>
      </c>
      <c r="I131" s="160">
        <v>205</v>
      </c>
      <c r="J131" s="59"/>
      <c r="K131" s="263">
        <v>207</v>
      </c>
      <c r="L131" s="63">
        <v>200</v>
      </c>
      <c r="M131" s="160">
        <v>200</v>
      </c>
      <c r="N131" s="63"/>
      <c r="O131" s="160"/>
      <c r="P131" s="63"/>
      <c r="Q131" s="160"/>
      <c r="R131" s="59"/>
      <c r="S131" s="68">
        <v>-0.029126213592232997</v>
      </c>
      <c r="T131" s="68">
        <v>-0.033816425120772986</v>
      </c>
    </row>
    <row r="132" spans="1:20" s="158" customFormat="1" ht="12.75">
      <c r="A132" s="295"/>
      <c r="B132" s="135"/>
      <c r="C132" s="263"/>
      <c r="D132" s="63"/>
      <c r="E132" s="160"/>
      <c r="F132" s="63"/>
      <c r="G132" s="160"/>
      <c r="H132" s="63"/>
      <c r="I132" s="160"/>
      <c r="J132" s="59"/>
      <c r="K132" s="263"/>
      <c r="L132" s="63"/>
      <c r="M132" s="160"/>
      <c r="N132" s="63"/>
      <c r="O132" s="160"/>
      <c r="P132" s="63"/>
      <c r="Q132" s="160"/>
      <c r="R132" s="59"/>
      <c r="S132" s="68"/>
      <c r="T132" s="68"/>
    </row>
    <row r="133" spans="1:20" s="36" customFormat="1" ht="12.75">
      <c r="A133" s="308" t="s">
        <v>109</v>
      </c>
      <c r="B133" s="135"/>
      <c r="C133" s="309"/>
      <c r="D133" s="309"/>
      <c r="E133" s="310"/>
      <c r="F133" s="309"/>
      <c r="G133" s="310"/>
      <c r="H133" s="309"/>
      <c r="I133" s="310"/>
      <c r="J133" s="59"/>
      <c r="K133" s="309"/>
      <c r="L133" s="309"/>
      <c r="M133" s="310"/>
      <c r="N133" s="309"/>
      <c r="O133" s="310"/>
      <c r="P133" s="311"/>
      <c r="Q133" s="312"/>
      <c r="R133" s="59"/>
      <c r="S133" s="313"/>
      <c r="T133" s="314"/>
    </row>
    <row r="134" spans="1:20" s="158" customFormat="1" ht="12.75">
      <c r="A134" s="295"/>
      <c r="B134" s="135"/>
      <c r="C134" s="263"/>
      <c r="D134" s="63"/>
      <c r="E134" s="160"/>
      <c r="F134" s="63"/>
      <c r="G134" s="160"/>
      <c r="H134" s="63"/>
      <c r="I134" s="160"/>
      <c r="J134" s="59"/>
      <c r="K134" s="263"/>
      <c r="L134" s="63"/>
      <c r="M134" s="160"/>
      <c r="N134" s="63"/>
      <c r="O134" s="160"/>
      <c r="P134" s="63"/>
      <c r="Q134" s="160"/>
      <c r="R134" s="59"/>
      <c r="S134" s="68"/>
      <c r="T134" s="68"/>
    </row>
    <row r="135" spans="1:20" s="158" customFormat="1" ht="12.75">
      <c r="A135" s="170" t="s">
        <v>213</v>
      </c>
      <c r="B135" s="135"/>
      <c r="C135" s="263"/>
      <c r="D135" s="63"/>
      <c r="E135" s="160"/>
      <c r="F135" s="63"/>
      <c r="G135" s="160"/>
      <c r="H135" s="63"/>
      <c r="I135" s="160"/>
      <c r="J135" s="59"/>
      <c r="K135" s="263"/>
      <c r="L135" s="63"/>
      <c r="M135" s="160"/>
      <c r="N135" s="63"/>
      <c r="O135" s="160"/>
      <c r="P135" s="63"/>
      <c r="Q135" s="160"/>
      <c r="R135" s="59"/>
      <c r="S135" s="68"/>
      <c r="T135" s="68"/>
    </row>
    <row r="136" spans="1:20" s="158" customFormat="1" ht="12.75">
      <c r="A136" s="341" t="s">
        <v>110</v>
      </c>
      <c r="B136" s="135"/>
      <c r="C136" s="263">
        <v>2173</v>
      </c>
      <c r="D136" s="63"/>
      <c r="E136" s="160">
        <v>2165</v>
      </c>
      <c r="F136" s="63"/>
      <c r="G136" s="160">
        <v>2165</v>
      </c>
      <c r="H136" s="63"/>
      <c r="I136" s="160">
        <v>2163</v>
      </c>
      <c r="J136" s="59"/>
      <c r="K136" s="263">
        <v>2149</v>
      </c>
      <c r="L136" s="63"/>
      <c r="M136" s="160">
        <v>2131</v>
      </c>
      <c r="N136" s="63"/>
      <c r="O136" s="160"/>
      <c r="P136" s="63"/>
      <c r="Q136" s="160"/>
      <c r="R136" s="59"/>
      <c r="S136" s="68">
        <v>-0.015704387990762125</v>
      </c>
      <c r="T136" s="68">
        <v>-0.008375988832014847</v>
      </c>
    </row>
    <row r="137" spans="1:20" s="158" customFormat="1" ht="12.75">
      <c r="A137" s="341" t="s">
        <v>153</v>
      </c>
      <c r="B137" s="135"/>
      <c r="C137" s="263">
        <v>2184</v>
      </c>
      <c r="D137" s="63"/>
      <c r="E137" s="160">
        <v>2188</v>
      </c>
      <c r="F137" s="63"/>
      <c r="G137" s="160">
        <v>2189</v>
      </c>
      <c r="H137" s="63"/>
      <c r="I137" s="160">
        <v>2186</v>
      </c>
      <c r="J137" s="59"/>
      <c r="K137" s="263">
        <v>2177</v>
      </c>
      <c r="L137" s="63"/>
      <c r="M137" s="160">
        <v>2169</v>
      </c>
      <c r="N137" s="63"/>
      <c r="O137" s="160"/>
      <c r="P137" s="63"/>
      <c r="Q137" s="160"/>
      <c r="R137" s="59"/>
      <c r="S137" s="68">
        <v>-0.008683729433272447</v>
      </c>
      <c r="T137" s="68">
        <v>-0.003674781809830052</v>
      </c>
    </row>
    <row r="138" spans="1:20" s="158" customFormat="1" ht="12.75">
      <c r="A138" s="295" t="s">
        <v>206</v>
      </c>
      <c r="B138" s="135"/>
      <c r="C138" s="263">
        <v>4357</v>
      </c>
      <c r="D138" s="63"/>
      <c r="E138" s="160">
        <v>4353</v>
      </c>
      <c r="F138" s="63"/>
      <c r="G138" s="160">
        <v>4354</v>
      </c>
      <c r="H138" s="63"/>
      <c r="I138" s="160">
        <v>4349</v>
      </c>
      <c r="J138" s="59"/>
      <c r="K138" s="263">
        <v>4326</v>
      </c>
      <c r="L138" s="63"/>
      <c r="M138" s="160">
        <v>4300</v>
      </c>
      <c r="N138" s="63"/>
      <c r="O138" s="160"/>
      <c r="P138" s="63"/>
      <c r="Q138" s="160"/>
      <c r="R138" s="59"/>
      <c r="S138" s="68">
        <v>-0.012175511141741313</v>
      </c>
      <c r="T138" s="68">
        <v>-0.006010171058714708</v>
      </c>
    </row>
    <row r="139" spans="1:20" s="158" customFormat="1" ht="12.75">
      <c r="A139" s="295" t="s">
        <v>147</v>
      </c>
      <c r="B139" s="135"/>
      <c r="C139" s="263">
        <v>367</v>
      </c>
      <c r="D139" s="63"/>
      <c r="E139" s="160">
        <v>386</v>
      </c>
      <c r="F139" s="63"/>
      <c r="G139" s="160">
        <v>403</v>
      </c>
      <c r="H139" s="63"/>
      <c r="I139" s="160">
        <v>423</v>
      </c>
      <c r="J139" s="59"/>
      <c r="K139" s="263">
        <v>438</v>
      </c>
      <c r="L139" s="63"/>
      <c r="M139" s="160">
        <v>455</v>
      </c>
      <c r="N139" s="63"/>
      <c r="O139" s="160"/>
      <c r="P139" s="63"/>
      <c r="Q139" s="160"/>
      <c r="R139" s="59"/>
      <c r="S139" s="68">
        <v>0.1787564766839378</v>
      </c>
      <c r="T139" s="68">
        <v>0.038812785388127935</v>
      </c>
    </row>
    <row r="140" spans="1:20" s="158" customFormat="1" ht="12.75" customHeight="1">
      <c r="A140" s="102" t="s">
        <v>148</v>
      </c>
      <c r="B140" s="135"/>
      <c r="C140" s="264">
        <v>4724</v>
      </c>
      <c r="D140" s="264"/>
      <c r="E140" s="104">
        <v>4739</v>
      </c>
      <c r="F140" s="264"/>
      <c r="G140" s="104">
        <v>4757</v>
      </c>
      <c r="H140" s="264"/>
      <c r="I140" s="104">
        <v>4772</v>
      </c>
      <c r="J140" s="59"/>
      <c r="K140" s="264">
        <v>4764</v>
      </c>
      <c r="L140" s="264"/>
      <c r="M140" s="104">
        <v>4755</v>
      </c>
      <c r="N140" s="264"/>
      <c r="O140" s="104"/>
      <c r="P140" s="264"/>
      <c r="Q140" s="104"/>
      <c r="R140" s="59"/>
      <c r="S140" s="279">
        <v>0.003376239713019702</v>
      </c>
      <c r="T140" s="279">
        <v>-0.0018891687657430767</v>
      </c>
    </row>
    <row r="141" spans="1:20" s="36" customFormat="1" ht="12.75">
      <c r="A141" s="72"/>
      <c r="B141" s="135"/>
      <c r="C141" s="63"/>
      <c r="D141" s="63"/>
      <c r="E141" s="61"/>
      <c r="F141" s="63"/>
      <c r="G141" s="61"/>
      <c r="H141" s="63"/>
      <c r="I141" s="61"/>
      <c r="J141" s="59"/>
      <c r="K141" s="63"/>
      <c r="L141" s="63"/>
      <c r="M141" s="61"/>
      <c r="N141" s="63"/>
      <c r="O141" s="61"/>
      <c r="P141" s="63"/>
      <c r="Q141" s="156"/>
      <c r="R141" s="59"/>
      <c r="S141" s="215"/>
      <c r="T141" s="68"/>
    </row>
    <row r="142" spans="1:20" s="158" customFormat="1" ht="12.75">
      <c r="A142" s="170" t="s">
        <v>122</v>
      </c>
      <c r="B142" s="135"/>
      <c r="C142" s="263"/>
      <c r="D142" s="63"/>
      <c r="E142" s="160"/>
      <c r="F142" s="63"/>
      <c r="G142" s="160"/>
      <c r="H142" s="63"/>
      <c r="I142" s="160"/>
      <c r="J142" s="59"/>
      <c r="K142" s="263"/>
      <c r="L142" s="63"/>
      <c r="M142" s="160"/>
      <c r="N142" s="63"/>
      <c r="O142" s="160"/>
      <c r="P142" s="63"/>
      <c r="Q142" s="134"/>
      <c r="R142" s="59"/>
      <c r="S142" s="242"/>
      <c r="T142" s="242"/>
    </row>
    <row r="143" spans="1:20" s="158" customFormat="1" ht="12.75" customHeight="1">
      <c r="A143" s="295" t="s">
        <v>207</v>
      </c>
      <c r="B143" s="135"/>
      <c r="C143" s="263">
        <v>60</v>
      </c>
      <c r="D143" s="63">
        <v>62</v>
      </c>
      <c r="E143" s="160">
        <v>61</v>
      </c>
      <c r="F143" s="63">
        <v>64</v>
      </c>
      <c r="G143" s="160">
        <v>62</v>
      </c>
      <c r="H143" s="63">
        <v>62</v>
      </c>
      <c r="I143" s="160">
        <v>62</v>
      </c>
      <c r="J143" s="59"/>
      <c r="K143" s="263">
        <v>61</v>
      </c>
      <c r="L143" s="63">
        <v>62</v>
      </c>
      <c r="M143" s="160">
        <v>62</v>
      </c>
      <c r="N143" s="63"/>
      <c r="O143" s="160"/>
      <c r="P143" s="63"/>
      <c r="Q143" s="160"/>
      <c r="R143" s="59"/>
      <c r="S143" s="243">
        <v>0</v>
      </c>
      <c r="T143" s="243">
        <v>0.016393442622950838</v>
      </c>
    </row>
    <row r="144" spans="1:20" s="158" customFormat="1" ht="12.75" customHeight="1">
      <c r="A144" s="295" t="s">
        <v>208</v>
      </c>
      <c r="B144" s="135"/>
      <c r="C144" s="263">
        <v>7</v>
      </c>
      <c r="D144" s="63">
        <v>7</v>
      </c>
      <c r="E144" s="160">
        <v>7</v>
      </c>
      <c r="F144" s="63">
        <v>8</v>
      </c>
      <c r="G144" s="160">
        <v>7</v>
      </c>
      <c r="H144" s="63">
        <v>7</v>
      </c>
      <c r="I144" s="160">
        <v>7</v>
      </c>
      <c r="J144" s="59"/>
      <c r="K144" s="263">
        <v>6</v>
      </c>
      <c r="L144" s="63">
        <v>7</v>
      </c>
      <c r="M144" s="160">
        <v>7</v>
      </c>
      <c r="N144" s="63"/>
      <c r="O144" s="160"/>
      <c r="P144" s="63"/>
      <c r="Q144" s="160"/>
      <c r="R144" s="59"/>
      <c r="S144" s="243">
        <v>0</v>
      </c>
      <c r="T144" s="243">
        <v>0.16666666666666674</v>
      </c>
    </row>
    <row r="145" spans="1:20" s="158" customFormat="1" ht="12.75">
      <c r="A145" s="102" t="s">
        <v>209</v>
      </c>
      <c r="B145" s="135"/>
      <c r="C145" s="264">
        <v>33</v>
      </c>
      <c r="D145" s="264">
        <v>35</v>
      </c>
      <c r="E145" s="104">
        <v>34</v>
      </c>
      <c r="F145" s="264">
        <v>36</v>
      </c>
      <c r="G145" s="104">
        <v>35</v>
      </c>
      <c r="H145" s="264">
        <v>34</v>
      </c>
      <c r="I145" s="104">
        <v>35</v>
      </c>
      <c r="J145" s="59"/>
      <c r="K145" s="264">
        <v>34</v>
      </c>
      <c r="L145" s="264">
        <v>35</v>
      </c>
      <c r="M145" s="104">
        <v>34</v>
      </c>
      <c r="N145" s="264"/>
      <c r="O145" s="104"/>
      <c r="P145" s="264"/>
      <c r="Q145" s="104"/>
      <c r="R145" s="59"/>
      <c r="S145" s="279">
        <v>0</v>
      </c>
      <c r="T145" s="279">
        <v>0.02941176470588225</v>
      </c>
    </row>
    <row r="146" spans="1:20" s="36" customFormat="1" ht="12.75">
      <c r="A146" s="72"/>
      <c r="B146" s="135"/>
      <c r="C146" s="63"/>
      <c r="D146" s="63"/>
      <c r="E146" s="61"/>
      <c r="F146" s="63"/>
      <c r="G146" s="61"/>
      <c r="H146" s="63"/>
      <c r="I146" s="61"/>
      <c r="J146" s="59"/>
      <c r="K146" s="63"/>
      <c r="L146" s="63"/>
      <c r="M146" s="61"/>
      <c r="N146" s="63"/>
      <c r="O146" s="61"/>
      <c r="P146" s="63"/>
      <c r="Q146" s="156"/>
      <c r="R146" s="59"/>
      <c r="S146" s="215"/>
      <c r="T146" s="68"/>
    </row>
    <row r="147" spans="1:20" s="36" customFormat="1" ht="12.75">
      <c r="A147" s="308" t="s">
        <v>111</v>
      </c>
      <c r="B147" s="135"/>
      <c r="C147" s="309"/>
      <c r="D147" s="309"/>
      <c r="E147" s="310"/>
      <c r="F147" s="309"/>
      <c r="G147" s="310"/>
      <c r="H147" s="309"/>
      <c r="I147" s="310"/>
      <c r="J147" s="59"/>
      <c r="K147" s="309"/>
      <c r="L147" s="309"/>
      <c r="M147" s="310"/>
      <c r="N147" s="309"/>
      <c r="O147" s="310"/>
      <c r="P147" s="309"/>
      <c r="Q147" s="331"/>
      <c r="R147" s="59"/>
      <c r="S147" s="313"/>
      <c r="T147" s="314"/>
    </row>
    <row r="148" spans="1:20" s="36" customFormat="1" ht="12.75">
      <c r="A148" s="170"/>
      <c r="B148" s="135"/>
      <c r="C148" s="63"/>
      <c r="D148" s="63"/>
      <c r="E148" s="61"/>
      <c r="F148" s="63"/>
      <c r="G148" s="61"/>
      <c r="H148" s="63"/>
      <c r="I148" s="61"/>
      <c r="J148" s="59"/>
      <c r="K148" s="63"/>
      <c r="L148" s="63"/>
      <c r="M148" s="61"/>
      <c r="N148" s="63"/>
      <c r="O148" s="61"/>
      <c r="P148" s="63"/>
      <c r="Q148" s="156"/>
      <c r="R148" s="59"/>
      <c r="S148" s="215"/>
      <c r="T148" s="68"/>
    </row>
    <row r="149" spans="1:20" s="36" customFormat="1" ht="12.75">
      <c r="A149" s="170" t="s">
        <v>3</v>
      </c>
      <c r="B149" s="135"/>
      <c r="C149" s="63"/>
      <c r="D149" s="63"/>
      <c r="E149" s="61"/>
      <c r="F149" s="63"/>
      <c r="G149" s="61"/>
      <c r="H149" s="63"/>
      <c r="I149" s="61"/>
      <c r="J149" s="59"/>
      <c r="K149" s="63"/>
      <c r="L149" s="63"/>
      <c r="M149" s="61"/>
      <c r="N149" s="63"/>
      <c r="O149" s="61"/>
      <c r="P149" s="63"/>
      <c r="Q149" s="156"/>
      <c r="R149" s="59"/>
      <c r="S149" s="215"/>
      <c r="T149" s="68"/>
    </row>
    <row r="150" spans="1:20" s="349" customFormat="1" ht="12.75">
      <c r="A150" s="228" t="s">
        <v>138</v>
      </c>
      <c r="B150" s="135"/>
      <c r="C150" s="263">
        <v>622</v>
      </c>
      <c r="D150" s="63"/>
      <c r="E150" s="160">
        <v>596</v>
      </c>
      <c r="F150" s="63"/>
      <c r="G150" s="160">
        <v>571</v>
      </c>
      <c r="H150" s="63"/>
      <c r="I150" s="160">
        <v>534</v>
      </c>
      <c r="J150" s="59"/>
      <c r="K150" s="263">
        <v>504</v>
      </c>
      <c r="L150" s="63"/>
      <c r="M150" s="160">
        <v>470</v>
      </c>
      <c r="N150" s="63"/>
      <c r="O150" s="160"/>
      <c r="P150" s="63"/>
      <c r="Q150" s="160"/>
      <c r="R150" s="59"/>
      <c r="S150" s="244">
        <v>-0.21140939597315433</v>
      </c>
      <c r="T150" s="244">
        <v>-0.06746031746031744</v>
      </c>
    </row>
    <row r="151" spans="1:20" s="349" customFormat="1" ht="12.75">
      <c r="A151" s="228" t="s">
        <v>19</v>
      </c>
      <c r="B151" s="135"/>
      <c r="C151" s="263">
        <v>956</v>
      </c>
      <c r="D151" s="63"/>
      <c r="E151" s="160">
        <v>999</v>
      </c>
      <c r="F151" s="63"/>
      <c r="G151" s="160">
        <v>1038</v>
      </c>
      <c r="H151" s="63"/>
      <c r="I151" s="160">
        <v>1089</v>
      </c>
      <c r="J151" s="59"/>
      <c r="K151" s="263">
        <v>1134</v>
      </c>
      <c r="L151" s="63"/>
      <c r="M151" s="160">
        <v>1179</v>
      </c>
      <c r="N151" s="63"/>
      <c r="O151" s="160"/>
      <c r="P151" s="63"/>
      <c r="Q151" s="160"/>
      <c r="R151" s="59"/>
      <c r="S151" s="244">
        <v>0.18018018018018012</v>
      </c>
      <c r="T151" s="244">
        <v>0.039682539682539764</v>
      </c>
    </row>
    <row r="152" spans="1:20" s="158" customFormat="1" ht="12.75" customHeight="1">
      <c r="A152" s="102" t="s">
        <v>41</v>
      </c>
      <c r="B152" s="135"/>
      <c r="C152" s="264">
        <v>1578</v>
      </c>
      <c r="D152" s="264"/>
      <c r="E152" s="104">
        <v>1595</v>
      </c>
      <c r="F152" s="264"/>
      <c r="G152" s="104">
        <v>1609</v>
      </c>
      <c r="H152" s="264"/>
      <c r="I152" s="104">
        <v>1623</v>
      </c>
      <c r="J152" s="59"/>
      <c r="K152" s="264">
        <v>1638</v>
      </c>
      <c r="L152" s="264"/>
      <c r="M152" s="104">
        <v>1649</v>
      </c>
      <c r="N152" s="264"/>
      <c r="O152" s="104"/>
      <c r="P152" s="264"/>
      <c r="Q152" s="104"/>
      <c r="R152" s="59"/>
      <c r="S152" s="279">
        <v>0.03385579937304084</v>
      </c>
      <c r="T152" s="279">
        <v>0.006715506715506692</v>
      </c>
    </row>
    <row r="153" spans="1:20" s="349" customFormat="1" ht="12.75" customHeight="1">
      <c r="A153" s="351"/>
      <c r="B153" s="135"/>
      <c r="C153" s="265"/>
      <c r="D153" s="265"/>
      <c r="E153" s="112"/>
      <c r="F153" s="265"/>
      <c r="G153" s="112"/>
      <c r="H153" s="265"/>
      <c r="I153" s="112"/>
      <c r="J153" s="59"/>
      <c r="K153" s="265"/>
      <c r="L153" s="265"/>
      <c r="M153" s="112"/>
      <c r="N153" s="265"/>
      <c r="O153" s="112"/>
      <c r="P153" s="265"/>
      <c r="Q153" s="112"/>
      <c r="R153" s="59"/>
      <c r="S153" s="288"/>
      <c r="T153" s="288"/>
    </row>
    <row r="154" spans="1:20" s="349" customFormat="1" ht="12.75" customHeight="1">
      <c r="A154" s="170" t="s">
        <v>18</v>
      </c>
      <c r="B154" s="135"/>
      <c r="C154" s="265"/>
      <c r="D154" s="265"/>
      <c r="E154" s="112"/>
      <c r="F154" s="265"/>
      <c r="G154" s="112"/>
      <c r="H154" s="265"/>
      <c r="I154" s="112"/>
      <c r="J154" s="59"/>
      <c r="K154" s="265"/>
      <c r="L154" s="265"/>
      <c r="M154" s="112"/>
      <c r="N154" s="265"/>
      <c r="O154" s="112"/>
      <c r="P154" s="265"/>
      <c r="Q154" s="112"/>
      <c r="R154" s="59"/>
      <c r="S154" s="288"/>
      <c r="T154" s="288"/>
    </row>
    <row r="155" spans="1:20" s="158" customFormat="1" ht="12.75">
      <c r="A155" s="123" t="s">
        <v>79</v>
      </c>
      <c r="B155" s="135"/>
      <c r="C155" s="263">
        <v>35</v>
      </c>
      <c r="D155" s="263">
        <v>35</v>
      </c>
      <c r="E155" s="160">
        <v>35</v>
      </c>
      <c r="F155" s="63">
        <v>35</v>
      </c>
      <c r="G155" s="160">
        <v>35</v>
      </c>
      <c r="H155" s="63">
        <v>34</v>
      </c>
      <c r="I155" s="160">
        <v>35</v>
      </c>
      <c r="J155" s="59"/>
      <c r="K155" s="263">
        <v>34</v>
      </c>
      <c r="L155" s="63">
        <v>34</v>
      </c>
      <c r="M155" s="160">
        <v>34</v>
      </c>
      <c r="N155" s="63"/>
      <c r="O155" s="160"/>
      <c r="P155" s="63"/>
      <c r="Q155" s="160"/>
      <c r="R155" s="59"/>
      <c r="S155" s="68">
        <v>-0.02857142857142858</v>
      </c>
      <c r="T155" s="68">
        <v>0</v>
      </c>
    </row>
    <row r="156" spans="1:20" s="36" customFormat="1" ht="12.75">
      <c r="A156" s="170"/>
      <c r="B156" s="135"/>
      <c r="C156" s="63"/>
      <c r="D156" s="63"/>
      <c r="E156" s="61"/>
      <c r="F156" s="63"/>
      <c r="G156" s="61"/>
      <c r="H156" s="63"/>
      <c r="I156" s="61"/>
      <c r="J156" s="59"/>
      <c r="K156" s="63"/>
      <c r="L156" s="63"/>
      <c r="M156" s="61"/>
      <c r="N156" s="63"/>
      <c r="O156" s="61"/>
      <c r="P156" s="63"/>
      <c r="Q156" s="156"/>
      <c r="R156" s="59"/>
      <c r="S156" s="215"/>
      <c r="T156" s="68"/>
    </row>
    <row r="157" spans="1:20" s="36" customFormat="1" ht="12.75">
      <c r="A157" s="170" t="s">
        <v>155</v>
      </c>
      <c r="B157" s="135"/>
      <c r="C157" s="263"/>
      <c r="D157" s="63"/>
      <c r="E157" s="160"/>
      <c r="F157" s="63"/>
      <c r="G157" s="160"/>
      <c r="H157" s="63"/>
      <c r="I157" s="160"/>
      <c r="J157" s="59"/>
      <c r="K157" s="263"/>
      <c r="L157" s="63"/>
      <c r="M157" s="160"/>
      <c r="N157" s="63"/>
      <c r="O157" s="160"/>
      <c r="P157" s="63"/>
      <c r="Q157" s="134"/>
      <c r="R157" s="59"/>
      <c r="S157" s="215"/>
      <c r="T157" s="68"/>
    </row>
    <row r="158" spans="1:20" s="349" customFormat="1" ht="12.75">
      <c r="A158" s="228" t="s">
        <v>49</v>
      </c>
      <c r="B158" s="135"/>
      <c r="C158" s="263">
        <v>1347</v>
      </c>
      <c r="D158" s="63"/>
      <c r="E158" s="160">
        <v>1297</v>
      </c>
      <c r="F158" s="63"/>
      <c r="G158" s="160">
        <v>1246</v>
      </c>
      <c r="H158" s="63"/>
      <c r="I158" s="160">
        <v>1189</v>
      </c>
      <c r="J158" s="59"/>
      <c r="K158" s="263">
        <v>1128</v>
      </c>
      <c r="L158" s="63"/>
      <c r="M158" s="160">
        <v>1068</v>
      </c>
      <c r="N158" s="63"/>
      <c r="O158" s="160"/>
      <c r="P158" s="63"/>
      <c r="Q158" s="160"/>
      <c r="R158" s="59"/>
      <c r="S158" s="244">
        <v>-0.17656129529683884</v>
      </c>
      <c r="T158" s="244">
        <v>-0.05319148936170215</v>
      </c>
    </row>
    <row r="159" spans="1:20" s="349" customFormat="1" ht="12.75">
      <c r="A159" s="228" t="s">
        <v>50</v>
      </c>
      <c r="B159" s="135"/>
      <c r="C159" s="263">
        <v>750</v>
      </c>
      <c r="D159" s="63"/>
      <c r="E159" s="160">
        <v>777</v>
      </c>
      <c r="F159" s="63"/>
      <c r="G159" s="160">
        <v>800</v>
      </c>
      <c r="H159" s="63"/>
      <c r="I159" s="160">
        <v>825</v>
      </c>
      <c r="J159" s="59"/>
      <c r="K159" s="263">
        <v>851</v>
      </c>
      <c r="L159" s="63"/>
      <c r="M159" s="160">
        <v>878</v>
      </c>
      <c r="N159" s="63"/>
      <c r="O159" s="160"/>
      <c r="P159" s="63"/>
      <c r="Q159" s="160"/>
      <c r="R159" s="59"/>
      <c r="S159" s="244">
        <v>0.12998712998713002</v>
      </c>
      <c r="T159" s="244">
        <v>0.031727379553466495</v>
      </c>
    </row>
    <row r="160" spans="1:20" s="158" customFormat="1" ht="12.75" customHeight="1">
      <c r="A160" s="102" t="s">
        <v>112</v>
      </c>
      <c r="B160" s="135"/>
      <c r="C160" s="264">
        <v>2097</v>
      </c>
      <c r="D160" s="264"/>
      <c r="E160" s="104">
        <v>2074</v>
      </c>
      <c r="F160" s="264"/>
      <c r="G160" s="104">
        <v>2046</v>
      </c>
      <c r="H160" s="264"/>
      <c r="I160" s="104">
        <v>2014</v>
      </c>
      <c r="J160" s="59"/>
      <c r="K160" s="264">
        <v>1979</v>
      </c>
      <c r="L160" s="264"/>
      <c r="M160" s="104">
        <v>1946</v>
      </c>
      <c r="N160" s="264"/>
      <c r="O160" s="104"/>
      <c r="P160" s="264"/>
      <c r="Q160" s="104"/>
      <c r="R160" s="59"/>
      <c r="S160" s="279">
        <v>-0.0617164898746384</v>
      </c>
      <c r="T160" s="279">
        <v>-0.016675088428499296</v>
      </c>
    </row>
    <row r="161" spans="1:20" s="349" customFormat="1" ht="12.75" customHeight="1">
      <c r="A161" s="351"/>
      <c r="B161" s="135"/>
      <c r="C161" s="265"/>
      <c r="D161" s="265"/>
      <c r="E161" s="112"/>
      <c r="F161" s="265"/>
      <c r="G161" s="112"/>
      <c r="H161" s="265"/>
      <c r="I161" s="112"/>
      <c r="J161" s="59"/>
      <c r="K161" s="265"/>
      <c r="L161" s="265"/>
      <c r="M161" s="112"/>
      <c r="N161" s="265"/>
      <c r="O161" s="112"/>
      <c r="P161" s="265"/>
      <c r="Q161" s="112"/>
      <c r="R161" s="59"/>
      <c r="S161" s="288"/>
      <c r="T161" s="288"/>
    </row>
    <row r="162" spans="1:20" s="349" customFormat="1" ht="12.75" customHeight="1">
      <c r="A162" s="170" t="s">
        <v>113</v>
      </c>
      <c r="B162" s="135"/>
      <c r="C162" s="265"/>
      <c r="D162" s="265"/>
      <c r="E162" s="112"/>
      <c r="F162" s="265"/>
      <c r="G162" s="112"/>
      <c r="H162" s="265"/>
      <c r="I162" s="112"/>
      <c r="J162" s="59"/>
      <c r="K162" s="265"/>
      <c r="L162" s="265"/>
      <c r="M162" s="112"/>
      <c r="N162" s="265"/>
      <c r="O162" s="112"/>
      <c r="P162" s="265"/>
      <c r="Q162" s="112"/>
      <c r="R162" s="59"/>
      <c r="S162" s="288"/>
      <c r="T162" s="288"/>
    </row>
    <row r="163" spans="1:20" s="158" customFormat="1" ht="12.75">
      <c r="A163" s="123" t="s">
        <v>116</v>
      </c>
      <c r="B163" s="135"/>
      <c r="C163" s="263">
        <v>39</v>
      </c>
      <c r="D163" s="263">
        <v>38</v>
      </c>
      <c r="E163" s="160">
        <v>39</v>
      </c>
      <c r="F163" s="63">
        <v>38</v>
      </c>
      <c r="G163" s="160">
        <v>39</v>
      </c>
      <c r="H163" s="63">
        <v>39</v>
      </c>
      <c r="I163" s="160">
        <v>39</v>
      </c>
      <c r="J163" s="59"/>
      <c r="K163" s="263">
        <v>37</v>
      </c>
      <c r="L163" s="63">
        <v>37</v>
      </c>
      <c r="M163" s="160">
        <v>37</v>
      </c>
      <c r="N163" s="63"/>
      <c r="O163" s="160"/>
      <c r="P163" s="63"/>
      <c r="Q163" s="160"/>
      <c r="R163" s="59"/>
      <c r="S163" s="68">
        <v>-0.02631578947368418</v>
      </c>
      <c r="T163" s="68">
        <v>0</v>
      </c>
    </row>
    <row r="164" spans="1:20" s="158" customFormat="1" ht="12.75">
      <c r="A164" s="111"/>
      <c r="B164" s="135"/>
      <c r="C164" s="265"/>
      <c r="D164" s="265"/>
      <c r="E164" s="112"/>
      <c r="F164" s="265"/>
      <c r="G164" s="112"/>
      <c r="H164" s="265"/>
      <c r="I164" s="112"/>
      <c r="J164" s="59"/>
      <c r="K164" s="265"/>
      <c r="L164" s="265"/>
      <c r="M164" s="112"/>
      <c r="N164" s="265"/>
      <c r="O164" s="112"/>
      <c r="P164" s="265"/>
      <c r="Q164" s="332"/>
      <c r="R164" s="59"/>
      <c r="S164" s="288"/>
      <c r="T164" s="288"/>
    </row>
    <row r="165" spans="1:20" s="36" customFormat="1" ht="12.75">
      <c r="A165" s="170" t="s">
        <v>58</v>
      </c>
      <c r="B165" s="135"/>
      <c r="C165" s="63"/>
      <c r="D165" s="63"/>
      <c r="E165" s="61"/>
      <c r="F165" s="63"/>
      <c r="G165" s="61"/>
      <c r="H165" s="63"/>
      <c r="I165" s="61"/>
      <c r="J165" s="59"/>
      <c r="K165" s="63"/>
      <c r="L165" s="63"/>
      <c r="M165" s="61"/>
      <c r="N165" s="63"/>
      <c r="O165" s="61"/>
      <c r="P165" s="63"/>
      <c r="Q165" s="156"/>
      <c r="R165" s="59"/>
      <c r="S165" s="215"/>
      <c r="T165" s="68"/>
    </row>
    <row r="166" spans="1:24" s="36" customFormat="1" ht="12.75">
      <c r="A166" s="347" t="s">
        <v>140</v>
      </c>
      <c r="B166" s="348"/>
      <c r="C166" s="263">
        <v>256</v>
      </c>
      <c r="D166" s="63"/>
      <c r="E166" s="160">
        <v>243</v>
      </c>
      <c r="F166" s="63"/>
      <c r="G166" s="160">
        <v>230</v>
      </c>
      <c r="H166" s="63"/>
      <c r="I166" s="160">
        <v>204</v>
      </c>
      <c r="J166" s="59"/>
      <c r="K166" s="263">
        <v>187</v>
      </c>
      <c r="L166" s="63"/>
      <c r="M166" s="160">
        <v>170</v>
      </c>
      <c r="N166" s="63"/>
      <c r="O166" s="160"/>
      <c r="P166" s="63"/>
      <c r="Q166" s="160"/>
      <c r="R166" s="59"/>
      <c r="S166" s="323">
        <v>-0.3004115226337448</v>
      </c>
      <c r="T166" s="345">
        <v>-0.09090909090909094</v>
      </c>
      <c r="U166" s="70"/>
      <c r="V166" s="70"/>
      <c r="W166" s="70"/>
      <c r="X166" s="70"/>
    </row>
    <row r="167" spans="1:24" s="36" customFormat="1" ht="12.75">
      <c r="A167" s="347" t="s">
        <v>141</v>
      </c>
      <c r="B167" s="348"/>
      <c r="C167" s="263">
        <v>761</v>
      </c>
      <c r="D167" s="63"/>
      <c r="E167" s="160">
        <v>811</v>
      </c>
      <c r="F167" s="63"/>
      <c r="G167" s="160">
        <v>857</v>
      </c>
      <c r="H167" s="63"/>
      <c r="I167" s="160">
        <v>922</v>
      </c>
      <c r="J167" s="59"/>
      <c r="K167" s="263">
        <v>973</v>
      </c>
      <c r="L167" s="63"/>
      <c r="M167" s="160">
        <v>1025</v>
      </c>
      <c r="N167" s="63"/>
      <c r="O167" s="160"/>
      <c r="P167" s="63"/>
      <c r="Q167" s="160"/>
      <c r="R167" s="59"/>
      <c r="S167" s="323">
        <v>0.26387176325524053</v>
      </c>
      <c r="T167" s="345">
        <v>0.05344295991778014</v>
      </c>
      <c r="U167" s="70"/>
      <c r="V167" s="70"/>
      <c r="W167" s="70"/>
      <c r="X167" s="70"/>
    </row>
    <row r="168" spans="1:20" s="158" customFormat="1" ht="12.75" customHeight="1">
      <c r="A168" s="102" t="s">
        <v>77</v>
      </c>
      <c r="B168" s="135"/>
      <c r="C168" s="264">
        <v>1017</v>
      </c>
      <c r="D168" s="264"/>
      <c r="E168" s="104">
        <v>1054</v>
      </c>
      <c r="F168" s="264"/>
      <c r="G168" s="104">
        <v>1087</v>
      </c>
      <c r="H168" s="264"/>
      <c r="I168" s="104">
        <v>1126</v>
      </c>
      <c r="J168" s="59"/>
      <c r="K168" s="264">
        <v>1160</v>
      </c>
      <c r="L168" s="264"/>
      <c r="M168" s="104">
        <v>1195</v>
      </c>
      <c r="N168" s="264"/>
      <c r="O168" s="104"/>
      <c r="P168" s="264"/>
      <c r="Q168" s="227"/>
      <c r="R168" s="59"/>
      <c r="S168" s="279">
        <v>0.13377609108159394</v>
      </c>
      <c r="T168" s="279">
        <v>0.030172413793103425</v>
      </c>
    </row>
    <row r="169" spans="1:20" s="70" customFormat="1" ht="12.75">
      <c r="A169" s="209"/>
      <c r="B169" s="159"/>
      <c r="C169" s="57"/>
      <c r="D169" s="73"/>
      <c r="E169" s="57"/>
      <c r="F169" s="73"/>
      <c r="G169" s="57"/>
      <c r="H169" s="73"/>
      <c r="I169" s="57"/>
      <c r="J169" s="60"/>
      <c r="K169" s="57"/>
      <c r="L169" s="73"/>
      <c r="M169" s="57"/>
      <c r="N169" s="73"/>
      <c r="O169" s="57"/>
      <c r="P169" s="63"/>
      <c r="Q169" s="134"/>
      <c r="R169" s="60"/>
      <c r="S169" s="164"/>
      <c r="T169" s="164"/>
    </row>
    <row r="170" spans="1:20" s="349" customFormat="1" ht="12.75" customHeight="1">
      <c r="A170" s="170" t="s">
        <v>20</v>
      </c>
      <c r="B170" s="135"/>
      <c r="C170" s="265"/>
      <c r="D170" s="265"/>
      <c r="E170" s="112"/>
      <c r="F170" s="265"/>
      <c r="G170" s="112"/>
      <c r="H170" s="265"/>
      <c r="I170" s="112"/>
      <c r="J170" s="59"/>
      <c r="K170" s="265"/>
      <c r="L170" s="265"/>
      <c r="M170" s="112"/>
      <c r="N170" s="265"/>
      <c r="O170" s="112"/>
      <c r="P170" s="265"/>
      <c r="Q170" s="112"/>
      <c r="R170" s="59"/>
      <c r="S170" s="288"/>
      <c r="T170" s="288"/>
    </row>
    <row r="171" spans="1:20" s="158" customFormat="1" ht="12.75">
      <c r="A171" s="123" t="s">
        <v>80</v>
      </c>
      <c r="B171" s="135"/>
      <c r="C171" s="263">
        <v>16</v>
      </c>
      <c r="D171" s="263">
        <v>16</v>
      </c>
      <c r="E171" s="160">
        <v>16</v>
      </c>
      <c r="F171" s="63">
        <v>15</v>
      </c>
      <c r="G171" s="160">
        <v>16</v>
      </c>
      <c r="H171" s="63">
        <v>15</v>
      </c>
      <c r="I171" s="160">
        <v>15</v>
      </c>
      <c r="J171" s="59"/>
      <c r="K171" s="263">
        <v>14</v>
      </c>
      <c r="L171" s="63">
        <v>13</v>
      </c>
      <c r="M171" s="160">
        <v>14</v>
      </c>
      <c r="N171" s="63"/>
      <c r="O171" s="160"/>
      <c r="P171" s="63"/>
      <c r="Q171" s="160"/>
      <c r="R171" s="59"/>
      <c r="S171" s="68">
        <v>-0.1875</v>
      </c>
      <c r="T171" s="68">
        <v>-0.0714285714285714</v>
      </c>
    </row>
    <row r="172" spans="1:20" s="70" customFormat="1" ht="12.75" customHeight="1">
      <c r="A172" s="209"/>
      <c r="B172" s="159"/>
      <c r="C172" s="57"/>
      <c r="D172" s="73"/>
      <c r="E172" s="57"/>
      <c r="F172" s="73"/>
      <c r="G172" s="57"/>
      <c r="H172" s="73"/>
      <c r="I172" s="57"/>
      <c r="J172" s="60"/>
      <c r="K172" s="57"/>
      <c r="L172" s="73"/>
      <c r="M172" s="57"/>
      <c r="N172" s="73"/>
      <c r="O172" s="57"/>
      <c r="P172" s="63"/>
      <c r="Q172" s="134"/>
      <c r="R172" s="60"/>
      <c r="S172" s="164"/>
      <c r="T172" s="164"/>
    </row>
    <row r="173" spans="1:20" s="96" customFormat="1" ht="12.75">
      <c r="A173" s="302" t="s">
        <v>39</v>
      </c>
      <c r="B173" s="229"/>
      <c r="C173" s="229"/>
      <c r="D173" s="88"/>
      <c r="E173" s="229"/>
      <c r="F173" s="88"/>
      <c r="G173" s="229"/>
      <c r="H173" s="88"/>
      <c r="I173" s="229"/>
      <c r="J173" s="88"/>
      <c r="K173" s="229"/>
      <c r="L173" s="88"/>
      <c r="M173" s="229"/>
      <c r="N173" s="88"/>
      <c r="O173" s="229"/>
      <c r="P173" s="252"/>
      <c r="Q173" s="135"/>
      <c r="R173" s="88"/>
      <c r="S173" s="298"/>
      <c r="T173" s="298"/>
    </row>
    <row r="174" spans="1:20" s="36" customFormat="1" ht="12.75">
      <c r="A174" s="72"/>
      <c r="B174" s="135"/>
      <c r="C174" s="63"/>
      <c r="D174" s="63"/>
      <c r="E174" s="61"/>
      <c r="F174" s="63"/>
      <c r="G174" s="61"/>
      <c r="H174" s="63"/>
      <c r="I174" s="61"/>
      <c r="J174" s="59"/>
      <c r="K174" s="63"/>
      <c r="L174" s="63"/>
      <c r="M174" s="61"/>
      <c r="N174" s="63"/>
      <c r="O174" s="61"/>
      <c r="P174" s="63"/>
      <c r="Q174" s="156"/>
      <c r="R174" s="59"/>
      <c r="S174" s="215"/>
      <c r="T174" s="68"/>
    </row>
    <row r="175" spans="1:20" s="36" customFormat="1" ht="12.75">
      <c r="A175" s="308" t="s">
        <v>146</v>
      </c>
      <c r="B175" s="135"/>
      <c r="C175" s="309"/>
      <c r="D175" s="309"/>
      <c r="E175" s="310"/>
      <c r="F175" s="309"/>
      <c r="G175" s="310"/>
      <c r="H175" s="309"/>
      <c r="I175" s="310"/>
      <c r="J175" s="59"/>
      <c r="K175" s="309"/>
      <c r="L175" s="309"/>
      <c r="M175" s="310"/>
      <c r="N175" s="309"/>
      <c r="O175" s="310"/>
      <c r="P175" s="311"/>
      <c r="Q175" s="312"/>
      <c r="R175" s="59"/>
      <c r="S175" s="313"/>
      <c r="T175" s="314"/>
    </row>
    <row r="176" spans="1:20" s="36" customFormat="1" ht="12.75">
      <c r="A176" s="72"/>
      <c r="B176" s="135"/>
      <c r="C176" s="63"/>
      <c r="D176" s="63"/>
      <c r="E176" s="61"/>
      <c r="F176" s="63"/>
      <c r="G176" s="61"/>
      <c r="H176" s="63"/>
      <c r="I176" s="61"/>
      <c r="J176" s="59"/>
      <c r="K176" s="63"/>
      <c r="L176" s="63"/>
      <c r="M176" s="61"/>
      <c r="N176" s="63"/>
      <c r="O176" s="61"/>
      <c r="P176" s="290"/>
      <c r="Q176" s="294"/>
      <c r="R176" s="59"/>
      <c r="S176" s="215"/>
      <c r="T176" s="68"/>
    </row>
    <row r="177" spans="1:20" s="158" customFormat="1" ht="12.75">
      <c r="A177" s="341" t="s">
        <v>206</v>
      </c>
      <c r="B177" s="135"/>
      <c r="C177" s="263">
        <v>511</v>
      </c>
      <c r="D177" s="63"/>
      <c r="E177" s="160">
        <v>510</v>
      </c>
      <c r="F177" s="63"/>
      <c r="G177" s="160">
        <v>512</v>
      </c>
      <c r="H177" s="63"/>
      <c r="I177" s="160">
        <v>513</v>
      </c>
      <c r="J177" s="59"/>
      <c r="K177" s="263">
        <v>503</v>
      </c>
      <c r="L177" s="63"/>
      <c r="M177" s="160">
        <v>501</v>
      </c>
      <c r="N177" s="63"/>
      <c r="O177" s="160"/>
      <c r="P177" s="63"/>
      <c r="Q177" s="160"/>
      <c r="R177" s="59"/>
      <c r="S177" s="68">
        <v>-0.01764705882352946</v>
      </c>
      <c r="T177" s="68">
        <v>-0.003976143141153132</v>
      </c>
    </row>
    <row r="178" spans="1:20" s="158" customFormat="1" ht="12.75">
      <c r="A178" s="341" t="s">
        <v>147</v>
      </c>
      <c r="B178" s="135"/>
      <c r="C178" s="263">
        <v>77</v>
      </c>
      <c r="D178" s="63"/>
      <c r="E178" s="160">
        <v>81</v>
      </c>
      <c r="F178" s="63"/>
      <c r="G178" s="160">
        <v>81</v>
      </c>
      <c r="H178" s="63"/>
      <c r="I178" s="160">
        <v>82</v>
      </c>
      <c r="J178" s="59"/>
      <c r="K178" s="263">
        <v>93</v>
      </c>
      <c r="L178" s="63"/>
      <c r="M178" s="160">
        <v>96</v>
      </c>
      <c r="N178" s="63"/>
      <c r="O178" s="160"/>
      <c r="P178" s="63"/>
      <c r="Q178" s="160"/>
      <c r="R178" s="59"/>
      <c r="S178" s="68">
        <v>0.18518518518518512</v>
      </c>
      <c r="T178" s="68">
        <v>0.032258064516129004</v>
      </c>
    </row>
    <row r="179" spans="1:20" s="158" customFormat="1" ht="12.75">
      <c r="A179" s="295" t="s">
        <v>148</v>
      </c>
      <c r="B179" s="135"/>
      <c r="C179" s="263">
        <v>588</v>
      </c>
      <c r="D179" s="63"/>
      <c r="E179" s="160">
        <v>591</v>
      </c>
      <c r="F179" s="63"/>
      <c r="G179" s="160">
        <v>593</v>
      </c>
      <c r="H179" s="63"/>
      <c r="I179" s="160">
        <v>595</v>
      </c>
      <c r="J179" s="59"/>
      <c r="K179" s="263">
        <v>596</v>
      </c>
      <c r="L179" s="63"/>
      <c r="M179" s="160">
        <v>597</v>
      </c>
      <c r="N179" s="63"/>
      <c r="O179" s="160"/>
      <c r="P179" s="63"/>
      <c r="Q179" s="160"/>
      <c r="R179" s="59"/>
      <c r="S179" s="68">
        <v>0.010152284263959421</v>
      </c>
      <c r="T179" s="68">
        <v>0.001677852348993314</v>
      </c>
    </row>
    <row r="180" spans="1:20" s="158" customFormat="1" ht="12.75">
      <c r="A180" s="341" t="s">
        <v>138</v>
      </c>
      <c r="B180" s="135"/>
      <c r="C180" s="263">
        <v>114</v>
      </c>
      <c r="D180" s="63"/>
      <c r="E180" s="160">
        <v>111</v>
      </c>
      <c r="F180" s="63"/>
      <c r="G180" s="160">
        <v>109</v>
      </c>
      <c r="H180" s="63"/>
      <c r="I180" s="160">
        <v>109</v>
      </c>
      <c r="J180" s="59"/>
      <c r="K180" s="263">
        <v>108</v>
      </c>
      <c r="L180" s="63"/>
      <c r="M180" s="160">
        <v>107</v>
      </c>
      <c r="N180" s="63"/>
      <c r="O180" s="160"/>
      <c r="P180" s="63"/>
      <c r="Q180" s="160"/>
      <c r="R180" s="59"/>
      <c r="S180" s="68">
        <v>-0.036036036036036</v>
      </c>
      <c r="T180" s="68">
        <v>-0.0092592592592593</v>
      </c>
    </row>
    <row r="181" spans="1:20" s="158" customFormat="1" ht="12.75">
      <c r="A181" s="341" t="s">
        <v>152</v>
      </c>
      <c r="B181" s="135"/>
      <c r="C181" s="263">
        <v>104</v>
      </c>
      <c r="D181" s="63"/>
      <c r="E181" s="160">
        <v>111</v>
      </c>
      <c r="F181" s="63"/>
      <c r="G181" s="160">
        <v>116</v>
      </c>
      <c r="H181" s="63"/>
      <c r="I181" s="160">
        <v>120</v>
      </c>
      <c r="J181" s="59"/>
      <c r="K181" s="263">
        <v>124</v>
      </c>
      <c r="L181" s="63"/>
      <c r="M181" s="160">
        <v>128</v>
      </c>
      <c r="N181" s="63"/>
      <c r="O181" s="160"/>
      <c r="P181" s="63"/>
      <c r="Q181" s="160"/>
      <c r="R181" s="59"/>
      <c r="S181" s="68">
        <v>0.15315315315315314</v>
      </c>
      <c r="T181" s="68">
        <v>0.032258064516129004</v>
      </c>
    </row>
    <row r="182" spans="1:20" s="158" customFormat="1" ht="12.75">
      <c r="A182" s="295" t="s">
        <v>41</v>
      </c>
      <c r="B182" s="135"/>
      <c r="C182" s="263">
        <v>218</v>
      </c>
      <c r="D182" s="63"/>
      <c r="E182" s="160">
        <v>222</v>
      </c>
      <c r="F182" s="63"/>
      <c r="G182" s="160">
        <v>225</v>
      </c>
      <c r="H182" s="63"/>
      <c r="I182" s="160">
        <v>229</v>
      </c>
      <c r="J182" s="59"/>
      <c r="K182" s="263">
        <v>232</v>
      </c>
      <c r="L182" s="63"/>
      <c r="M182" s="160">
        <v>235</v>
      </c>
      <c r="N182" s="63"/>
      <c r="O182" s="160"/>
      <c r="P182" s="63"/>
      <c r="Q182" s="160"/>
      <c r="R182" s="59"/>
      <c r="S182" s="68">
        <v>0.05855855855855863</v>
      </c>
      <c r="T182" s="68">
        <v>0.012931034482758674</v>
      </c>
    </row>
    <row r="183" spans="1:20" s="158" customFormat="1" ht="12.75">
      <c r="A183" s="341" t="s">
        <v>149</v>
      </c>
      <c r="B183" s="135"/>
      <c r="C183" s="263">
        <v>416</v>
      </c>
      <c r="D183" s="63"/>
      <c r="E183" s="160">
        <v>408</v>
      </c>
      <c r="F183" s="63"/>
      <c r="G183" s="160">
        <v>402</v>
      </c>
      <c r="H183" s="63"/>
      <c r="I183" s="160">
        <v>396</v>
      </c>
      <c r="J183" s="59"/>
      <c r="K183" s="263">
        <v>385</v>
      </c>
      <c r="L183" s="63"/>
      <c r="M183" s="160">
        <v>377</v>
      </c>
      <c r="N183" s="63"/>
      <c r="O183" s="160"/>
      <c r="P183" s="63"/>
      <c r="Q183" s="160"/>
      <c r="R183" s="59"/>
      <c r="S183" s="68">
        <v>-0.0759803921568627</v>
      </c>
      <c r="T183" s="68">
        <v>-0.020779220779220786</v>
      </c>
    </row>
    <row r="184" spans="1:20" s="158" customFormat="1" ht="12.75">
      <c r="A184" s="341" t="s">
        <v>150</v>
      </c>
      <c r="B184" s="135"/>
      <c r="C184" s="263">
        <v>99</v>
      </c>
      <c r="D184" s="63"/>
      <c r="E184" s="160">
        <v>105</v>
      </c>
      <c r="F184" s="63"/>
      <c r="G184" s="160">
        <v>109</v>
      </c>
      <c r="H184" s="63"/>
      <c r="I184" s="160">
        <v>113</v>
      </c>
      <c r="J184" s="59"/>
      <c r="K184" s="263">
        <v>121</v>
      </c>
      <c r="L184" s="63"/>
      <c r="M184" s="160">
        <v>124</v>
      </c>
      <c r="N184" s="63"/>
      <c r="O184" s="160"/>
      <c r="P184" s="63"/>
      <c r="Q184" s="160"/>
      <c r="R184" s="59"/>
      <c r="S184" s="68">
        <v>0.18095238095238098</v>
      </c>
      <c r="T184" s="68">
        <v>0.024793388429751984</v>
      </c>
    </row>
    <row r="185" spans="1:20" s="158" customFormat="1" ht="12.75">
      <c r="A185" s="295" t="s">
        <v>151</v>
      </c>
      <c r="B185" s="135"/>
      <c r="C185" s="263">
        <v>515</v>
      </c>
      <c r="D185" s="63"/>
      <c r="E185" s="160">
        <v>513</v>
      </c>
      <c r="F185" s="63"/>
      <c r="G185" s="160">
        <v>511</v>
      </c>
      <c r="H185" s="63"/>
      <c r="I185" s="160">
        <v>509</v>
      </c>
      <c r="J185" s="59"/>
      <c r="K185" s="263">
        <v>506</v>
      </c>
      <c r="L185" s="63"/>
      <c r="M185" s="160">
        <v>501</v>
      </c>
      <c r="N185" s="63"/>
      <c r="O185" s="160"/>
      <c r="P185" s="63"/>
      <c r="Q185" s="160"/>
      <c r="R185" s="59"/>
      <c r="S185" s="68">
        <v>-0.023391812865497075</v>
      </c>
      <c r="T185" s="68">
        <v>-0.00988142292490124</v>
      </c>
    </row>
    <row r="186" spans="1:20" s="158" customFormat="1" ht="12.75">
      <c r="A186" s="341" t="s">
        <v>140</v>
      </c>
      <c r="B186" s="135"/>
      <c r="C186" s="263">
        <v>15</v>
      </c>
      <c r="D186" s="63"/>
      <c r="E186" s="160">
        <v>16</v>
      </c>
      <c r="F186" s="63"/>
      <c r="G186" s="160">
        <v>16</v>
      </c>
      <c r="H186" s="63"/>
      <c r="I186" s="160">
        <v>14</v>
      </c>
      <c r="J186" s="59"/>
      <c r="K186" s="263">
        <v>13</v>
      </c>
      <c r="L186" s="63"/>
      <c r="M186" s="160">
        <v>12</v>
      </c>
      <c r="N186" s="63"/>
      <c r="O186" s="160"/>
      <c r="P186" s="63"/>
      <c r="Q186" s="160"/>
      <c r="R186" s="59"/>
      <c r="S186" s="68">
        <v>-0.25</v>
      </c>
      <c r="T186" s="68">
        <v>-0.07692307692307687</v>
      </c>
    </row>
    <row r="187" spans="1:20" s="158" customFormat="1" ht="12.75">
      <c r="A187" s="341" t="s">
        <v>42</v>
      </c>
      <c r="B187" s="135"/>
      <c r="C187" s="263">
        <v>20</v>
      </c>
      <c r="D187" s="63"/>
      <c r="E187" s="160">
        <v>21</v>
      </c>
      <c r="F187" s="63"/>
      <c r="G187" s="160">
        <v>22</v>
      </c>
      <c r="H187" s="63"/>
      <c r="I187" s="160">
        <v>25</v>
      </c>
      <c r="J187" s="59"/>
      <c r="K187" s="263">
        <v>28</v>
      </c>
      <c r="L187" s="63"/>
      <c r="M187" s="160">
        <v>31</v>
      </c>
      <c r="N187" s="63"/>
      <c r="O187" s="160"/>
      <c r="P187" s="63"/>
      <c r="Q187" s="160"/>
      <c r="R187" s="59"/>
      <c r="S187" s="68">
        <v>0.4761904761904763</v>
      </c>
      <c r="T187" s="68">
        <v>0.1071428571428572</v>
      </c>
    </row>
    <row r="188" spans="1:20" s="158" customFormat="1" ht="12.75">
      <c r="A188" s="295" t="s">
        <v>77</v>
      </c>
      <c r="B188" s="135"/>
      <c r="C188" s="263">
        <v>35</v>
      </c>
      <c r="D188" s="63"/>
      <c r="E188" s="160">
        <v>37</v>
      </c>
      <c r="F188" s="63"/>
      <c r="G188" s="160">
        <v>38</v>
      </c>
      <c r="H188" s="63"/>
      <c r="I188" s="160">
        <v>39</v>
      </c>
      <c r="J188" s="59"/>
      <c r="K188" s="263">
        <v>41</v>
      </c>
      <c r="L188" s="63"/>
      <c r="M188" s="160">
        <v>43</v>
      </c>
      <c r="N188" s="63"/>
      <c r="O188" s="160"/>
      <c r="P188" s="63"/>
      <c r="Q188" s="160"/>
      <c r="R188" s="59"/>
      <c r="S188" s="68">
        <v>0.16216216216216206</v>
      </c>
      <c r="T188" s="68">
        <v>0.04878048780487809</v>
      </c>
    </row>
    <row r="189" spans="1:20" s="158" customFormat="1" ht="12.75" customHeight="1">
      <c r="A189" s="102" t="s">
        <v>212</v>
      </c>
      <c r="B189" s="135"/>
      <c r="C189" s="264">
        <v>1356</v>
      </c>
      <c r="D189" s="264"/>
      <c r="E189" s="104">
        <v>1363</v>
      </c>
      <c r="F189" s="264"/>
      <c r="G189" s="104">
        <v>1367</v>
      </c>
      <c r="H189" s="264"/>
      <c r="I189" s="104">
        <v>1372</v>
      </c>
      <c r="J189" s="59"/>
      <c r="K189" s="264">
        <v>1375</v>
      </c>
      <c r="L189" s="264"/>
      <c r="M189" s="104">
        <v>1376</v>
      </c>
      <c r="N189" s="264"/>
      <c r="O189" s="104"/>
      <c r="P189" s="264"/>
      <c r="Q189" s="104"/>
      <c r="R189" s="59"/>
      <c r="S189" s="279">
        <v>0.009537784299339602</v>
      </c>
      <c r="T189" s="279">
        <v>0.0007272727272726875</v>
      </c>
    </row>
    <row r="190" spans="1:20" s="36" customFormat="1" ht="12.75">
      <c r="A190" s="72"/>
      <c r="B190" s="135"/>
      <c r="C190" s="63"/>
      <c r="D190" s="63"/>
      <c r="E190" s="61"/>
      <c r="F190" s="63"/>
      <c r="G190" s="61"/>
      <c r="H190" s="63"/>
      <c r="I190" s="61"/>
      <c r="J190" s="59"/>
      <c r="K190" s="63"/>
      <c r="L190" s="63"/>
      <c r="M190" s="61"/>
      <c r="N190" s="63"/>
      <c r="O190" s="61"/>
      <c r="P190" s="63"/>
      <c r="Q190" s="294"/>
      <c r="R190" s="59"/>
      <c r="S190" s="215"/>
      <c r="T190" s="68"/>
    </row>
    <row r="191" spans="1:20" s="36" customFormat="1" ht="12.75">
      <c r="A191" s="308" t="s">
        <v>44</v>
      </c>
      <c r="B191" s="135"/>
      <c r="C191" s="309"/>
      <c r="D191" s="309"/>
      <c r="E191" s="310"/>
      <c r="F191" s="309"/>
      <c r="G191" s="310"/>
      <c r="H191" s="309"/>
      <c r="I191" s="310"/>
      <c r="J191" s="59"/>
      <c r="K191" s="309"/>
      <c r="L191" s="309"/>
      <c r="M191" s="310"/>
      <c r="N191" s="309"/>
      <c r="O191" s="310"/>
      <c r="P191" s="311"/>
      <c r="Q191" s="312"/>
      <c r="R191" s="59"/>
      <c r="S191" s="313"/>
      <c r="T191" s="314"/>
    </row>
    <row r="192" spans="1:20" s="36" customFormat="1" ht="12.75">
      <c r="A192" s="72"/>
      <c r="B192" s="135"/>
      <c r="C192" s="63"/>
      <c r="D192" s="63"/>
      <c r="E192" s="61"/>
      <c r="F192" s="63"/>
      <c r="G192" s="61"/>
      <c r="H192" s="63"/>
      <c r="I192" s="61"/>
      <c r="J192" s="59"/>
      <c r="K192" s="63"/>
      <c r="L192" s="63"/>
      <c r="M192" s="61"/>
      <c r="N192" s="63"/>
      <c r="O192" s="61"/>
      <c r="P192" s="290"/>
      <c r="Q192" s="294"/>
      <c r="R192" s="59"/>
      <c r="S192" s="215"/>
      <c r="T192" s="68"/>
    </row>
    <row r="193" spans="1:20" s="36" customFormat="1" ht="12.75">
      <c r="A193" s="170" t="s">
        <v>43</v>
      </c>
      <c r="B193" s="135"/>
      <c r="C193" s="63"/>
      <c r="D193" s="63"/>
      <c r="E193" s="61"/>
      <c r="F193" s="63"/>
      <c r="G193" s="61"/>
      <c r="H193" s="63"/>
      <c r="I193" s="61"/>
      <c r="J193" s="59"/>
      <c r="K193" s="63"/>
      <c r="L193" s="63"/>
      <c r="M193" s="61"/>
      <c r="N193" s="63"/>
      <c r="O193" s="61"/>
      <c r="P193" s="290"/>
      <c r="Q193" s="294"/>
      <c r="R193" s="59"/>
      <c r="S193" s="215"/>
      <c r="T193" s="68"/>
    </row>
    <row r="194" spans="1:20" s="158" customFormat="1" ht="12.75">
      <c r="A194" s="295" t="s">
        <v>217</v>
      </c>
      <c r="B194" s="135"/>
      <c r="C194" s="263">
        <v>42</v>
      </c>
      <c r="D194" s="63"/>
      <c r="E194" s="160">
        <v>44</v>
      </c>
      <c r="F194" s="63"/>
      <c r="G194" s="160">
        <v>47</v>
      </c>
      <c r="H194" s="63"/>
      <c r="I194" s="160">
        <v>46</v>
      </c>
      <c r="J194" s="59"/>
      <c r="K194" s="263">
        <v>45</v>
      </c>
      <c r="L194" s="63"/>
      <c r="M194" s="160">
        <v>44</v>
      </c>
      <c r="N194" s="63"/>
      <c r="O194" s="160"/>
      <c r="P194" s="63"/>
      <c r="Q194" s="160"/>
      <c r="R194" s="59"/>
      <c r="S194" s="68">
        <v>0</v>
      </c>
      <c r="T194" s="68">
        <v>-0.022222222222222254</v>
      </c>
    </row>
    <row r="195" spans="1:20" s="158" customFormat="1" ht="12.75">
      <c r="A195" s="295" t="s">
        <v>218</v>
      </c>
      <c r="B195" s="135"/>
      <c r="C195" s="263">
        <v>58</v>
      </c>
      <c r="D195" s="63"/>
      <c r="E195" s="160">
        <v>61</v>
      </c>
      <c r="F195" s="63"/>
      <c r="G195" s="160">
        <v>63</v>
      </c>
      <c r="H195" s="63"/>
      <c r="I195" s="160">
        <v>65</v>
      </c>
      <c r="J195" s="59"/>
      <c r="K195" s="263">
        <v>65</v>
      </c>
      <c r="L195" s="63"/>
      <c r="M195" s="160">
        <v>64</v>
      </c>
      <c r="N195" s="63"/>
      <c r="O195" s="160"/>
      <c r="P195" s="63"/>
      <c r="Q195" s="160"/>
      <c r="R195" s="59"/>
      <c r="S195" s="68">
        <v>0.049180327868852514</v>
      </c>
      <c r="T195" s="68">
        <v>-0.01538461538461533</v>
      </c>
    </row>
    <row r="196" spans="1:20" s="158" customFormat="1" ht="12.75">
      <c r="A196" s="295" t="s">
        <v>219</v>
      </c>
      <c r="B196" s="135"/>
      <c r="C196" s="263">
        <v>4</v>
      </c>
      <c r="D196" s="63"/>
      <c r="E196" s="160">
        <v>5</v>
      </c>
      <c r="F196" s="63"/>
      <c r="G196" s="160">
        <v>5</v>
      </c>
      <c r="H196" s="63"/>
      <c r="I196" s="160">
        <v>5</v>
      </c>
      <c r="J196" s="59"/>
      <c r="K196" s="263">
        <v>5</v>
      </c>
      <c r="L196" s="63"/>
      <c r="M196" s="160">
        <v>5</v>
      </c>
      <c r="N196" s="63"/>
      <c r="O196" s="160"/>
      <c r="P196" s="63"/>
      <c r="Q196" s="160"/>
      <c r="R196" s="59"/>
      <c r="S196" s="68">
        <v>0</v>
      </c>
      <c r="T196" s="68">
        <v>0</v>
      </c>
    </row>
    <row r="197" spans="1:20" s="158" customFormat="1" ht="12.75">
      <c r="A197" s="295" t="s">
        <v>216</v>
      </c>
      <c r="B197" s="135"/>
      <c r="C197" s="263">
        <v>0</v>
      </c>
      <c r="D197" s="63"/>
      <c r="E197" s="160">
        <v>1</v>
      </c>
      <c r="F197" s="63"/>
      <c r="G197" s="160">
        <v>1</v>
      </c>
      <c r="H197" s="63"/>
      <c r="I197" s="160">
        <v>4</v>
      </c>
      <c r="J197" s="59"/>
      <c r="K197" s="263">
        <v>9</v>
      </c>
      <c r="L197" s="63"/>
      <c r="M197" s="160">
        <v>15</v>
      </c>
      <c r="N197" s="63"/>
      <c r="O197" s="160"/>
      <c r="P197" s="63"/>
      <c r="Q197" s="160"/>
      <c r="R197" s="59"/>
      <c r="S197" s="68">
        <v>14</v>
      </c>
      <c r="T197" s="68">
        <v>0.6666666666666667</v>
      </c>
    </row>
    <row r="198" spans="1:20" s="158" customFormat="1" ht="12.75">
      <c r="A198" s="102" t="s">
        <v>45</v>
      </c>
      <c r="B198" s="135"/>
      <c r="C198" s="264">
        <v>104</v>
      </c>
      <c r="D198" s="264"/>
      <c r="E198" s="104">
        <v>111</v>
      </c>
      <c r="F198" s="264"/>
      <c r="G198" s="104">
        <v>116</v>
      </c>
      <c r="H198" s="264"/>
      <c r="I198" s="104">
        <v>120</v>
      </c>
      <c r="J198" s="59"/>
      <c r="K198" s="264">
        <v>124</v>
      </c>
      <c r="L198" s="264"/>
      <c r="M198" s="104">
        <v>128</v>
      </c>
      <c r="N198" s="264"/>
      <c r="O198" s="104"/>
      <c r="P198" s="264"/>
      <c r="Q198" s="104"/>
      <c r="R198" s="59"/>
      <c r="S198" s="279">
        <v>0.15315315315315314</v>
      </c>
      <c r="T198" s="279">
        <v>0.032258064516129004</v>
      </c>
    </row>
    <row r="199" spans="1:20" s="36" customFormat="1" ht="12.75">
      <c r="A199" s="72"/>
      <c r="B199" s="135"/>
      <c r="C199" s="63"/>
      <c r="D199" s="63"/>
      <c r="E199" s="61"/>
      <c r="F199" s="63"/>
      <c r="G199" s="61"/>
      <c r="H199" s="63"/>
      <c r="I199" s="61"/>
      <c r="J199" s="59"/>
      <c r="K199" s="63"/>
      <c r="L199" s="63"/>
      <c r="M199" s="61"/>
      <c r="N199" s="63"/>
      <c r="O199" s="61"/>
      <c r="P199" s="63"/>
      <c r="Q199" s="294"/>
      <c r="R199" s="59"/>
      <c r="S199" s="215"/>
      <c r="T199" s="68"/>
    </row>
    <row r="200" spans="1:20" s="36" customFormat="1" ht="12.75">
      <c r="A200" s="170" t="s">
        <v>46</v>
      </c>
      <c r="B200" s="135"/>
      <c r="C200" s="63"/>
      <c r="D200" s="63"/>
      <c r="E200" s="61"/>
      <c r="F200" s="63"/>
      <c r="G200" s="61"/>
      <c r="H200" s="63"/>
      <c r="I200" s="61"/>
      <c r="J200" s="59"/>
      <c r="K200" s="63"/>
      <c r="L200" s="63"/>
      <c r="M200" s="61"/>
      <c r="N200" s="63"/>
      <c r="O200" s="61"/>
      <c r="P200" s="63"/>
      <c r="Q200" s="294"/>
      <c r="R200" s="59"/>
      <c r="S200" s="215"/>
      <c r="T200" s="68"/>
    </row>
    <row r="201" spans="1:20" s="158" customFormat="1" ht="12.75">
      <c r="A201" s="123" t="s">
        <v>47</v>
      </c>
      <c r="B201" s="135"/>
      <c r="C201" s="263">
        <v>120</v>
      </c>
      <c r="D201" s="263">
        <v>121</v>
      </c>
      <c r="E201" s="160">
        <v>120</v>
      </c>
      <c r="F201" s="63">
        <v>120</v>
      </c>
      <c r="G201" s="160">
        <v>120</v>
      </c>
      <c r="H201" s="63">
        <v>124</v>
      </c>
      <c r="I201" s="160">
        <v>121</v>
      </c>
      <c r="J201" s="59"/>
      <c r="K201" s="263">
        <v>124</v>
      </c>
      <c r="L201" s="63">
        <v>124</v>
      </c>
      <c r="M201" s="160">
        <v>124</v>
      </c>
      <c r="N201" s="63"/>
      <c r="O201" s="160"/>
      <c r="P201" s="63"/>
      <c r="Q201" s="160"/>
      <c r="R201" s="59"/>
      <c r="S201" s="68">
        <v>0.024793388429751984</v>
      </c>
      <c r="T201" s="68">
        <v>0</v>
      </c>
    </row>
    <row r="202" spans="1:20" s="158" customFormat="1" ht="12.75">
      <c r="A202" s="123" t="s">
        <v>48</v>
      </c>
      <c r="B202" s="135"/>
      <c r="C202" s="263">
        <v>239</v>
      </c>
      <c r="D202" s="263">
        <v>245</v>
      </c>
      <c r="E202" s="160">
        <v>242</v>
      </c>
      <c r="F202" s="63">
        <v>243</v>
      </c>
      <c r="G202" s="160">
        <v>242</v>
      </c>
      <c r="H202" s="63">
        <v>237</v>
      </c>
      <c r="I202" s="160">
        <v>241</v>
      </c>
      <c r="J202" s="59"/>
      <c r="K202" s="263">
        <v>234</v>
      </c>
      <c r="L202" s="63">
        <v>233</v>
      </c>
      <c r="M202" s="160">
        <v>233</v>
      </c>
      <c r="N202" s="63"/>
      <c r="O202" s="160"/>
      <c r="P202" s="63"/>
      <c r="Q202" s="160"/>
      <c r="R202" s="59"/>
      <c r="S202" s="68">
        <v>-0.048979591836734726</v>
      </c>
      <c r="T202" s="68">
        <v>-0.004273504273504258</v>
      </c>
    </row>
    <row r="203" spans="1:20" s="158" customFormat="1" ht="12.75">
      <c r="A203" s="123" t="s">
        <v>108</v>
      </c>
      <c r="B203" s="135"/>
      <c r="C203" s="263">
        <v>233</v>
      </c>
      <c r="D203" s="263">
        <v>232</v>
      </c>
      <c r="E203" s="160">
        <v>233</v>
      </c>
      <c r="F203" s="63">
        <v>231</v>
      </c>
      <c r="G203" s="160">
        <v>232</v>
      </c>
      <c r="H203" s="63">
        <v>226</v>
      </c>
      <c r="I203" s="160">
        <v>230</v>
      </c>
      <c r="J203" s="59"/>
      <c r="K203" s="263">
        <v>217</v>
      </c>
      <c r="L203" s="63">
        <v>216</v>
      </c>
      <c r="M203" s="160">
        <v>217</v>
      </c>
      <c r="N203" s="63"/>
      <c r="O203" s="160"/>
      <c r="P203" s="63"/>
      <c r="Q203" s="160"/>
      <c r="R203" s="59"/>
      <c r="S203" s="68">
        <v>-0.06896551724137934</v>
      </c>
      <c r="T203" s="68">
        <v>-0.004608294930875556</v>
      </c>
    </row>
    <row r="204" spans="1:20" s="158" customFormat="1" ht="12.75">
      <c r="A204" s="295"/>
      <c r="B204" s="135"/>
      <c r="C204" s="263"/>
      <c r="D204" s="63"/>
      <c r="E204" s="160"/>
      <c r="F204" s="63"/>
      <c r="G204" s="160"/>
      <c r="H204" s="63"/>
      <c r="I204" s="160"/>
      <c r="J204" s="59"/>
      <c r="K204" s="263"/>
      <c r="L204" s="63"/>
      <c r="M204" s="160"/>
      <c r="N204" s="63"/>
      <c r="O204" s="160"/>
      <c r="P204" s="63"/>
      <c r="Q204" s="160"/>
      <c r="R204" s="59"/>
      <c r="S204" s="68"/>
      <c r="T204" s="68"/>
    </row>
    <row r="205" spans="1:20" s="36" customFormat="1" ht="12.75">
      <c r="A205" s="308" t="s">
        <v>109</v>
      </c>
      <c r="B205" s="135"/>
      <c r="C205" s="309"/>
      <c r="D205" s="309"/>
      <c r="E205" s="310"/>
      <c r="F205" s="309"/>
      <c r="G205" s="310"/>
      <c r="H205" s="309"/>
      <c r="I205" s="310"/>
      <c r="J205" s="59"/>
      <c r="K205" s="309"/>
      <c r="L205" s="309"/>
      <c r="M205" s="310"/>
      <c r="N205" s="309"/>
      <c r="O205" s="310"/>
      <c r="P205" s="311"/>
      <c r="Q205" s="312"/>
      <c r="R205" s="59"/>
      <c r="S205" s="313"/>
      <c r="T205" s="314"/>
    </row>
    <row r="206" spans="1:20" s="158" customFormat="1" ht="12.75">
      <c r="A206" s="295"/>
      <c r="B206" s="135"/>
      <c r="C206" s="263"/>
      <c r="D206" s="63"/>
      <c r="E206" s="160"/>
      <c r="F206" s="63"/>
      <c r="G206" s="160"/>
      <c r="H206" s="63"/>
      <c r="I206" s="160"/>
      <c r="J206" s="59"/>
      <c r="K206" s="263"/>
      <c r="L206" s="63"/>
      <c r="M206" s="160"/>
      <c r="N206" s="63"/>
      <c r="O206" s="160"/>
      <c r="P206" s="63"/>
      <c r="Q206" s="160"/>
      <c r="R206" s="59"/>
      <c r="S206" s="68"/>
      <c r="T206" s="68"/>
    </row>
    <row r="207" spans="1:20" s="158" customFormat="1" ht="12.75">
      <c r="A207" s="170" t="s">
        <v>213</v>
      </c>
      <c r="B207" s="135"/>
      <c r="C207" s="263"/>
      <c r="D207" s="63"/>
      <c r="E207" s="160"/>
      <c r="F207" s="63"/>
      <c r="G207" s="160"/>
      <c r="H207" s="63"/>
      <c r="I207" s="160"/>
      <c r="J207" s="59"/>
      <c r="K207" s="263"/>
      <c r="L207" s="63"/>
      <c r="M207" s="160"/>
      <c r="N207" s="63"/>
      <c r="O207" s="160"/>
      <c r="P207" s="63"/>
      <c r="Q207" s="160"/>
      <c r="R207" s="59"/>
      <c r="S207" s="68"/>
      <c r="T207" s="68"/>
    </row>
    <row r="208" spans="1:20" s="158" customFormat="1" ht="12.75">
      <c r="A208" s="295" t="s">
        <v>206</v>
      </c>
      <c r="B208" s="135"/>
      <c r="C208" s="263">
        <v>511</v>
      </c>
      <c r="D208" s="63"/>
      <c r="E208" s="160">
        <v>510</v>
      </c>
      <c r="F208" s="63"/>
      <c r="G208" s="160">
        <v>512</v>
      </c>
      <c r="H208" s="63"/>
      <c r="I208" s="160">
        <v>513</v>
      </c>
      <c r="J208" s="59"/>
      <c r="K208" s="263">
        <v>503</v>
      </c>
      <c r="L208" s="63"/>
      <c r="M208" s="160">
        <v>501</v>
      </c>
      <c r="N208" s="63"/>
      <c r="O208" s="160"/>
      <c r="P208" s="63"/>
      <c r="Q208" s="160"/>
      <c r="R208" s="59"/>
      <c r="S208" s="68">
        <v>-0.01764705882352946</v>
      </c>
      <c r="T208" s="68">
        <v>-0.003976143141153132</v>
      </c>
    </row>
    <row r="209" spans="1:20" s="158" customFormat="1" ht="12.75">
      <c r="A209" s="295" t="s">
        <v>147</v>
      </c>
      <c r="B209" s="135"/>
      <c r="C209" s="263">
        <v>77</v>
      </c>
      <c r="D209" s="63"/>
      <c r="E209" s="160">
        <v>81</v>
      </c>
      <c r="F209" s="63"/>
      <c r="G209" s="160">
        <v>81</v>
      </c>
      <c r="H209" s="63"/>
      <c r="I209" s="160">
        <v>82</v>
      </c>
      <c r="J209" s="59"/>
      <c r="K209" s="263">
        <v>93</v>
      </c>
      <c r="L209" s="63"/>
      <c r="M209" s="160">
        <v>96</v>
      </c>
      <c r="N209" s="63"/>
      <c r="O209" s="160"/>
      <c r="P209" s="63"/>
      <c r="Q209" s="160"/>
      <c r="R209" s="59"/>
      <c r="S209" s="68">
        <v>0.18518518518518512</v>
      </c>
      <c r="T209" s="68">
        <v>0.032258064516129004</v>
      </c>
    </row>
    <row r="210" spans="1:20" s="158" customFormat="1" ht="12.75" customHeight="1">
      <c r="A210" s="102" t="s">
        <v>148</v>
      </c>
      <c r="B210" s="135"/>
      <c r="C210" s="264">
        <v>588</v>
      </c>
      <c r="D210" s="264"/>
      <c r="E210" s="104">
        <v>591</v>
      </c>
      <c r="F210" s="264"/>
      <c r="G210" s="104">
        <v>593</v>
      </c>
      <c r="H210" s="264"/>
      <c r="I210" s="104">
        <v>595</v>
      </c>
      <c r="J210" s="59"/>
      <c r="K210" s="264">
        <v>596</v>
      </c>
      <c r="L210" s="264"/>
      <c r="M210" s="104">
        <v>597</v>
      </c>
      <c r="N210" s="264"/>
      <c r="O210" s="104"/>
      <c r="P210" s="264"/>
      <c r="Q210" s="104"/>
      <c r="R210" s="59"/>
      <c r="S210" s="279">
        <v>0.010152284263959421</v>
      </c>
      <c r="T210" s="279">
        <v>0.001677852348993314</v>
      </c>
    </row>
    <row r="211" spans="1:20" s="36" customFormat="1" ht="12.75">
      <c r="A211" s="170"/>
      <c r="B211" s="135"/>
      <c r="C211" s="63"/>
      <c r="D211" s="63"/>
      <c r="E211" s="61"/>
      <c r="F211" s="63"/>
      <c r="G211" s="61"/>
      <c r="H211" s="63"/>
      <c r="I211" s="61"/>
      <c r="J211" s="59"/>
      <c r="K211" s="63"/>
      <c r="L211" s="63"/>
      <c r="M211" s="61"/>
      <c r="N211" s="63"/>
      <c r="O211" s="61"/>
      <c r="P211" s="63"/>
      <c r="Q211" s="156"/>
      <c r="R211" s="59"/>
      <c r="S211" s="215"/>
      <c r="T211" s="68"/>
    </row>
    <row r="212" spans="1:20" s="158" customFormat="1" ht="12.75">
      <c r="A212" s="170" t="s">
        <v>122</v>
      </c>
      <c r="B212" s="135"/>
      <c r="C212" s="263"/>
      <c r="D212" s="63"/>
      <c r="E212" s="160"/>
      <c r="F212" s="63"/>
      <c r="G212" s="160"/>
      <c r="H212" s="63"/>
      <c r="I212" s="160"/>
      <c r="J212" s="59"/>
      <c r="K212" s="263"/>
      <c r="L212" s="63"/>
      <c r="M212" s="160"/>
      <c r="N212" s="63"/>
      <c r="O212" s="160"/>
      <c r="P212" s="63"/>
      <c r="Q212" s="134"/>
      <c r="R212" s="59"/>
      <c r="S212" s="242"/>
      <c r="T212" s="242"/>
    </row>
    <row r="213" spans="1:20" s="158" customFormat="1" ht="12.75">
      <c r="A213" s="295" t="s">
        <v>207</v>
      </c>
      <c r="B213" s="135"/>
      <c r="C213" s="263">
        <v>70</v>
      </c>
      <c r="D213" s="63">
        <v>72</v>
      </c>
      <c r="E213" s="160">
        <v>71</v>
      </c>
      <c r="F213" s="63">
        <v>70</v>
      </c>
      <c r="G213" s="160">
        <v>71</v>
      </c>
      <c r="H213" s="63">
        <v>70</v>
      </c>
      <c r="I213" s="160">
        <v>71</v>
      </c>
      <c r="J213" s="59"/>
      <c r="K213" s="263">
        <v>68</v>
      </c>
      <c r="L213" s="63">
        <v>69</v>
      </c>
      <c r="M213" s="160">
        <v>68</v>
      </c>
      <c r="N213" s="63"/>
      <c r="O213" s="160"/>
      <c r="P213" s="63"/>
      <c r="Q213" s="160"/>
      <c r="R213" s="59"/>
      <c r="S213" s="243">
        <v>-0.04166666666666663</v>
      </c>
      <c r="T213" s="243">
        <v>0.014705882352941124</v>
      </c>
    </row>
    <row r="214" spans="1:20" s="158" customFormat="1" ht="12.75">
      <c r="A214" s="102" t="s">
        <v>209</v>
      </c>
      <c r="B214" s="135"/>
      <c r="C214" s="264">
        <v>70</v>
      </c>
      <c r="D214" s="264">
        <v>72</v>
      </c>
      <c r="E214" s="104">
        <v>71</v>
      </c>
      <c r="F214" s="264">
        <v>70</v>
      </c>
      <c r="G214" s="104">
        <v>71</v>
      </c>
      <c r="H214" s="264">
        <v>70</v>
      </c>
      <c r="I214" s="104">
        <v>71</v>
      </c>
      <c r="J214" s="59"/>
      <c r="K214" s="264">
        <v>68</v>
      </c>
      <c r="L214" s="264">
        <v>69</v>
      </c>
      <c r="M214" s="104">
        <v>69</v>
      </c>
      <c r="N214" s="264"/>
      <c r="O214" s="104"/>
      <c r="P214" s="264"/>
      <c r="Q214" s="104"/>
      <c r="R214" s="59"/>
      <c r="S214" s="279">
        <v>-0.04166666666666663</v>
      </c>
      <c r="T214" s="279">
        <v>0.014705882352941124</v>
      </c>
    </row>
    <row r="215" spans="1:20" s="36" customFormat="1" ht="12.75">
      <c r="A215" s="170"/>
      <c r="B215" s="135"/>
      <c r="C215" s="63"/>
      <c r="D215" s="63"/>
      <c r="E215" s="61"/>
      <c r="F215" s="63"/>
      <c r="G215" s="61"/>
      <c r="H215" s="63"/>
      <c r="I215" s="61"/>
      <c r="J215" s="59"/>
      <c r="K215" s="63"/>
      <c r="L215" s="63"/>
      <c r="M215" s="61"/>
      <c r="N215" s="63"/>
      <c r="O215" s="61"/>
      <c r="P215" s="63"/>
      <c r="Q215" s="156"/>
      <c r="R215" s="59"/>
      <c r="S215" s="215"/>
      <c r="T215" s="68"/>
    </row>
    <row r="216" spans="1:20" s="36" customFormat="1" ht="12.75">
      <c r="A216" s="308" t="s">
        <v>111</v>
      </c>
      <c r="B216" s="135"/>
      <c r="C216" s="309"/>
      <c r="D216" s="309"/>
      <c r="E216" s="310"/>
      <c r="F216" s="309"/>
      <c r="G216" s="310"/>
      <c r="H216" s="309"/>
      <c r="I216" s="310"/>
      <c r="J216" s="59"/>
      <c r="K216" s="309"/>
      <c r="L216" s="309"/>
      <c r="M216" s="310"/>
      <c r="N216" s="309"/>
      <c r="O216" s="310"/>
      <c r="P216" s="309"/>
      <c r="Q216" s="331"/>
      <c r="R216" s="59"/>
      <c r="S216" s="313"/>
      <c r="T216" s="314"/>
    </row>
    <row r="217" spans="1:20" s="36" customFormat="1" ht="12.75">
      <c r="A217" s="170"/>
      <c r="B217" s="135"/>
      <c r="C217" s="63"/>
      <c r="D217" s="63"/>
      <c r="E217" s="61"/>
      <c r="F217" s="63"/>
      <c r="G217" s="61"/>
      <c r="H217" s="63"/>
      <c r="I217" s="61"/>
      <c r="J217" s="59"/>
      <c r="K217" s="63"/>
      <c r="L217" s="63"/>
      <c r="M217" s="61"/>
      <c r="N217" s="63"/>
      <c r="O217" s="61"/>
      <c r="P217" s="63"/>
      <c r="Q217" s="156"/>
      <c r="R217" s="59"/>
      <c r="S217" s="215"/>
      <c r="T217" s="68"/>
    </row>
    <row r="218" spans="1:20" s="36" customFormat="1" ht="12.75">
      <c r="A218" s="170" t="s">
        <v>3</v>
      </c>
      <c r="B218" s="135"/>
      <c r="C218" s="63"/>
      <c r="D218" s="63"/>
      <c r="E218" s="61"/>
      <c r="F218" s="63"/>
      <c r="G218" s="61"/>
      <c r="H218" s="63"/>
      <c r="I218" s="61"/>
      <c r="J218" s="59"/>
      <c r="K218" s="63"/>
      <c r="L218" s="63"/>
      <c r="M218" s="61"/>
      <c r="N218" s="63"/>
      <c r="O218" s="61"/>
      <c r="P218" s="63"/>
      <c r="Q218" s="156"/>
      <c r="R218" s="59"/>
      <c r="S218" s="215"/>
      <c r="T218" s="68"/>
    </row>
    <row r="219" spans="1:20" s="349" customFormat="1" ht="12.75">
      <c r="A219" s="228" t="s">
        <v>138</v>
      </c>
      <c r="B219" s="135"/>
      <c r="C219" s="263">
        <v>114</v>
      </c>
      <c r="D219" s="63"/>
      <c r="E219" s="160">
        <v>111</v>
      </c>
      <c r="F219" s="63"/>
      <c r="G219" s="160">
        <v>109</v>
      </c>
      <c r="H219" s="63"/>
      <c r="I219" s="160">
        <v>109</v>
      </c>
      <c r="J219" s="59"/>
      <c r="K219" s="263">
        <v>108</v>
      </c>
      <c r="L219" s="63"/>
      <c r="M219" s="160">
        <v>107</v>
      </c>
      <c r="N219" s="63"/>
      <c r="O219" s="160"/>
      <c r="P219" s="63"/>
      <c r="Q219" s="160"/>
      <c r="R219" s="59"/>
      <c r="S219" s="244">
        <v>-0.036036036036036</v>
      </c>
      <c r="T219" s="244">
        <v>-0.0092592592592593</v>
      </c>
    </row>
    <row r="220" spans="1:20" s="349" customFormat="1" ht="12.75">
      <c r="A220" s="228" t="s">
        <v>139</v>
      </c>
      <c r="B220" s="135"/>
      <c r="C220" s="263">
        <v>104</v>
      </c>
      <c r="D220" s="63"/>
      <c r="E220" s="160">
        <v>111</v>
      </c>
      <c r="F220" s="63"/>
      <c r="G220" s="160">
        <v>116</v>
      </c>
      <c r="H220" s="63"/>
      <c r="I220" s="160">
        <v>120</v>
      </c>
      <c r="J220" s="59"/>
      <c r="K220" s="263">
        <v>124</v>
      </c>
      <c r="L220" s="63"/>
      <c r="M220" s="160">
        <v>128</v>
      </c>
      <c r="N220" s="63"/>
      <c r="O220" s="160"/>
      <c r="P220" s="63"/>
      <c r="Q220" s="160"/>
      <c r="R220" s="59"/>
      <c r="S220" s="244">
        <v>0.15315315315315314</v>
      </c>
      <c r="T220" s="244">
        <v>0.032258064516129004</v>
      </c>
    </row>
    <row r="221" spans="1:20" s="158" customFormat="1" ht="12.75" customHeight="1">
      <c r="A221" s="102" t="s">
        <v>41</v>
      </c>
      <c r="B221" s="135"/>
      <c r="C221" s="264">
        <v>218</v>
      </c>
      <c r="D221" s="264"/>
      <c r="E221" s="104">
        <v>222</v>
      </c>
      <c r="F221" s="264"/>
      <c r="G221" s="104">
        <v>225</v>
      </c>
      <c r="H221" s="264"/>
      <c r="I221" s="104">
        <v>229</v>
      </c>
      <c r="J221" s="59"/>
      <c r="K221" s="264">
        <v>232</v>
      </c>
      <c r="L221" s="264"/>
      <c r="M221" s="104">
        <v>235</v>
      </c>
      <c r="N221" s="264"/>
      <c r="O221" s="104"/>
      <c r="P221" s="264"/>
      <c r="Q221" s="104"/>
      <c r="R221" s="59"/>
      <c r="S221" s="279">
        <v>0.05855855855855863</v>
      </c>
      <c r="T221" s="279">
        <v>0.012931034482758674</v>
      </c>
    </row>
    <row r="222" spans="1:20" s="349" customFormat="1" ht="12.75" customHeight="1">
      <c r="A222" s="351"/>
      <c r="B222" s="135"/>
      <c r="C222" s="265"/>
      <c r="D222" s="265"/>
      <c r="E222" s="112"/>
      <c r="F222" s="265"/>
      <c r="G222" s="112"/>
      <c r="H222" s="265"/>
      <c r="I222" s="112"/>
      <c r="J222" s="59"/>
      <c r="K222" s="265"/>
      <c r="L222" s="265"/>
      <c r="M222" s="112"/>
      <c r="N222" s="265"/>
      <c r="O222" s="112"/>
      <c r="P222" s="265"/>
      <c r="Q222" s="112"/>
      <c r="R222" s="59"/>
      <c r="S222" s="288"/>
      <c r="T222" s="288"/>
    </row>
    <row r="223" spans="1:20" s="349" customFormat="1" ht="12.75" customHeight="1">
      <c r="A223" s="170" t="s">
        <v>18</v>
      </c>
      <c r="B223" s="135"/>
      <c r="C223" s="265"/>
      <c r="D223" s="265"/>
      <c r="E223" s="112"/>
      <c r="F223" s="265"/>
      <c r="G223" s="112"/>
      <c r="H223" s="265"/>
      <c r="I223" s="112"/>
      <c r="J223" s="59"/>
      <c r="K223" s="265"/>
      <c r="L223" s="265"/>
      <c r="M223" s="112"/>
      <c r="N223" s="265"/>
      <c r="O223" s="112"/>
      <c r="P223" s="265"/>
      <c r="Q223" s="112"/>
      <c r="R223" s="59"/>
      <c r="S223" s="288"/>
      <c r="T223" s="288"/>
    </row>
    <row r="224" spans="1:20" s="158" customFormat="1" ht="12.75">
      <c r="A224" s="123" t="s">
        <v>79</v>
      </c>
      <c r="B224" s="135"/>
      <c r="C224" s="263">
        <v>43</v>
      </c>
      <c r="D224" s="263">
        <v>42</v>
      </c>
      <c r="E224" s="160">
        <v>42</v>
      </c>
      <c r="F224" s="63">
        <v>42</v>
      </c>
      <c r="G224" s="160">
        <v>42</v>
      </c>
      <c r="H224" s="63">
        <v>42</v>
      </c>
      <c r="I224" s="160">
        <v>42</v>
      </c>
      <c r="J224" s="59"/>
      <c r="K224" s="263">
        <v>42</v>
      </c>
      <c r="L224" s="63">
        <v>42</v>
      </c>
      <c r="M224" s="160">
        <v>42</v>
      </c>
      <c r="N224" s="63"/>
      <c r="O224" s="160"/>
      <c r="P224" s="63"/>
      <c r="Q224" s="160"/>
      <c r="R224" s="59"/>
      <c r="S224" s="68">
        <v>0</v>
      </c>
      <c r="T224" s="68">
        <v>0</v>
      </c>
    </row>
    <row r="225" spans="1:20" s="36" customFormat="1" ht="12.75">
      <c r="A225" s="170"/>
      <c r="B225" s="135"/>
      <c r="C225" s="63"/>
      <c r="D225" s="63"/>
      <c r="E225" s="61"/>
      <c r="F225" s="63"/>
      <c r="G225" s="61"/>
      <c r="H225" s="63"/>
      <c r="I225" s="61"/>
      <c r="J225" s="59"/>
      <c r="K225" s="63"/>
      <c r="L225" s="63"/>
      <c r="M225" s="61"/>
      <c r="N225" s="63"/>
      <c r="O225" s="61"/>
      <c r="P225" s="63"/>
      <c r="Q225" s="156"/>
      <c r="R225" s="59"/>
      <c r="S225" s="215"/>
      <c r="T225" s="68"/>
    </row>
    <row r="226" spans="1:20" s="36" customFormat="1" ht="12.75">
      <c r="A226" s="170" t="s">
        <v>155</v>
      </c>
      <c r="B226" s="135"/>
      <c r="C226" s="263"/>
      <c r="D226" s="63"/>
      <c r="E226" s="160"/>
      <c r="F226" s="63"/>
      <c r="G226" s="160"/>
      <c r="H226" s="63"/>
      <c r="I226" s="160"/>
      <c r="J226" s="59"/>
      <c r="K226" s="263"/>
      <c r="L226" s="63"/>
      <c r="M226" s="160"/>
      <c r="N226" s="63"/>
      <c r="O226" s="160"/>
      <c r="P226" s="63"/>
      <c r="Q226" s="134"/>
      <c r="R226" s="59"/>
      <c r="S226" s="215"/>
      <c r="T226" s="68"/>
    </row>
    <row r="227" spans="1:20" s="349" customFormat="1" ht="12.75">
      <c r="A227" s="228" t="s">
        <v>49</v>
      </c>
      <c r="B227" s="135"/>
      <c r="C227" s="263">
        <v>416</v>
      </c>
      <c r="D227" s="63"/>
      <c r="E227" s="160">
        <v>408</v>
      </c>
      <c r="F227" s="63"/>
      <c r="G227" s="160">
        <v>402</v>
      </c>
      <c r="H227" s="63"/>
      <c r="I227" s="160">
        <v>396</v>
      </c>
      <c r="J227" s="59"/>
      <c r="K227" s="263">
        <v>385</v>
      </c>
      <c r="L227" s="63"/>
      <c r="M227" s="160">
        <v>377</v>
      </c>
      <c r="N227" s="63"/>
      <c r="O227" s="160"/>
      <c r="P227" s="63"/>
      <c r="Q227" s="160"/>
      <c r="R227" s="59"/>
      <c r="S227" s="244">
        <v>-0.0759803921568627</v>
      </c>
      <c r="T227" s="244">
        <v>-0.020779220779220786</v>
      </c>
    </row>
    <row r="228" spans="1:20" s="349" customFormat="1" ht="12.75">
      <c r="A228" s="228" t="s">
        <v>50</v>
      </c>
      <c r="B228" s="135"/>
      <c r="C228" s="263">
        <v>99</v>
      </c>
      <c r="D228" s="63"/>
      <c r="E228" s="160">
        <v>105</v>
      </c>
      <c r="F228" s="63"/>
      <c r="G228" s="160">
        <v>109</v>
      </c>
      <c r="H228" s="63"/>
      <c r="I228" s="160">
        <v>113</v>
      </c>
      <c r="J228" s="59"/>
      <c r="K228" s="263">
        <v>121</v>
      </c>
      <c r="L228" s="63"/>
      <c r="M228" s="160">
        <v>124</v>
      </c>
      <c r="N228" s="63"/>
      <c r="O228" s="160"/>
      <c r="P228" s="63"/>
      <c r="Q228" s="160"/>
      <c r="R228" s="59"/>
      <c r="S228" s="244">
        <v>0.18095238095238098</v>
      </c>
      <c r="T228" s="244">
        <v>0.024793388429751984</v>
      </c>
    </row>
    <row r="229" spans="1:20" s="158" customFormat="1" ht="12.75" customHeight="1">
      <c r="A229" s="102" t="s">
        <v>112</v>
      </c>
      <c r="B229" s="135"/>
      <c r="C229" s="264">
        <v>515</v>
      </c>
      <c r="D229" s="264"/>
      <c r="E229" s="104">
        <v>513</v>
      </c>
      <c r="F229" s="264"/>
      <c r="G229" s="104">
        <v>511</v>
      </c>
      <c r="H229" s="264"/>
      <c r="I229" s="104">
        <v>509</v>
      </c>
      <c r="J229" s="59"/>
      <c r="K229" s="264">
        <v>506</v>
      </c>
      <c r="L229" s="264"/>
      <c r="M229" s="104">
        <v>501</v>
      </c>
      <c r="N229" s="264"/>
      <c r="O229" s="104"/>
      <c r="P229" s="264"/>
      <c r="Q229" s="104"/>
      <c r="R229" s="59"/>
      <c r="S229" s="279">
        <v>-0.023391812865497075</v>
      </c>
      <c r="T229" s="279">
        <v>-0.00988142292490124</v>
      </c>
    </row>
    <row r="230" spans="1:20" s="349" customFormat="1" ht="12.75" customHeight="1">
      <c r="A230" s="351"/>
      <c r="B230" s="135"/>
      <c r="C230" s="265"/>
      <c r="D230" s="265"/>
      <c r="E230" s="112"/>
      <c r="F230" s="265"/>
      <c r="G230" s="112"/>
      <c r="H230" s="265"/>
      <c r="I230" s="112"/>
      <c r="J230" s="59"/>
      <c r="K230" s="265"/>
      <c r="L230" s="265"/>
      <c r="M230" s="112"/>
      <c r="N230" s="265"/>
      <c r="O230" s="112"/>
      <c r="P230" s="265"/>
      <c r="Q230" s="112"/>
      <c r="R230" s="59"/>
      <c r="S230" s="288"/>
      <c r="T230" s="288"/>
    </row>
    <row r="231" spans="1:20" s="349" customFormat="1" ht="12.75" customHeight="1">
      <c r="A231" s="170" t="s">
        <v>113</v>
      </c>
      <c r="B231" s="135"/>
      <c r="C231" s="265"/>
      <c r="D231" s="265"/>
      <c r="E231" s="112"/>
      <c r="F231" s="265"/>
      <c r="G231" s="112"/>
      <c r="H231" s="265"/>
      <c r="I231" s="112"/>
      <c r="J231" s="59"/>
      <c r="K231" s="265"/>
      <c r="L231" s="265"/>
      <c r="M231" s="112"/>
      <c r="N231" s="265"/>
      <c r="O231" s="112"/>
      <c r="P231" s="265"/>
      <c r="Q231" s="112"/>
      <c r="R231" s="59"/>
      <c r="S231" s="288"/>
      <c r="T231" s="288"/>
    </row>
    <row r="232" spans="1:20" s="158" customFormat="1" ht="12.75">
      <c r="A232" s="123" t="s">
        <v>116</v>
      </c>
      <c r="B232" s="135"/>
      <c r="C232" s="263">
        <v>70</v>
      </c>
      <c r="D232" s="263">
        <v>69</v>
      </c>
      <c r="E232" s="160">
        <v>69</v>
      </c>
      <c r="F232" s="63">
        <v>68</v>
      </c>
      <c r="G232" s="160">
        <v>69</v>
      </c>
      <c r="H232" s="63">
        <v>69</v>
      </c>
      <c r="I232" s="160">
        <v>69</v>
      </c>
      <c r="J232" s="59"/>
      <c r="K232" s="263">
        <v>68</v>
      </c>
      <c r="L232" s="63">
        <v>68</v>
      </c>
      <c r="M232" s="160">
        <v>68</v>
      </c>
      <c r="N232" s="63"/>
      <c r="O232" s="160"/>
      <c r="P232" s="63"/>
      <c r="Q232" s="160"/>
      <c r="R232" s="59"/>
      <c r="S232" s="68">
        <v>-0.01449275362318836</v>
      </c>
      <c r="T232" s="68">
        <v>0</v>
      </c>
    </row>
    <row r="233" spans="1:20" s="158" customFormat="1" ht="12.75">
      <c r="A233" s="111"/>
      <c r="B233" s="135"/>
      <c r="C233" s="265"/>
      <c r="D233" s="265"/>
      <c r="E233" s="112"/>
      <c r="F233" s="265"/>
      <c r="G233" s="112"/>
      <c r="H233" s="265"/>
      <c r="I233" s="112"/>
      <c r="J233" s="59"/>
      <c r="K233" s="265"/>
      <c r="L233" s="265"/>
      <c r="M233" s="112"/>
      <c r="N233" s="265"/>
      <c r="O233" s="112"/>
      <c r="P233" s="265"/>
      <c r="Q233" s="332"/>
      <c r="R233" s="59"/>
      <c r="S233" s="288"/>
      <c r="T233" s="288"/>
    </row>
    <row r="234" spans="1:20" s="36" customFormat="1" ht="12.75">
      <c r="A234" s="170" t="s">
        <v>58</v>
      </c>
      <c r="B234" s="135"/>
      <c r="C234" s="63"/>
      <c r="D234" s="63"/>
      <c r="E234" s="61"/>
      <c r="F234" s="63"/>
      <c r="G234" s="61"/>
      <c r="H234" s="63"/>
      <c r="I234" s="61"/>
      <c r="J234" s="59"/>
      <c r="K234" s="63"/>
      <c r="L234" s="63"/>
      <c r="M234" s="61"/>
      <c r="N234" s="63"/>
      <c r="O234" s="61"/>
      <c r="P234" s="63"/>
      <c r="Q234" s="156"/>
      <c r="R234" s="59"/>
      <c r="S234" s="215"/>
      <c r="T234" s="68"/>
    </row>
    <row r="235" spans="1:24" s="36" customFormat="1" ht="12.75">
      <c r="A235" s="347" t="s">
        <v>140</v>
      </c>
      <c r="B235" s="348"/>
      <c r="C235" s="263">
        <v>15</v>
      </c>
      <c r="D235" s="63"/>
      <c r="E235" s="160">
        <v>16</v>
      </c>
      <c r="F235" s="63"/>
      <c r="G235" s="160">
        <v>16</v>
      </c>
      <c r="H235" s="63"/>
      <c r="I235" s="160">
        <v>14</v>
      </c>
      <c r="J235" s="59"/>
      <c r="K235" s="263">
        <v>13</v>
      </c>
      <c r="L235" s="63"/>
      <c r="M235" s="160">
        <v>12</v>
      </c>
      <c r="N235" s="63"/>
      <c r="O235" s="160"/>
      <c r="P235" s="63"/>
      <c r="Q235" s="160"/>
      <c r="R235" s="59"/>
      <c r="S235" s="323">
        <v>-0.25</v>
      </c>
      <c r="T235" s="345">
        <v>-0.07692307692307687</v>
      </c>
      <c r="U235" s="70"/>
      <c r="V235" s="70"/>
      <c r="W235" s="70"/>
      <c r="X235" s="70"/>
    </row>
    <row r="236" spans="1:24" s="36" customFormat="1" ht="12.75">
      <c r="A236" s="347" t="s">
        <v>141</v>
      </c>
      <c r="B236" s="348"/>
      <c r="C236" s="263">
        <v>20</v>
      </c>
      <c r="D236" s="63"/>
      <c r="E236" s="160">
        <v>21</v>
      </c>
      <c r="F236" s="63"/>
      <c r="G236" s="160">
        <v>22</v>
      </c>
      <c r="H236" s="63"/>
      <c r="I236" s="160">
        <v>25</v>
      </c>
      <c r="J236" s="59"/>
      <c r="K236" s="263">
        <v>28</v>
      </c>
      <c r="L236" s="63"/>
      <c r="M236" s="160">
        <v>31</v>
      </c>
      <c r="N236" s="63"/>
      <c r="O236" s="160"/>
      <c r="P236" s="63"/>
      <c r="Q236" s="160"/>
      <c r="R236" s="59"/>
      <c r="S236" s="323">
        <v>0.4761904761904763</v>
      </c>
      <c r="T236" s="345">
        <v>0.1071428571428572</v>
      </c>
      <c r="U236" s="70"/>
      <c r="V236" s="70"/>
      <c r="W236" s="70"/>
      <c r="X236" s="70"/>
    </row>
    <row r="237" spans="1:20" s="158" customFormat="1" ht="12.75" customHeight="1">
      <c r="A237" s="102" t="s">
        <v>77</v>
      </c>
      <c r="B237" s="135"/>
      <c r="C237" s="264">
        <v>35</v>
      </c>
      <c r="D237" s="264"/>
      <c r="E237" s="104">
        <v>37</v>
      </c>
      <c r="F237" s="264"/>
      <c r="G237" s="104">
        <v>38</v>
      </c>
      <c r="H237" s="264"/>
      <c r="I237" s="104">
        <v>39</v>
      </c>
      <c r="J237" s="59"/>
      <c r="K237" s="264">
        <v>41</v>
      </c>
      <c r="L237" s="264"/>
      <c r="M237" s="104">
        <v>43</v>
      </c>
      <c r="N237" s="264"/>
      <c r="O237" s="104"/>
      <c r="P237" s="264"/>
      <c r="Q237" s="227"/>
      <c r="R237" s="59"/>
      <c r="S237" s="279">
        <v>0.16216216216216206</v>
      </c>
      <c r="T237" s="279">
        <v>0.04878048780487809</v>
      </c>
    </row>
    <row r="238" spans="1:20" s="70" customFormat="1" ht="12.75">
      <c r="A238" s="209"/>
      <c r="B238" s="159"/>
      <c r="C238" s="57"/>
      <c r="D238" s="73"/>
      <c r="E238" s="57"/>
      <c r="F238" s="73"/>
      <c r="G238" s="57"/>
      <c r="H238" s="73"/>
      <c r="I238" s="57"/>
      <c r="J238" s="60"/>
      <c r="K238" s="57"/>
      <c r="L238" s="73"/>
      <c r="M238" s="57"/>
      <c r="N238" s="73"/>
      <c r="O238" s="57"/>
      <c r="P238" s="63"/>
      <c r="Q238" s="134"/>
      <c r="R238" s="60"/>
      <c r="S238" s="164"/>
      <c r="T238" s="164"/>
    </row>
    <row r="239" spans="1:20" s="349" customFormat="1" ht="12.75" customHeight="1">
      <c r="A239" s="170" t="s">
        <v>20</v>
      </c>
      <c r="B239" s="135"/>
      <c r="C239" s="265"/>
      <c r="D239" s="265"/>
      <c r="E239" s="112"/>
      <c r="F239" s="265"/>
      <c r="G239" s="112"/>
      <c r="H239" s="265"/>
      <c r="I239" s="112"/>
      <c r="J239" s="59"/>
      <c r="K239" s="265"/>
      <c r="L239" s="265"/>
      <c r="M239" s="112"/>
      <c r="N239" s="265"/>
      <c r="O239" s="112"/>
      <c r="P239" s="265"/>
      <c r="Q239" s="112"/>
      <c r="R239" s="59"/>
      <c r="S239" s="288"/>
      <c r="T239" s="288"/>
    </row>
    <row r="240" spans="1:20" s="158" customFormat="1" ht="12.75">
      <c r="A240" s="123" t="s">
        <v>80</v>
      </c>
      <c r="B240" s="135"/>
      <c r="C240" s="263">
        <v>21</v>
      </c>
      <c r="D240" s="263">
        <v>20</v>
      </c>
      <c r="E240" s="160">
        <v>21</v>
      </c>
      <c r="F240" s="63">
        <v>20</v>
      </c>
      <c r="G240" s="160">
        <v>20</v>
      </c>
      <c r="H240" s="63">
        <v>20</v>
      </c>
      <c r="I240" s="160">
        <v>20</v>
      </c>
      <c r="J240" s="59"/>
      <c r="K240" s="263">
        <v>19</v>
      </c>
      <c r="L240" s="63">
        <v>19</v>
      </c>
      <c r="M240" s="160">
        <v>19</v>
      </c>
      <c r="N240" s="63"/>
      <c r="O240" s="160"/>
      <c r="P240" s="63"/>
      <c r="Q240" s="160"/>
      <c r="R240" s="59"/>
      <c r="S240" s="68">
        <v>-0.050000000000000044</v>
      </c>
      <c r="T240" s="68">
        <v>0</v>
      </c>
    </row>
    <row r="241" spans="1:20" s="70" customFormat="1" ht="12.75" customHeight="1">
      <c r="A241" s="209"/>
      <c r="B241" s="159"/>
      <c r="C241" s="57"/>
      <c r="D241" s="73"/>
      <c r="E241" s="57"/>
      <c r="F241" s="73"/>
      <c r="G241" s="57"/>
      <c r="H241" s="73"/>
      <c r="I241" s="57"/>
      <c r="J241" s="60"/>
      <c r="K241" s="57"/>
      <c r="L241" s="73"/>
      <c r="M241" s="57"/>
      <c r="N241" s="73"/>
      <c r="O241" s="57"/>
      <c r="P241" s="63"/>
      <c r="Q241" s="134"/>
      <c r="R241" s="60"/>
      <c r="S241" s="164"/>
      <c r="T241" s="164"/>
    </row>
    <row r="242" spans="1:20" s="96" customFormat="1" ht="12.75">
      <c r="A242" s="302" t="s">
        <v>223</v>
      </c>
      <c r="B242" s="229"/>
      <c r="C242" s="229"/>
      <c r="D242" s="88"/>
      <c r="E242" s="229"/>
      <c r="F242" s="88"/>
      <c r="G242" s="229"/>
      <c r="H242" s="88"/>
      <c r="I242" s="229"/>
      <c r="J242" s="88"/>
      <c r="K242" s="229"/>
      <c r="L242" s="88"/>
      <c r="M242" s="229"/>
      <c r="N242" s="88"/>
      <c r="O242" s="229"/>
      <c r="P242" s="252"/>
      <c r="Q242" s="135"/>
      <c r="R242" s="88"/>
      <c r="S242" s="298"/>
      <c r="T242" s="298"/>
    </row>
    <row r="243" spans="1:20" s="36" customFormat="1" ht="12.75">
      <c r="A243" s="72"/>
      <c r="B243" s="135"/>
      <c r="C243" s="63"/>
      <c r="D243" s="63"/>
      <c r="E243" s="61"/>
      <c r="F243" s="63"/>
      <c r="G243" s="61"/>
      <c r="H243" s="63"/>
      <c r="I243" s="61"/>
      <c r="J243" s="59"/>
      <c r="K243" s="63"/>
      <c r="L243" s="63"/>
      <c r="M243" s="61"/>
      <c r="N243" s="63"/>
      <c r="O243" s="61"/>
      <c r="P243" s="63"/>
      <c r="Q243" s="156"/>
      <c r="R243" s="59"/>
      <c r="S243" s="215"/>
      <c r="T243" s="68"/>
    </row>
    <row r="244" spans="1:20" s="36" customFormat="1" ht="12.75">
      <c r="A244" s="308" t="s">
        <v>146</v>
      </c>
      <c r="B244" s="135"/>
      <c r="C244" s="309"/>
      <c r="D244" s="309"/>
      <c r="E244" s="310"/>
      <c r="F244" s="309"/>
      <c r="G244" s="310"/>
      <c r="H244" s="309"/>
      <c r="I244" s="310"/>
      <c r="J244" s="59"/>
      <c r="K244" s="309"/>
      <c r="L244" s="309"/>
      <c r="M244" s="310"/>
      <c r="N244" s="309"/>
      <c r="O244" s="310"/>
      <c r="P244" s="311"/>
      <c r="Q244" s="312"/>
      <c r="R244" s="59"/>
      <c r="S244" s="313"/>
      <c r="T244" s="314"/>
    </row>
    <row r="245" spans="1:20" s="36" customFormat="1" ht="12.75">
      <c r="A245" s="72"/>
      <c r="B245" s="135"/>
      <c r="C245" s="63"/>
      <c r="D245" s="63"/>
      <c r="E245" s="61"/>
      <c r="F245" s="63"/>
      <c r="G245" s="61"/>
      <c r="H245" s="63"/>
      <c r="I245" s="61"/>
      <c r="J245" s="59"/>
      <c r="K245" s="63"/>
      <c r="L245" s="63"/>
      <c r="M245" s="61"/>
      <c r="N245" s="63"/>
      <c r="O245" s="61"/>
      <c r="P245" s="290"/>
      <c r="Q245" s="294"/>
      <c r="R245" s="59"/>
      <c r="S245" s="215"/>
      <c r="T245" s="68"/>
    </row>
    <row r="246" spans="1:20" s="158" customFormat="1" ht="12.75">
      <c r="A246" s="295" t="s">
        <v>148</v>
      </c>
      <c r="B246" s="135"/>
      <c r="C246" s="263">
        <v>1117</v>
      </c>
      <c r="D246" s="63"/>
      <c r="E246" s="160">
        <v>1130</v>
      </c>
      <c r="F246" s="63"/>
      <c r="G246" s="160">
        <v>1149</v>
      </c>
      <c r="H246" s="63"/>
      <c r="I246" s="160">
        <v>1173</v>
      </c>
      <c r="J246" s="59"/>
      <c r="K246" s="263">
        <v>1195</v>
      </c>
      <c r="L246" s="63"/>
      <c r="M246" s="160">
        <v>1219</v>
      </c>
      <c r="N246" s="63"/>
      <c r="O246" s="160"/>
      <c r="P246" s="63"/>
      <c r="Q246" s="160"/>
      <c r="R246" s="59"/>
      <c r="S246" s="68">
        <v>0.07876106194690258</v>
      </c>
      <c r="T246" s="68">
        <v>0.020083682008368298</v>
      </c>
    </row>
    <row r="247" spans="1:20" s="158" customFormat="1" ht="12.75">
      <c r="A247" s="295" t="s">
        <v>41</v>
      </c>
      <c r="B247" s="135"/>
      <c r="C247" s="263">
        <v>37</v>
      </c>
      <c r="D247" s="63"/>
      <c r="E247" s="160">
        <v>38</v>
      </c>
      <c r="F247" s="63"/>
      <c r="G247" s="160">
        <v>38</v>
      </c>
      <c r="H247" s="63"/>
      <c r="I247" s="160">
        <v>38</v>
      </c>
      <c r="J247" s="59"/>
      <c r="K247" s="263">
        <v>38</v>
      </c>
      <c r="L247" s="63"/>
      <c r="M247" s="160">
        <v>38</v>
      </c>
      <c r="N247" s="63"/>
      <c r="O247" s="160"/>
      <c r="P247" s="63"/>
      <c r="Q247" s="160"/>
      <c r="R247" s="59"/>
      <c r="S247" s="68">
        <v>0</v>
      </c>
      <c r="T247" s="68">
        <v>0</v>
      </c>
    </row>
    <row r="248" spans="1:20" s="158" customFormat="1" ht="12.75">
      <c r="A248" s="295" t="s">
        <v>151</v>
      </c>
      <c r="B248" s="135"/>
      <c r="C248" s="263">
        <v>244</v>
      </c>
      <c r="D248" s="63"/>
      <c r="E248" s="160">
        <v>243</v>
      </c>
      <c r="F248" s="63"/>
      <c r="G248" s="160">
        <v>254</v>
      </c>
      <c r="H248" s="63"/>
      <c r="I248" s="160">
        <v>255</v>
      </c>
      <c r="J248" s="59"/>
      <c r="K248" s="263">
        <v>250</v>
      </c>
      <c r="L248" s="63"/>
      <c r="M248" s="160">
        <v>250</v>
      </c>
      <c r="N248" s="63"/>
      <c r="O248" s="160"/>
      <c r="P248" s="63"/>
      <c r="Q248" s="160"/>
      <c r="R248" s="59"/>
      <c r="S248" s="68">
        <v>0.028806584362139898</v>
      </c>
      <c r="T248" s="68">
        <v>0</v>
      </c>
    </row>
    <row r="249" spans="1:20" s="158" customFormat="1" ht="12.75" customHeight="1">
      <c r="A249" s="102" t="s">
        <v>212</v>
      </c>
      <c r="B249" s="135"/>
      <c r="C249" s="264">
        <v>1398</v>
      </c>
      <c r="D249" s="264"/>
      <c r="E249" s="104">
        <v>1411</v>
      </c>
      <c r="F249" s="264"/>
      <c r="G249" s="104">
        <v>1441</v>
      </c>
      <c r="H249" s="264"/>
      <c r="I249" s="104">
        <v>1466</v>
      </c>
      <c r="J249" s="59"/>
      <c r="K249" s="264">
        <v>1483</v>
      </c>
      <c r="L249" s="264"/>
      <c r="M249" s="104">
        <v>1507</v>
      </c>
      <c r="N249" s="264"/>
      <c r="O249" s="104"/>
      <c r="P249" s="264"/>
      <c r="Q249" s="104"/>
      <c r="R249" s="59"/>
      <c r="S249" s="279">
        <v>0.0680368532955351</v>
      </c>
      <c r="T249" s="279">
        <v>0.01618341200269713</v>
      </c>
    </row>
    <row r="250" spans="1:20" s="36" customFormat="1" ht="12.75">
      <c r="A250" s="72"/>
      <c r="B250" s="135"/>
      <c r="C250" s="63"/>
      <c r="D250" s="63"/>
      <c r="E250" s="61"/>
      <c r="F250" s="63"/>
      <c r="G250" s="61"/>
      <c r="H250" s="63"/>
      <c r="I250" s="61"/>
      <c r="J250" s="59"/>
      <c r="K250" s="63"/>
      <c r="L250" s="63"/>
      <c r="M250" s="61"/>
      <c r="N250" s="63"/>
      <c r="O250" s="61"/>
      <c r="P250" s="63"/>
      <c r="Q250" s="156"/>
      <c r="R250" s="59"/>
      <c r="S250" s="215"/>
      <c r="T250" s="68"/>
    </row>
    <row r="251" spans="1:20" s="36" customFormat="1" ht="12.75">
      <c r="A251" s="308" t="s">
        <v>109</v>
      </c>
      <c r="B251" s="135"/>
      <c r="C251" s="309"/>
      <c r="D251" s="309"/>
      <c r="E251" s="310"/>
      <c r="F251" s="309"/>
      <c r="G251" s="310"/>
      <c r="H251" s="309"/>
      <c r="I251" s="310"/>
      <c r="J251" s="59"/>
      <c r="K251" s="309"/>
      <c r="L251" s="309"/>
      <c r="M251" s="310"/>
      <c r="N251" s="309"/>
      <c r="O251" s="310"/>
      <c r="P251" s="311"/>
      <c r="Q251" s="312"/>
      <c r="R251" s="59"/>
      <c r="S251" s="313"/>
      <c r="T251" s="314"/>
    </row>
    <row r="252" spans="1:20" s="158" customFormat="1" ht="12.75">
      <c r="A252" s="295"/>
      <c r="B252" s="135"/>
      <c r="C252" s="263"/>
      <c r="D252" s="63"/>
      <c r="E252" s="160"/>
      <c r="F252" s="63"/>
      <c r="G252" s="160"/>
      <c r="H252" s="63"/>
      <c r="I252" s="160"/>
      <c r="J252" s="59"/>
      <c r="K252" s="263"/>
      <c r="L252" s="63"/>
      <c r="M252" s="160"/>
      <c r="N252" s="63"/>
      <c r="O252" s="160"/>
      <c r="P252" s="63"/>
      <c r="Q252" s="160"/>
      <c r="R252" s="59"/>
      <c r="S252" s="68"/>
      <c r="T252" s="68"/>
    </row>
    <row r="253" spans="1:20" s="158" customFormat="1" ht="12.75">
      <c r="A253" s="170" t="s">
        <v>213</v>
      </c>
      <c r="B253" s="135"/>
      <c r="C253" s="263"/>
      <c r="D253" s="63"/>
      <c r="E253" s="160"/>
      <c r="F253" s="63"/>
      <c r="G253" s="160"/>
      <c r="H253" s="63"/>
      <c r="I253" s="160"/>
      <c r="J253" s="59"/>
      <c r="K253" s="263"/>
      <c r="L253" s="63"/>
      <c r="M253" s="160"/>
      <c r="N253" s="63"/>
      <c r="O253" s="160"/>
      <c r="P253" s="63"/>
      <c r="Q253" s="160"/>
      <c r="R253" s="59"/>
      <c r="S253" s="68"/>
      <c r="T253" s="68"/>
    </row>
    <row r="254" spans="1:20" s="158" customFormat="1" ht="12.75">
      <c r="A254" s="123" t="s">
        <v>148</v>
      </c>
      <c r="B254" s="135"/>
      <c r="C254" s="263">
        <v>1117</v>
      </c>
      <c r="D254" s="63"/>
      <c r="E254" s="160">
        <v>1130</v>
      </c>
      <c r="F254" s="63"/>
      <c r="G254" s="160">
        <v>1149</v>
      </c>
      <c r="H254" s="63"/>
      <c r="I254" s="160">
        <v>1173</v>
      </c>
      <c r="J254" s="59"/>
      <c r="K254" s="263">
        <v>1195</v>
      </c>
      <c r="L254" s="63"/>
      <c r="M254" s="160">
        <v>1219</v>
      </c>
      <c r="N254" s="63"/>
      <c r="O254" s="160"/>
      <c r="P254" s="63"/>
      <c r="Q254" s="160"/>
      <c r="R254" s="59"/>
      <c r="S254" s="68">
        <v>0.07876106194690258</v>
      </c>
      <c r="T254" s="68">
        <v>0.020083682008368298</v>
      </c>
    </row>
    <row r="255" spans="1:20" s="36" customFormat="1" ht="12.75">
      <c r="A255" s="72"/>
      <c r="B255" s="135"/>
      <c r="C255" s="63"/>
      <c r="D255" s="63"/>
      <c r="E255" s="61"/>
      <c r="F255" s="63"/>
      <c r="G255" s="61"/>
      <c r="H255" s="63"/>
      <c r="I255" s="61"/>
      <c r="J255" s="59"/>
      <c r="K255" s="63"/>
      <c r="L255" s="63"/>
      <c r="M255" s="61"/>
      <c r="N255" s="63"/>
      <c r="O255" s="61"/>
      <c r="P255" s="63"/>
      <c r="Q255" s="156"/>
      <c r="R255" s="59"/>
      <c r="S255" s="215"/>
      <c r="T255" s="68"/>
    </row>
    <row r="256" spans="1:20" s="158" customFormat="1" ht="12.75">
      <c r="A256" s="170" t="s">
        <v>122</v>
      </c>
      <c r="B256" s="135"/>
      <c r="C256" s="263"/>
      <c r="D256" s="63"/>
      <c r="E256" s="160"/>
      <c r="F256" s="63"/>
      <c r="G256" s="160"/>
      <c r="H256" s="63"/>
      <c r="I256" s="160"/>
      <c r="J256" s="59"/>
      <c r="K256" s="263"/>
      <c r="L256" s="63"/>
      <c r="M256" s="160"/>
      <c r="N256" s="63"/>
      <c r="O256" s="160"/>
      <c r="P256" s="63"/>
      <c r="Q256" s="134"/>
      <c r="R256" s="59"/>
      <c r="S256" s="242"/>
      <c r="T256" s="242"/>
    </row>
    <row r="257" spans="1:20" s="158" customFormat="1" ht="12.75" customHeight="1">
      <c r="A257" s="102" t="s">
        <v>209</v>
      </c>
      <c r="B257" s="135"/>
      <c r="C257" s="264">
        <v>40</v>
      </c>
      <c r="D257" s="264">
        <v>41</v>
      </c>
      <c r="E257" s="104">
        <v>41</v>
      </c>
      <c r="F257" s="264">
        <v>40</v>
      </c>
      <c r="G257" s="104">
        <v>40</v>
      </c>
      <c r="H257" s="264">
        <v>39</v>
      </c>
      <c r="I257" s="104">
        <v>40</v>
      </c>
      <c r="J257" s="59"/>
      <c r="K257" s="264">
        <v>35</v>
      </c>
      <c r="L257" s="264">
        <v>36</v>
      </c>
      <c r="M257" s="104">
        <v>36</v>
      </c>
      <c r="N257" s="264"/>
      <c r="O257" s="104"/>
      <c r="P257" s="264"/>
      <c r="Q257" s="104"/>
      <c r="R257" s="59"/>
      <c r="S257" s="279">
        <v>-0.12195121951219512</v>
      </c>
      <c r="T257" s="279">
        <v>0.02857142857142847</v>
      </c>
    </row>
    <row r="258" spans="1:20" s="36" customFormat="1" ht="12.75">
      <c r="A258" s="72"/>
      <c r="B258" s="135"/>
      <c r="C258" s="63"/>
      <c r="D258" s="63"/>
      <c r="E258" s="61"/>
      <c r="F258" s="63"/>
      <c r="G258" s="61"/>
      <c r="H258" s="63"/>
      <c r="I258" s="61"/>
      <c r="J258" s="59"/>
      <c r="K258" s="63"/>
      <c r="L258" s="63"/>
      <c r="M258" s="61"/>
      <c r="N258" s="63"/>
      <c r="O258" s="61"/>
      <c r="P258" s="63"/>
      <c r="Q258" s="156"/>
      <c r="R258" s="59"/>
      <c r="S258" s="215"/>
      <c r="T258" s="68"/>
    </row>
    <row r="259" spans="1:20" s="36" customFormat="1" ht="12.75">
      <c r="A259" s="308" t="s">
        <v>111</v>
      </c>
      <c r="B259" s="135"/>
      <c r="C259" s="309"/>
      <c r="D259" s="309"/>
      <c r="E259" s="310"/>
      <c r="F259" s="309"/>
      <c r="G259" s="310"/>
      <c r="H259" s="309"/>
      <c r="I259" s="310"/>
      <c r="J259" s="59"/>
      <c r="K259" s="309"/>
      <c r="L259" s="309"/>
      <c r="M259" s="310"/>
      <c r="N259" s="309"/>
      <c r="O259" s="310"/>
      <c r="P259" s="309"/>
      <c r="Q259" s="331"/>
      <c r="R259" s="59"/>
      <c r="S259" s="313"/>
      <c r="T259" s="314"/>
    </row>
    <row r="260" spans="1:20" s="36" customFormat="1" ht="12.75">
      <c r="A260" s="170"/>
      <c r="B260" s="135"/>
      <c r="C260" s="63"/>
      <c r="D260" s="63"/>
      <c r="E260" s="61"/>
      <c r="F260" s="63"/>
      <c r="G260" s="61"/>
      <c r="H260" s="63"/>
      <c r="I260" s="61"/>
      <c r="J260" s="59"/>
      <c r="K260" s="63"/>
      <c r="L260" s="63"/>
      <c r="M260" s="61"/>
      <c r="N260" s="63"/>
      <c r="O260" s="61"/>
      <c r="P260" s="63"/>
      <c r="Q260" s="156"/>
      <c r="R260" s="59"/>
      <c r="S260" s="215"/>
      <c r="T260" s="68"/>
    </row>
    <row r="261" spans="1:20" s="36" customFormat="1" ht="12.75">
      <c r="A261" s="170" t="s">
        <v>3</v>
      </c>
      <c r="B261" s="135"/>
      <c r="C261" s="63"/>
      <c r="D261" s="63"/>
      <c r="E261" s="61"/>
      <c r="F261" s="63"/>
      <c r="G261" s="61"/>
      <c r="H261" s="63"/>
      <c r="I261" s="61"/>
      <c r="J261" s="59"/>
      <c r="K261" s="63"/>
      <c r="L261" s="63"/>
      <c r="M261" s="61"/>
      <c r="N261" s="63"/>
      <c r="O261" s="61"/>
      <c r="P261" s="63"/>
      <c r="Q261" s="156"/>
      <c r="R261" s="59"/>
      <c r="S261" s="215"/>
      <c r="T261" s="68"/>
    </row>
    <row r="262" spans="1:20" s="349" customFormat="1" ht="12.75" customHeight="1">
      <c r="A262" s="143" t="s">
        <v>41</v>
      </c>
      <c r="B262" s="135"/>
      <c r="C262" s="263">
        <v>37</v>
      </c>
      <c r="D262" s="63"/>
      <c r="E262" s="160">
        <v>38</v>
      </c>
      <c r="F262" s="63"/>
      <c r="G262" s="160">
        <v>38</v>
      </c>
      <c r="H262" s="63"/>
      <c r="I262" s="160">
        <v>38</v>
      </c>
      <c r="J262" s="59"/>
      <c r="K262" s="263">
        <v>38</v>
      </c>
      <c r="L262" s="63"/>
      <c r="M262" s="160">
        <v>38</v>
      </c>
      <c r="N262" s="63"/>
      <c r="O262" s="160"/>
      <c r="P262" s="63"/>
      <c r="Q262" s="160"/>
      <c r="R262" s="59"/>
      <c r="S262" s="244">
        <v>0</v>
      </c>
      <c r="T262" s="244">
        <v>0</v>
      </c>
    </row>
    <row r="263" spans="1:20" s="349" customFormat="1" ht="12.75" customHeight="1">
      <c r="A263" s="351"/>
      <c r="B263" s="135"/>
      <c r="C263" s="265"/>
      <c r="D263" s="265"/>
      <c r="E263" s="112"/>
      <c r="F263" s="265"/>
      <c r="G263" s="112"/>
      <c r="H263" s="265"/>
      <c r="I263" s="112"/>
      <c r="J263" s="59"/>
      <c r="K263" s="265"/>
      <c r="L263" s="265"/>
      <c r="M263" s="112"/>
      <c r="N263" s="265"/>
      <c r="O263" s="112"/>
      <c r="P263" s="265"/>
      <c r="Q263" s="112"/>
      <c r="R263" s="59"/>
      <c r="S263" s="288"/>
      <c r="T263" s="288"/>
    </row>
    <row r="264" spans="1:20" s="349" customFormat="1" ht="12.75" customHeight="1">
      <c r="A264" s="170" t="s">
        <v>18</v>
      </c>
      <c r="B264" s="135"/>
      <c r="C264" s="265"/>
      <c r="D264" s="265"/>
      <c r="E264" s="112"/>
      <c r="F264" s="265"/>
      <c r="G264" s="112"/>
      <c r="H264" s="265"/>
      <c r="I264" s="112"/>
      <c r="J264" s="59"/>
      <c r="K264" s="265"/>
      <c r="L264" s="265"/>
      <c r="M264" s="112"/>
      <c r="N264" s="265"/>
      <c r="O264" s="112"/>
      <c r="P264" s="265"/>
      <c r="Q264" s="112"/>
      <c r="R264" s="59"/>
      <c r="S264" s="288"/>
      <c r="T264" s="288"/>
    </row>
    <row r="265" spans="1:20" s="158" customFormat="1" ht="12.75">
      <c r="A265" s="143" t="s">
        <v>79</v>
      </c>
      <c r="B265" s="135"/>
      <c r="C265" s="263">
        <v>51</v>
      </c>
      <c r="D265" s="263">
        <v>51</v>
      </c>
      <c r="E265" s="160">
        <v>51</v>
      </c>
      <c r="F265" s="63">
        <v>51</v>
      </c>
      <c r="G265" s="160">
        <v>51</v>
      </c>
      <c r="H265" s="63">
        <v>51</v>
      </c>
      <c r="I265" s="160">
        <v>51</v>
      </c>
      <c r="J265" s="59"/>
      <c r="K265" s="263">
        <v>51</v>
      </c>
      <c r="L265" s="63">
        <v>52</v>
      </c>
      <c r="M265" s="160">
        <v>51</v>
      </c>
      <c r="N265" s="63"/>
      <c r="O265" s="160"/>
      <c r="P265" s="63"/>
      <c r="Q265" s="160"/>
      <c r="R265" s="59"/>
      <c r="S265" s="68">
        <v>0.019607843137254832</v>
      </c>
      <c r="T265" s="68">
        <v>0.019607843137254832</v>
      </c>
    </row>
    <row r="266" spans="1:20" s="36" customFormat="1" ht="12.75">
      <c r="A266" s="170"/>
      <c r="B266" s="135"/>
      <c r="C266" s="63"/>
      <c r="D266" s="63"/>
      <c r="E266" s="61"/>
      <c r="F266" s="63"/>
      <c r="G266" s="61"/>
      <c r="H266" s="63"/>
      <c r="I266" s="61"/>
      <c r="J266" s="59"/>
      <c r="K266" s="63"/>
      <c r="L266" s="63"/>
      <c r="M266" s="61"/>
      <c r="N266" s="63"/>
      <c r="O266" s="61"/>
      <c r="P266" s="63"/>
      <c r="Q266" s="156"/>
      <c r="R266" s="59"/>
      <c r="S266" s="215"/>
      <c r="T266" s="68"/>
    </row>
    <row r="267" spans="1:20" s="36" customFormat="1" ht="12.75">
      <c r="A267" s="170" t="s">
        <v>155</v>
      </c>
      <c r="B267" s="135"/>
      <c r="C267" s="263"/>
      <c r="D267" s="63"/>
      <c r="E267" s="160"/>
      <c r="F267" s="63"/>
      <c r="G267" s="160"/>
      <c r="H267" s="63"/>
      <c r="I267" s="160"/>
      <c r="J267" s="59"/>
      <c r="K267" s="263"/>
      <c r="L267" s="63"/>
      <c r="M267" s="160"/>
      <c r="N267" s="63"/>
      <c r="O267" s="160"/>
      <c r="P267" s="63"/>
      <c r="Q267" s="134"/>
      <c r="R267" s="59"/>
      <c r="S267" s="215"/>
      <c r="T267" s="68"/>
    </row>
    <row r="268" spans="1:20" s="349" customFormat="1" ht="12.75" customHeight="1">
      <c r="A268" s="143" t="s">
        <v>112</v>
      </c>
      <c r="B268" s="135"/>
      <c r="C268" s="263">
        <v>244</v>
      </c>
      <c r="D268" s="63"/>
      <c r="E268" s="160">
        <v>243</v>
      </c>
      <c r="F268" s="63"/>
      <c r="G268" s="160">
        <v>254</v>
      </c>
      <c r="H268" s="63"/>
      <c r="I268" s="160">
        <v>255</v>
      </c>
      <c r="J268" s="59"/>
      <c r="K268" s="263">
        <v>250</v>
      </c>
      <c r="L268" s="63"/>
      <c r="M268" s="160">
        <v>250</v>
      </c>
      <c r="N268" s="63"/>
      <c r="O268" s="160"/>
      <c r="P268" s="63"/>
      <c r="Q268" s="160"/>
      <c r="R268" s="59"/>
      <c r="S268" s="244">
        <v>0.028806584362139898</v>
      </c>
      <c r="T268" s="244">
        <v>0</v>
      </c>
    </row>
    <row r="269" spans="1:20" s="349" customFormat="1" ht="12.75" customHeight="1">
      <c r="A269" s="351"/>
      <c r="B269" s="135"/>
      <c r="C269" s="265"/>
      <c r="D269" s="265"/>
      <c r="E269" s="112"/>
      <c r="F269" s="265"/>
      <c r="G269" s="112"/>
      <c r="H269" s="265"/>
      <c r="I269" s="112"/>
      <c r="J269" s="59"/>
      <c r="K269" s="265"/>
      <c r="L269" s="265"/>
      <c r="M269" s="112"/>
      <c r="N269" s="265"/>
      <c r="O269" s="112"/>
      <c r="P269" s="265"/>
      <c r="Q269" s="112"/>
      <c r="R269" s="59"/>
      <c r="S269" s="288"/>
      <c r="T269" s="288"/>
    </row>
    <row r="270" spans="1:20" s="349" customFormat="1" ht="12.75" customHeight="1">
      <c r="A270" s="170" t="s">
        <v>113</v>
      </c>
      <c r="B270" s="135"/>
      <c r="C270" s="265"/>
      <c r="D270" s="265"/>
      <c r="E270" s="112"/>
      <c r="F270" s="265"/>
      <c r="G270" s="112"/>
      <c r="H270" s="265"/>
      <c r="I270" s="112"/>
      <c r="J270" s="59"/>
      <c r="K270" s="265"/>
      <c r="L270" s="265"/>
      <c r="M270" s="112"/>
      <c r="N270" s="265"/>
      <c r="O270" s="112"/>
      <c r="P270" s="265"/>
      <c r="Q270" s="112"/>
      <c r="R270" s="59"/>
      <c r="S270" s="288"/>
      <c r="T270" s="288"/>
    </row>
    <row r="271" spans="1:20" s="158" customFormat="1" ht="12.75">
      <c r="A271" s="123" t="s">
        <v>116</v>
      </c>
      <c r="B271" s="135"/>
      <c r="C271" s="263">
        <v>93</v>
      </c>
      <c r="D271" s="263">
        <v>92</v>
      </c>
      <c r="E271" s="160">
        <v>92</v>
      </c>
      <c r="F271" s="63">
        <v>91</v>
      </c>
      <c r="G271" s="160">
        <v>92</v>
      </c>
      <c r="H271" s="63">
        <v>94</v>
      </c>
      <c r="I271" s="160">
        <v>92</v>
      </c>
      <c r="J271" s="59"/>
      <c r="K271" s="263">
        <v>102</v>
      </c>
      <c r="L271" s="63">
        <v>93</v>
      </c>
      <c r="M271" s="160">
        <v>93</v>
      </c>
      <c r="N271" s="63"/>
      <c r="O271" s="160"/>
      <c r="P271" s="63"/>
      <c r="Q271" s="160"/>
      <c r="R271" s="59"/>
      <c r="S271" s="68">
        <v>0.010869565217391353</v>
      </c>
      <c r="T271" s="68">
        <v>-0.08823529411764708</v>
      </c>
    </row>
    <row r="272" spans="1:20" s="158" customFormat="1" ht="12.75">
      <c r="A272" s="111"/>
      <c r="B272" s="135"/>
      <c r="C272" s="265"/>
      <c r="D272" s="265"/>
      <c r="E272" s="112"/>
      <c r="F272" s="265"/>
      <c r="G272" s="112"/>
      <c r="H272" s="265"/>
      <c r="I272" s="112"/>
      <c r="J272" s="59"/>
      <c r="K272" s="265"/>
      <c r="L272" s="265"/>
      <c r="M272" s="112"/>
      <c r="N272" s="265"/>
      <c r="O272" s="112"/>
      <c r="P272" s="265"/>
      <c r="Q272" s="332"/>
      <c r="R272" s="59"/>
      <c r="S272" s="288"/>
      <c r="T272" s="288"/>
    </row>
    <row r="273" spans="1:20" s="96" customFormat="1" ht="12.75">
      <c r="A273" s="302" t="s">
        <v>85</v>
      </c>
      <c r="B273" s="229"/>
      <c r="C273" s="229"/>
      <c r="D273" s="88"/>
      <c r="E273" s="229"/>
      <c r="F273" s="88"/>
      <c r="G273" s="229"/>
      <c r="H273" s="88"/>
      <c r="I273" s="229"/>
      <c r="J273" s="88"/>
      <c r="K273" s="229"/>
      <c r="L273" s="88"/>
      <c r="M273" s="229"/>
      <c r="N273" s="88"/>
      <c r="O273" s="229"/>
      <c r="P273" s="252"/>
      <c r="Q273" s="135"/>
      <c r="R273" s="88"/>
      <c r="S273" s="298"/>
      <c r="T273" s="298"/>
    </row>
    <row r="274" spans="1:20" s="158" customFormat="1" ht="12.75">
      <c r="A274" s="90"/>
      <c r="B274" s="135"/>
      <c r="C274" s="263"/>
      <c r="D274" s="63"/>
      <c r="E274" s="160"/>
      <c r="F274" s="63"/>
      <c r="G274" s="160"/>
      <c r="H274" s="63"/>
      <c r="I274" s="160"/>
      <c r="J274" s="59"/>
      <c r="K274" s="263"/>
      <c r="L274" s="63"/>
      <c r="M274" s="160"/>
      <c r="N274" s="63"/>
      <c r="O274" s="160"/>
      <c r="P274" s="63"/>
      <c r="Q274" s="134"/>
      <c r="R274" s="59"/>
      <c r="S274" s="242"/>
      <c r="T274" s="242"/>
    </row>
    <row r="275" spans="1:20" s="36" customFormat="1" ht="12.75">
      <c r="A275" s="308" t="s">
        <v>184</v>
      </c>
      <c r="B275" s="135"/>
      <c r="C275" s="309"/>
      <c r="D275" s="309"/>
      <c r="E275" s="310"/>
      <c r="F275" s="309"/>
      <c r="G275" s="310"/>
      <c r="H275" s="309"/>
      <c r="I275" s="310"/>
      <c r="J275" s="59"/>
      <c r="K275" s="309"/>
      <c r="L275" s="309"/>
      <c r="M275" s="310"/>
      <c r="N275" s="309"/>
      <c r="O275" s="310"/>
      <c r="P275" s="309"/>
      <c r="Q275" s="331"/>
      <c r="R275" s="59"/>
      <c r="S275" s="313"/>
      <c r="T275" s="314"/>
    </row>
    <row r="276" spans="1:20" s="36" customFormat="1" ht="12.75">
      <c r="A276" s="170"/>
      <c r="B276" s="135"/>
      <c r="C276" s="63"/>
      <c r="D276" s="63"/>
      <c r="E276" s="61"/>
      <c r="F276" s="63"/>
      <c r="G276" s="61"/>
      <c r="H276" s="63"/>
      <c r="I276" s="61"/>
      <c r="J276" s="59"/>
      <c r="K276" s="63"/>
      <c r="L276" s="63"/>
      <c r="M276" s="61"/>
      <c r="N276" s="63"/>
      <c r="O276" s="61"/>
      <c r="P276" s="63"/>
      <c r="Q276" s="156"/>
      <c r="R276" s="59"/>
      <c r="S276" s="215"/>
      <c r="T276" s="68"/>
    </row>
    <row r="277" spans="1:20" s="158" customFormat="1" ht="12.75">
      <c r="A277" s="170" t="s">
        <v>4</v>
      </c>
      <c r="B277" s="135"/>
      <c r="C277" s="263"/>
      <c r="D277" s="63"/>
      <c r="E277" s="160"/>
      <c r="F277" s="63"/>
      <c r="G277" s="160"/>
      <c r="H277" s="63"/>
      <c r="I277" s="160"/>
      <c r="J277" s="59"/>
      <c r="K277" s="263"/>
      <c r="L277" s="63"/>
      <c r="M277" s="160"/>
      <c r="N277" s="63"/>
      <c r="O277" s="160"/>
      <c r="P277" s="63"/>
      <c r="Q277" s="134"/>
      <c r="R277" s="59"/>
      <c r="S277" s="242"/>
      <c r="T277" s="242"/>
    </row>
    <row r="278" spans="1:20" s="36" customFormat="1" ht="12.75">
      <c r="A278" s="123" t="s">
        <v>133</v>
      </c>
      <c r="B278" s="135"/>
      <c r="C278" s="263">
        <v>241</v>
      </c>
      <c r="D278" s="63"/>
      <c r="E278" s="160">
        <v>228</v>
      </c>
      <c r="F278" s="63"/>
      <c r="G278" s="160">
        <v>204</v>
      </c>
      <c r="H278" s="63"/>
      <c r="I278" s="160">
        <v>180</v>
      </c>
      <c r="J278" s="59"/>
      <c r="K278" s="263">
        <v>162</v>
      </c>
      <c r="L278" s="63"/>
      <c r="M278" s="160">
        <v>150</v>
      </c>
      <c r="N278" s="63"/>
      <c r="O278" s="160"/>
      <c r="P278" s="63"/>
      <c r="Q278" s="160"/>
      <c r="R278" s="59"/>
      <c r="S278" s="215">
        <v>-0.3421052631578947</v>
      </c>
      <c r="T278" s="68">
        <v>-0.07407407407407407</v>
      </c>
    </row>
    <row r="279" spans="1:20" s="158" customFormat="1" ht="12.75">
      <c r="A279" s="111"/>
      <c r="B279" s="135"/>
      <c r="C279" s="265"/>
      <c r="D279" s="171"/>
      <c r="E279" s="112"/>
      <c r="F279" s="171"/>
      <c r="G279" s="112"/>
      <c r="H279" s="171"/>
      <c r="I279" s="112"/>
      <c r="J279" s="167"/>
      <c r="K279" s="265"/>
      <c r="L279" s="171"/>
      <c r="M279" s="112"/>
      <c r="N279" s="171"/>
      <c r="O279" s="112"/>
      <c r="P279" s="171"/>
      <c r="Q279" s="332"/>
      <c r="R279" s="113"/>
      <c r="S279" s="68"/>
      <c r="T279" s="68"/>
    </row>
    <row r="280" spans="1:20" s="158" customFormat="1" ht="12.75">
      <c r="A280" s="170" t="s">
        <v>3</v>
      </c>
      <c r="B280" s="135"/>
      <c r="C280" s="263"/>
      <c r="D280" s="63"/>
      <c r="E280" s="160"/>
      <c r="F280" s="63"/>
      <c r="G280" s="160"/>
      <c r="H280" s="63"/>
      <c r="I280" s="160"/>
      <c r="J280" s="59"/>
      <c r="K280" s="263"/>
      <c r="L280" s="63"/>
      <c r="M280" s="160"/>
      <c r="N280" s="63"/>
      <c r="O280" s="160"/>
      <c r="P280" s="63"/>
      <c r="Q280" s="134"/>
      <c r="R280" s="59"/>
      <c r="S280" s="242"/>
      <c r="T280" s="242"/>
    </row>
    <row r="281" spans="1:20" s="36" customFormat="1" ht="12.75">
      <c r="A281" s="123" t="s">
        <v>2</v>
      </c>
      <c r="B281" s="135"/>
      <c r="C281" s="263">
        <v>221</v>
      </c>
      <c r="D281" s="63"/>
      <c r="E281" s="160">
        <v>224</v>
      </c>
      <c r="F281" s="63"/>
      <c r="G281" s="160">
        <v>241</v>
      </c>
      <c r="H281" s="63"/>
      <c r="I281" s="160">
        <v>262</v>
      </c>
      <c r="J281" s="59"/>
      <c r="K281" s="263">
        <v>278</v>
      </c>
      <c r="L281" s="63"/>
      <c r="M281" s="160">
        <v>291</v>
      </c>
      <c r="N281" s="63"/>
      <c r="O281" s="160"/>
      <c r="P281" s="63"/>
      <c r="Q281" s="160"/>
      <c r="R281" s="59"/>
      <c r="S281" s="215">
        <v>0.2991071428571428</v>
      </c>
      <c r="T281" s="68">
        <v>0.046762589928057485</v>
      </c>
    </row>
    <row r="282" spans="1:20" s="158" customFormat="1" ht="12.75">
      <c r="A282" s="111"/>
      <c r="B282" s="135"/>
      <c r="C282" s="265"/>
      <c r="D282" s="265"/>
      <c r="E282" s="112"/>
      <c r="F282" s="265"/>
      <c r="G282" s="112"/>
      <c r="H282" s="265"/>
      <c r="I282" s="112"/>
      <c r="J282" s="59"/>
      <c r="K282" s="265"/>
      <c r="L282" s="265"/>
      <c r="M282" s="112"/>
      <c r="N282" s="265"/>
      <c r="O282" s="112"/>
      <c r="P282" s="265"/>
      <c r="Q282" s="332"/>
      <c r="R282" s="59"/>
      <c r="S282" s="244"/>
      <c r="T282" s="244"/>
    </row>
    <row r="283" spans="1:20" s="96" customFormat="1" ht="12.75">
      <c r="A283" s="302" t="s">
        <v>196</v>
      </c>
      <c r="B283" s="229"/>
      <c r="C283" s="229"/>
      <c r="D283" s="88"/>
      <c r="E283" s="229"/>
      <c r="F283" s="88"/>
      <c r="G283" s="229"/>
      <c r="H283" s="88"/>
      <c r="I283" s="229"/>
      <c r="J283" s="88"/>
      <c r="K283" s="229"/>
      <c r="L283" s="88"/>
      <c r="M283" s="229"/>
      <c r="N283" s="88"/>
      <c r="O283" s="229"/>
      <c r="P283" s="252"/>
      <c r="Q283" s="135"/>
      <c r="R283" s="88"/>
      <c r="S283" s="298"/>
      <c r="T283" s="298"/>
    </row>
    <row r="284" spans="1:20" s="36" customFormat="1" ht="12.75">
      <c r="A284" s="170"/>
      <c r="B284" s="135"/>
      <c r="C284" s="63"/>
      <c r="D284" s="63"/>
      <c r="E284" s="61"/>
      <c r="F284" s="63"/>
      <c r="G284" s="61"/>
      <c r="H284" s="63"/>
      <c r="I284" s="61"/>
      <c r="J284" s="59"/>
      <c r="K284" s="63"/>
      <c r="L284" s="63"/>
      <c r="M284" s="61"/>
      <c r="N284" s="63"/>
      <c r="O284" s="61"/>
      <c r="P284" s="63"/>
      <c r="Q284" s="156"/>
      <c r="R284" s="59"/>
      <c r="S284" s="215"/>
      <c r="T284" s="68"/>
    </row>
    <row r="285" spans="1:20" s="70" customFormat="1" ht="12.75" customHeight="1">
      <c r="A285" s="102" t="s">
        <v>135</v>
      </c>
      <c r="B285" s="60"/>
      <c r="C285" s="264">
        <v>1984</v>
      </c>
      <c r="D285" s="264"/>
      <c r="E285" s="104">
        <v>1994</v>
      </c>
      <c r="F285" s="264"/>
      <c r="G285" s="104">
        <v>2016</v>
      </c>
      <c r="H285" s="264"/>
      <c r="I285" s="104">
        <v>2072</v>
      </c>
      <c r="J285" s="60"/>
      <c r="K285" s="264">
        <v>2124</v>
      </c>
      <c r="L285" s="264"/>
      <c r="M285" s="104">
        <v>2157</v>
      </c>
      <c r="N285" s="264"/>
      <c r="O285" s="104"/>
      <c r="P285" s="264"/>
      <c r="Q285" s="104"/>
      <c r="R285" s="60"/>
      <c r="S285" s="334">
        <v>0.08174523570712133</v>
      </c>
      <c r="T285" s="334">
        <v>0.015536723163841915</v>
      </c>
    </row>
    <row r="286" spans="1:20" s="70" customFormat="1" ht="12.75">
      <c r="A286" s="111"/>
      <c r="B286" s="60"/>
      <c r="C286" s="265"/>
      <c r="D286" s="265"/>
      <c r="E286" s="112"/>
      <c r="F286" s="265"/>
      <c r="G286" s="112"/>
      <c r="H286" s="265"/>
      <c r="I286" s="112"/>
      <c r="J286" s="60"/>
      <c r="K286" s="265"/>
      <c r="L286" s="265"/>
      <c r="M286" s="112"/>
      <c r="N286" s="265"/>
      <c r="O286" s="112"/>
      <c r="P286" s="265"/>
      <c r="Q286" s="332"/>
      <c r="R286" s="60"/>
      <c r="S286" s="280"/>
      <c r="T286" s="280"/>
    </row>
    <row r="287" spans="1:20" s="70" customFormat="1" ht="12.75">
      <c r="A287" s="172"/>
      <c r="B287" s="159"/>
      <c r="C287" s="63"/>
      <c r="D287" s="63"/>
      <c r="E287" s="61"/>
      <c r="F287" s="63"/>
      <c r="G287" s="61"/>
      <c r="H287" s="63"/>
      <c r="I287" s="61"/>
      <c r="J287" s="60"/>
      <c r="K287" s="63"/>
      <c r="L287" s="63"/>
      <c r="M287" s="61"/>
      <c r="N287" s="63"/>
      <c r="O287" s="61"/>
      <c r="P287" s="73"/>
      <c r="Q287" s="67"/>
      <c r="R287" s="60"/>
      <c r="S287" s="98"/>
      <c r="T287" s="69"/>
    </row>
    <row r="288" spans="1:16" ht="12.75">
      <c r="A288" s="11"/>
      <c r="C288" s="267"/>
      <c r="D288" s="273"/>
      <c r="E288" s="78"/>
      <c r="F288" s="273"/>
      <c r="G288" s="79"/>
      <c r="H288" s="273"/>
      <c r="I288" s="78"/>
      <c r="J288" s="75"/>
      <c r="K288" s="267"/>
      <c r="L288" s="75"/>
      <c r="M288" s="77"/>
      <c r="N288" s="77"/>
      <c r="O288" s="77"/>
      <c r="P288" s="50"/>
    </row>
    <row r="289" spans="1:20" s="11" customFormat="1" ht="12.75">
      <c r="A289" s="74" t="s">
        <v>75</v>
      </c>
      <c r="B289" s="9"/>
      <c r="C289" s="268"/>
      <c r="D289" s="274"/>
      <c r="E289" s="80"/>
      <c r="F289" s="274"/>
      <c r="G289" s="81"/>
      <c r="H289" s="274"/>
      <c r="I289" s="80"/>
      <c r="J289" s="75"/>
      <c r="K289" s="268"/>
      <c r="L289" s="75"/>
      <c r="M289" s="75"/>
      <c r="N289" s="75"/>
      <c r="O289" s="75"/>
      <c r="P289" s="7"/>
      <c r="R289" s="9"/>
      <c r="S289" s="51"/>
      <c r="T289" s="51"/>
    </row>
    <row r="290" spans="1:20" s="11" customFormat="1" ht="12.75">
      <c r="A290" s="11" t="s">
        <v>158</v>
      </c>
      <c r="B290" s="9"/>
      <c r="C290" s="268"/>
      <c r="D290" s="274"/>
      <c r="E290" s="80"/>
      <c r="F290" s="274"/>
      <c r="G290" s="81"/>
      <c r="H290" s="274"/>
      <c r="I290" s="80"/>
      <c r="J290" s="75"/>
      <c r="K290" s="268"/>
      <c r="L290" s="75"/>
      <c r="M290" s="75"/>
      <c r="N290" s="75"/>
      <c r="O290" s="75"/>
      <c r="P290" s="7"/>
      <c r="R290" s="9"/>
      <c r="S290" s="51"/>
      <c r="T290" s="51"/>
    </row>
    <row r="291" spans="1:20" ht="13.5" thickBot="1">
      <c r="A291" s="16"/>
      <c r="B291" s="16"/>
      <c r="C291" s="269"/>
      <c r="D291" s="275"/>
      <c r="E291" s="84"/>
      <c r="F291" s="275"/>
      <c r="G291" s="82"/>
      <c r="H291" s="275"/>
      <c r="I291" s="84"/>
      <c r="J291" s="16"/>
      <c r="K291" s="269"/>
      <c r="L291" s="83"/>
      <c r="M291" s="83"/>
      <c r="N291" s="83"/>
      <c r="O291" s="83"/>
      <c r="P291" s="18"/>
      <c r="Q291" s="16"/>
      <c r="R291" s="16"/>
      <c r="S291" s="52"/>
      <c r="T291" s="52"/>
    </row>
  </sheetData>
  <sheetProtection/>
  <mergeCells count="3">
    <mergeCell ref="K5:Q5"/>
    <mergeCell ref="C5:I5"/>
    <mergeCell ref="S5:T5"/>
  </mergeCells>
  <conditionalFormatting sqref="O279 N262:O262 O263:O264 N268:O268 O269:O270 O249 N252:O254 O267 N278:O278 N281:O281 O210 O237 O239 N235:O236 N227:O228 O226 O229:O231 N219:O220 O221:O223 N206:O209 O168 O170 N166:O167 N158:O159 O157 O160:O162 N150:O151 O152:O154 O189 N194:O195 O140 O117 N122:O123 N134:O139 O95 O90 O92 N88:O89 N80:O81 O82:O84 N72:O73 O74:O76 O62:O63 O51 N62 O24 N29:O30 N42:O46 N12:O23 O78:O79 O69:O71 O86:O87 N105:O116 O149 O164:O165 N177:O188 O218 O233:O234 N246:O248 O272 O261 O47:O49 N33:O33 N36:O39 N77:O77 N85:O85 N93:O93 N129:O132 N142:O145 N155:O155 N163:O163 N171:O171 N201:O204 N212:O214 N224:O224 N232:O232 N240:O240 N256:O257 N265:O265 N271:O271 N50:O50 N52:O59 N64:O65 N68:O68 N96:O96 O98:O100 N126:O126 N198:O198 O285 O287">
    <cfRule type="expression" priority="37" dxfId="87" stopIfTrue="1">
      <formula>'Operational Data'!#REF!&lt;3</formula>
    </cfRule>
  </conditionalFormatting>
  <conditionalFormatting sqref="Q279 P262:Q262 Q263:Q264 P268:Q268 Q269:Q270 Q249 P252:Q254 Q267 P278:Q278 P281:Q281 Q210 Q237 Q239 P235:Q236 P227:Q228 Q226 Q229:Q231 P219:Q220 Q221:Q223 P206:Q209 Q168 Q170 P166:Q167 P158:Q159 Q157 Q160:Q162 P150:Q151 Q152:Q154 Q189 P194:Q195 Q140 Q117 P122:Q123 P134:Q139 Q90 Q92 P88:Q89 P80:Q81 Q82:Q84 P72:Q73 Q74:Q76 Q62:Q63 Q51 P62 Q95 Q24 P29:Q30 P42:Q46 P12:Q23 Q78:Q79 Q69:Q71 Q86:Q87 P105:Q116 Q149 Q164:Q165 P177:Q188 Q218 Q233:Q234 P246:Q248 Q272 Q261 Q47:Q49 P33:Q33 P36:Q39 P77:Q77 P85:Q85 P93:Q93 P129:Q132 P142:Q145 P155:Q155 P163:Q163 P171:Q171 P201:Q204 P212:Q214 P224:Q224 P232:Q232 P240:Q240 P256:Q257 P265:Q265 P271:Q271 P50:Q50 P52:Q59 P64:Q65 P68:Q68 P96:Q96 Q98:Q100 P126:Q126 P198:Q198 Q285 Q287">
    <cfRule type="expression" priority="38" dxfId="87" stopIfTrue="1">
      <formula>'Operational Data'!#REF!&lt;4</formula>
    </cfRule>
  </conditionalFormatting>
  <conditionalFormatting sqref="O286 Q286 Q282:Q284 O282:O284 L263:N264 L262:M262 P263:P264 L269:N270 P269:P270 L255:Q255 L252:M254 L250:Q250 P249 P267 N267 L278:M279 P279 N279 P210 L210:N210 N211:Q211 P221:P223 P237 L237:N237 P239 L238:Q238 N241:Q241 L239:N239 L235:M236 L221:N223 P226 N226 P229:P231 L229:N231 L219:M220 M245 P152:P154 P168 L168:N168 P170 L169:Q169 L170:N170 L166:M167 L152:N154 P157 N157 P160:P162 L160:N162 L150:M151 L194:M195 L206:M209 N199:Q200 M176 Q190 O190 P189:P190 N189:N190 M192:M193 L122:M123 L280:Q280 L101:Q102 P140 L134:M139 L140:N140 M104 Q118 O118 P117:P118 N117:N118 M120:M121 N127:Q128 L97:Q97 P90 L90:N90 P92 L91:Q91 N94:Q94 L92:N92 L88:M89 L74:N76 N69:N70 P82:P84 L82:N84 L72:M73 P74:P76 N63 P63 P51 N51 L95:N95 P95 N60:Q61 L42:M46 M11 Q25 O25 P24:P25 N24:N25 M27:M28 N34:Q35 L29:M30 L12:M25 N78:N79 P78:P79 P69:P71 L71:N71 P86:P87 L86:N87 L105:M118 N156:Q156 P149 L149:N149 P164:P165 L164:N165 L177:M190 N225:Q225 P218 L218:N218 P233:P234 L233:N234 L249:N249 L246:M248 N266:Q266 P272 P261 L272:N272 L261:N261 L141:Q141 L47:N49 P47:P49 L33:M39 L77:M81 L85:M85 L155:M159 L163:M163 L224:M228 L232:M232 L240:M241 L256:M257 L265:M268 L271:M271 L50:M65 L68:M70 L93:M94 L96:M96 P98:P100 L98:N100 L126:M132 N146:Q148 L142:M148 N172:Q174 L171:M174 L198:M204 N215:Q217 L211:M217 L242:Q243 L258:Q260 L273:Q277 N282:N286 L281:M286 P282:P287 L287:N287">
    <cfRule type="expression" priority="39" dxfId="87" stopIfTrue="1">
      <formula>'Operational Data'!#REF!&lt;2</formula>
    </cfRule>
  </conditionalFormatting>
  <conditionalFormatting sqref="P251:Q251 P244:Q245 P175:Q176 P191:Q193 P205:Q205 P103:Q104 P119:Q121 P133:Q133 P7:Q11 P26:Q28 P40:Q41">
    <cfRule type="expression" priority="40" dxfId="0" stopIfTrue="1">
      <formula>'Operational Data'!#REF!&lt;4</formula>
    </cfRule>
  </conditionalFormatting>
  <conditionalFormatting sqref="L251 N251:O251 L244:L245 N244:O245 L175:L176 N175:O176 L191:L193 N191:O193 L205 N205:O205 L103:L104 N103:O104 L119:L121 N119:O121 L133 N133:O133 L7:L11 N8:O11 L26:L28 N26:O28 L40:L41 N40:O41">
    <cfRule type="expression" priority="41" dxfId="87" stopIfTrue="1">
      <formula>'Operational Data'!#REF!&lt;2</formula>
    </cfRule>
  </conditionalFormatting>
  <conditionalFormatting sqref="N7:O7">
    <cfRule type="expression" priority="42" dxfId="0" stopIfTrue="1">
      <formula>'Operational Data'!#REF!&gt;3</formula>
    </cfRule>
  </conditionalFormatting>
  <conditionalFormatting sqref="N31:O31">
    <cfRule type="expression" priority="34" dxfId="87" stopIfTrue="1">
      <formula>'Operational Data'!#REF!&lt;3</formula>
    </cfRule>
  </conditionalFormatting>
  <conditionalFormatting sqref="P31:Q31">
    <cfRule type="expression" priority="35" dxfId="87" stopIfTrue="1">
      <formula>'Operational Data'!#REF!&lt;4</formula>
    </cfRule>
  </conditionalFormatting>
  <conditionalFormatting sqref="L31:M31">
    <cfRule type="expression" priority="36" dxfId="87" stopIfTrue="1">
      <formula>'Operational Data'!#REF!&lt;2</formula>
    </cfRule>
  </conditionalFormatting>
  <conditionalFormatting sqref="N196:O196">
    <cfRule type="expression" priority="31" dxfId="87" stopIfTrue="1">
      <formula>'Operational Data'!#REF!&lt;3</formula>
    </cfRule>
  </conditionalFormatting>
  <conditionalFormatting sqref="P196:Q196">
    <cfRule type="expression" priority="32" dxfId="87" stopIfTrue="1">
      <formula>'Operational Data'!#REF!&lt;4</formula>
    </cfRule>
  </conditionalFormatting>
  <conditionalFormatting sqref="L196:M196">
    <cfRule type="expression" priority="33" dxfId="87" stopIfTrue="1">
      <formula>'Operational Data'!#REF!&lt;2</formula>
    </cfRule>
  </conditionalFormatting>
  <conditionalFormatting sqref="N124:O124">
    <cfRule type="expression" priority="28" dxfId="87" stopIfTrue="1">
      <formula>'Operational Data'!#REF!&lt;3</formula>
    </cfRule>
  </conditionalFormatting>
  <conditionalFormatting sqref="P124:Q124">
    <cfRule type="expression" priority="29" dxfId="87" stopIfTrue="1">
      <formula>'Operational Data'!#REF!&lt;4</formula>
    </cfRule>
  </conditionalFormatting>
  <conditionalFormatting sqref="L124:M124">
    <cfRule type="expression" priority="30" dxfId="87" stopIfTrue="1">
      <formula>'Operational Data'!#REF!&lt;2</formula>
    </cfRule>
  </conditionalFormatting>
  <conditionalFormatting sqref="N66:O67">
    <cfRule type="expression" priority="22" dxfId="87" stopIfTrue="1">
      <formula>'Operational Data'!#REF!&lt;3</formula>
    </cfRule>
  </conditionalFormatting>
  <conditionalFormatting sqref="P66:Q67">
    <cfRule type="expression" priority="23" dxfId="87" stopIfTrue="1">
      <formula>'Operational Data'!#REF!&lt;4</formula>
    </cfRule>
  </conditionalFormatting>
  <conditionalFormatting sqref="L66:M67">
    <cfRule type="expression" priority="24" dxfId="87" stopIfTrue="1">
      <formula>'Operational Data'!#REF!&lt;2</formula>
    </cfRule>
  </conditionalFormatting>
  <conditionalFormatting sqref="N32:O32">
    <cfRule type="expression" priority="7" dxfId="87" stopIfTrue="1">
      <formula>'Operational Data'!#REF!&lt;3</formula>
    </cfRule>
  </conditionalFormatting>
  <conditionalFormatting sqref="P32:Q32">
    <cfRule type="expression" priority="8" dxfId="87" stopIfTrue="1">
      <formula>'Operational Data'!#REF!&lt;4</formula>
    </cfRule>
  </conditionalFormatting>
  <conditionalFormatting sqref="L32:M32">
    <cfRule type="expression" priority="9" dxfId="87" stopIfTrue="1">
      <formula>'Operational Data'!#REF!&lt;2</formula>
    </cfRule>
  </conditionalFormatting>
  <conditionalFormatting sqref="N197:O197">
    <cfRule type="expression" priority="4" dxfId="87" stopIfTrue="1">
      <formula>'Operational Data'!#REF!&lt;3</formula>
    </cfRule>
  </conditionalFormatting>
  <conditionalFormatting sqref="P197:Q197">
    <cfRule type="expression" priority="5" dxfId="87" stopIfTrue="1">
      <formula>'Operational Data'!#REF!&lt;4</formula>
    </cfRule>
  </conditionalFormatting>
  <conditionalFormatting sqref="L197:M197">
    <cfRule type="expression" priority="6" dxfId="87" stopIfTrue="1">
      <formula>'Operational Data'!#REF!&lt;2</formula>
    </cfRule>
  </conditionalFormatting>
  <conditionalFormatting sqref="N125:O125">
    <cfRule type="expression" priority="1" dxfId="87" stopIfTrue="1">
      <formula>'Operational Data'!#REF!&lt;3</formula>
    </cfRule>
  </conditionalFormatting>
  <conditionalFormatting sqref="P125:Q125">
    <cfRule type="expression" priority="2" dxfId="87" stopIfTrue="1">
      <formula>'Operational Data'!#REF!&lt;4</formula>
    </cfRule>
  </conditionalFormatting>
  <conditionalFormatting sqref="L125:M125">
    <cfRule type="expression" priority="3" dxfId="87" stopIfTrue="1">
      <formula>'Operational Data'!#REF!&lt;2</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6" manualBreakCount="6">
    <brk id="50" max="255" man="1"/>
    <brk id="94" max="255" man="1"/>
    <brk id="132" max="255" man="1"/>
    <brk id="172" max="255" man="1"/>
    <brk id="215" max="255" man="1"/>
    <brk id="2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Burri Daniel, ITS-OUS-OP-AM-BSA</cp:lastModifiedBy>
  <cp:lastPrinted>2015-08-06T11:39:45Z</cp:lastPrinted>
  <dcterms:created xsi:type="dcterms:W3CDTF">2007-02-20T10:37:35Z</dcterms:created>
  <dcterms:modified xsi:type="dcterms:W3CDTF">2015-08-18T14:17:14Z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-86595971</vt:i4>
  </property>
  <property fmtid="{D5CDD505-2E9C-101B-9397-08002B2CF9AE}" pid="3" name="_NewReviewCycle">
    <vt:lpwstr/>
  </property>
  <property fmtid="{D5CDD505-2E9C-101B-9397-08002B2CF9AE}" pid="4" name="_EmailSubject">
    <vt:lpwstr>Alle Dokumente - Q2 2015 Ergebnis</vt:lpwstr>
  </property>
  <property fmtid="{D5CDD505-2E9C-101B-9397-08002B2CF9AE}" pid="5" name="_AuthorEmail">
    <vt:lpwstr>Louis.Schmid@swisscom.com</vt:lpwstr>
  </property>
  <property fmtid="{D5CDD505-2E9C-101B-9397-08002B2CF9AE}" pid="6" name="_AuthorEmailDisplayName">
    <vt:lpwstr>Schmid Louis, GBS-IR</vt:lpwstr>
  </property>
  <property fmtid="{D5CDD505-2E9C-101B-9397-08002B2CF9AE}" pid="7" name="_PreviousAdHocReviewCycleID">
    <vt:i4>873591026</vt:i4>
  </property>
  <property fmtid="{D5CDD505-2E9C-101B-9397-08002B2CF9AE}" pid="8" name="_ReviewingToolsShownOnce">
    <vt:lpwstr/>
  </property>
</Properties>
</file>